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hhfwo\Downloads\"/>
    </mc:Choice>
  </mc:AlternateContent>
  <xr:revisionPtr revIDLastSave="0" documentId="13_ncr:1_{E9A4B956-938B-44DA-87CD-86D7B1C5B104}" xr6:coauthVersionLast="47" xr6:coauthVersionMax="47" xr10:uidLastSave="{00000000-0000-0000-0000-000000000000}"/>
  <bookViews>
    <workbookView xWindow="-103" yWindow="-103" windowWidth="22149" windowHeight="13200" activeTab="9" xr2:uid="{00000000-000D-0000-FFFF-FFFF00000000}"/>
  </bookViews>
  <sheets>
    <sheet name="索引 Index" sheetId="36" r:id="rId1"/>
    <sheet name="B101e" sheetId="2" r:id="rId2"/>
    <sheet name="B102e" sheetId="3" r:id="rId3"/>
    <sheet name="B103e" sheetId="4" r:id="rId4"/>
    <sheet name="B104e" sheetId="5" r:id="rId5"/>
    <sheet name="B105e" sheetId="6" r:id="rId6"/>
    <sheet name="B106e" sheetId="7" r:id="rId7"/>
    <sheet name="B107e" sheetId="8" r:id="rId8"/>
    <sheet name="B108e" sheetId="9" r:id="rId9"/>
    <sheet name="B109e" sheetId="10" r:id="rId10"/>
    <sheet name="B110e" sheetId="11" r:id="rId11"/>
    <sheet name="B111e" sheetId="12" r:id="rId12"/>
    <sheet name="B112e" sheetId="13" r:id="rId13"/>
    <sheet name="B113e" sheetId="14" r:id="rId14"/>
    <sheet name="B114e" sheetId="15" r:id="rId15"/>
    <sheet name="B115e" sheetId="16" r:id="rId16"/>
    <sheet name="B116e" sheetId="17" r:id="rId17"/>
    <sheet name="B117e" sheetId="18" r:id="rId18"/>
    <sheet name="B118e" sheetId="19" r:id="rId19"/>
    <sheet name="B119e" sheetId="20" r:id="rId20"/>
    <sheet name="B120e" sheetId="21" r:id="rId21"/>
    <sheet name="B121e" sheetId="22" r:id="rId22"/>
    <sheet name="B201e" sheetId="23" r:id="rId23"/>
    <sheet name="B202e" sheetId="24" r:id="rId24"/>
    <sheet name="B203e" sheetId="25" r:id="rId25"/>
    <sheet name="B204e" sheetId="26" r:id="rId26"/>
    <sheet name="B205e" sheetId="27" r:id="rId27"/>
    <sheet name="B206e" sheetId="28" r:id="rId28"/>
    <sheet name="B207e" sheetId="29" r:id="rId29"/>
    <sheet name="B208e" sheetId="30" r:id="rId30"/>
    <sheet name="B209e" sheetId="31" r:id="rId31"/>
    <sheet name="B301e" sheetId="32" r:id="rId32"/>
    <sheet name="B302e" sheetId="33" r:id="rId33"/>
    <sheet name="B303e" sheetId="34" r:id="rId34"/>
    <sheet name="B401e" sheetId="35" r:id="rId35"/>
  </sheets>
  <definedNames>
    <definedName name="_xlnm.Print_Area" localSheetId="6">B106e!$A$1:$H$23</definedName>
    <definedName name="_xlnm.Print_Titles" localSheetId="7">B107e!$1:$3</definedName>
    <definedName name="_xlnm.Print_Titles" localSheetId="8">B108e!$1:$4</definedName>
    <definedName name="_xlnm.Print_Titles" localSheetId="9">B109e!$1:$4</definedName>
    <definedName name="_xlnm.Print_Titles" localSheetId="10">B110e!$1:$3</definedName>
    <definedName name="_xlnm.Print_Titles" localSheetId="15">B115e!$1:$4</definedName>
    <definedName name="_xlnm.Print_Titles" localSheetId="16">B116e!$1:$4</definedName>
    <definedName name="_xlnm.Print_Titles" localSheetId="17">B117e!$1:$4</definedName>
    <definedName name="_xlnm.Print_Titles" localSheetId="18">B118e!$1:$3</definedName>
    <definedName name="_xlnm.Print_Titles" localSheetId="19">B119e!$1:$4</definedName>
    <definedName name="_xlnm.Print_Titles" localSheetId="20">B120e!$1:$3</definedName>
    <definedName name="_xlnm.Print_Titles" localSheetId="21">B121e!$1:$3</definedName>
    <definedName name="_xlnm.Print_Titles" localSheetId="24">B203e!$1:$3</definedName>
    <definedName name="_xlnm.Print_Titles" localSheetId="25">B204e!$1:$4</definedName>
    <definedName name="_xlnm.Print_Titles" localSheetId="26">B205e!$1:$3</definedName>
    <definedName name="_xlnm.Print_Titles" localSheetId="27">B206e!$1:$4</definedName>
    <definedName name="_xlnm.Print_Titles" localSheetId="28">B207e!$1:$3</definedName>
    <definedName name="_xlnm.Print_Titles" localSheetId="29">B208e!$1:$4</definedName>
    <definedName name="_xlnm.Print_Titles" localSheetId="30">B209e!$1:$4</definedName>
    <definedName name="_xlnm.Print_Titles" localSheetId="31">B301e!$1:$4</definedName>
    <definedName name="_xlnm.Print_Titles" localSheetId="32">B302e!$1:$4</definedName>
    <definedName name="_xlnm.Print_Titles" localSheetId="33">B303e!$1:$4</definedName>
    <definedName name="_xlnm.Print_Titles" localSheetId="34">B401e!$1:$4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7" i="10" l="1"/>
  <c r="M37" i="10"/>
  <c r="O37" i="10"/>
  <c r="N21" i="10"/>
  <c r="M21" i="10"/>
  <c r="O21" i="10" s="1"/>
  <c r="O5" i="10"/>
  <c r="N5" i="10"/>
  <c r="M5" i="10"/>
</calcChain>
</file>

<file path=xl/sharedStrings.xml><?xml version="1.0" encoding="utf-8"?>
<sst xmlns="http://schemas.openxmlformats.org/spreadsheetml/2006/main" count="8497" uniqueCount="1034">
  <si>
    <t>Population Aged 15 and Over by Educational Attainment (Highest Level Attended), 2001, 2006 and 2011 (B101)</t>
    <phoneticPr fontId="4" type="noConversion"/>
  </si>
  <si>
    <t>Educational Attainment</t>
  </si>
  <si>
    <t>Number</t>
  </si>
  <si>
    <t>%</t>
  </si>
  <si>
    <t>Primary and below</t>
  </si>
  <si>
    <t>No schooling / Pre-primary</t>
  </si>
  <si>
    <t>Primary</t>
  </si>
  <si>
    <t>Sub-total</t>
  </si>
  <si>
    <t>Secondary / Sixth Form</t>
    <phoneticPr fontId="4" type="noConversion"/>
  </si>
  <si>
    <t>Lower Secondary</t>
  </si>
  <si>
    <t>Upper Secondary / Sixth Form</t>
    <phoneticPr fontId="4" type="noConversion"/>
  </si>
  <si>
    <t>(1)</t>
    <phoneticPr fontId="4" type="noConversion"/>
  </si>
  <si>
    <t>Post-secondary</t>
  </si>
  <si>
    <t>Diploma / Certificate</t>
  </si>
  <si>
    <t>(2)</t>
    <phoneticPr fontId="4" type="noConversion"/>
  </si>
  <si>
    <t>Sub-degree course</t>
  </si>
  <si>
    <t>Degree course</t>
  </si>
  <si>
    <t>Total</t>
  </si>
  <si>
    <t>Notes:</t>
    <phoneticPr fontId="4" type="noConversion"/>
  </si>
  <si>
    <t xml:space="preserve">(1)
</t>
    <phoneticPr fontId="4" type="noConversion"/>
  </si>
  <si>
    <t>The figures include “Diploma / Certificate courses in Institute of Vocational Education / former Polytechnics / commercial schools / industrial training centres of Vocational Training Council” in the 2001 Population Census.</t>
    <phoneticPr fontId="4" type="noConversion"/>
  </si>
  <si>
    <t xml:space="preserve">(2)
</t>
    <phoneticPr fontId="4" type="noConversion"/>
  </si>
  <si>
    <t>The figures include all persons with the educational attainment (highest level attended) at different types of diploma / certificate courses, associateship courses or equivalent courses (except those courses specified in Note 1) in the 2001 Population Census, and no separate figures were available.</t>
    <phoneticPr fontId="4" type="noConversion"/>
  </si>
  <si>
    <t xml:space="preserve">Source </t>
    <phoneticPr fontId="4" type="noConversion"/>
  </si>
  <si>
    <t>:</t>
  </si>
  <si>
    <t>2011 Population Census Office
Census and Statistics Department
The Government of the Hong Kong Special Administrative Region
(Enquiry telephone no.: 2716 8025, email: census@censtatd.gov.hk)</t>
    <phoneticPr fontId="4" type="noConversion"/>
  </si>
  <si>
    <t>Last revision date : 21 February 2012</t>
    <phoneticPr fontId="4" type="noConversion"/>
  </si>
  <si>
    <t>Population Aged 15 and Over by Educational Attainment (Highest Level Completed), 2001, 2006 and 2011 (B102)</t>
    <phoneticPr fontId="4" type="noConversion"/>
  </si>
  <si>
    <r>
      <t xml:space="preserve">No schooling / Pre-primary </t>
    </r>
    <r>
      <rPr>
        <vertAlign val="superscript"/>
        <sz val="12"/>
        <color indexed="8"/>
        <rFont val="Times New Roman"/>
        <family val="1"/>
      </rPr>
      <t>(1)</t>
    </r>
    <phoneticPr fontId="4" type="noConversion"/>
  </si>
  <si>
    <r>
      <t xml:space="preserve">Primary </t>
    </r>
    <r>
      <rPr>
        <vertAlign val="superscript"/>
        <sz val="12"/>
        <color indexed="8"/>
        <rFont val="Times New Roman"/>
        <family val="1"/>
      </rPr>
      <t>(2)</t>
    </r>
    <phoneticPr fontId="4" type="noConversion"/>
  </si>
  <si>
    <t>Secondary / Sixth Form</t>
  </si>
  <si>
    <r>
      <t xml:space="preserve">Lower Secondary </t>
    </r>
    <r>
      <rPr>
        <vertAlign val="superscript"/>
        <sz val="12"/>
        <color indexed="8"/>
        <rFont val="Times New Roman"/>
        <family val="1"/>
      </rPr>
      <t>(3)</t>
    </r>
    <phoneticPr fontId="4" type="noConversion"/>
  </si>
  <si>
    <t>(6)</t>
    <phoneticPr fontId="4" type="noConversion"/>
  </si>
  <si>
    <r>
      <t xml:space="preserve">Upper Secondary </t>
    </r>
    <r>
      <rPr>
        <vertAlign val="superscript"/>
        <sz val="12"/>
        <color indexed="8"/>
        <rFont val="Times New Roman"/>
        <family val="1"/>
      </rPr>
      <t xml:space="preserve">(4) </t>
    </r>
    <r>
      <rPr>
        <sz val="12"/>
        <color indexed="8"/>
        <rFont val="Times New Roman"/>
        <family val="1"/>
      </rPr>
      <t xml:space="preserve">/ Sixth Form </t>
    </r>
    <r>
      <rPr>
        <vertAlign val="superscript"/>
        <sz val="12"/>
        <color indexed="8"/>
        <rFont val="Times New Roman"/>
        <family val="1"/>
      </rPr>
      <t>(5)</t>
    </r>
    <phoneticPr fontId="4" type="noConversion"/>
  </si>
  <si>
    <t>(7)</t>
    <phoneticPr fontId="4" type="noConversion"/>
  </si>
  <si>
    <t>Notes:</t>
  </si>
  <si>
    <t>The figures include all persons with no schooling or who have completed Pre-primary, Primary 1 to Primary 5 education but (a) have not completed or (b) have not attended Primary 6 education.</t>
    <phoneticPr fontId="4" type="noConversion"/>
  </si>
  <si>
    <t>The figures include all persons who have completed Primary 6 to Secondary 2 education but (a) have not completed or (b) have not attended Secondary 3 education.</t>
    <phoneticPr fontId="4" type="noConversion"/>
  </si>
  <si>
    <t xml:space="preserve">(3)
</t>
    <phoneticPr fontId="4" type="noConversion"/>
  </si>
  <si>
    <t>The figures include all persons who have completed Secondary 3 to Secondary 4 education but (a) have not completed or (b) have not attended Secondary 5 education under the old academic structure and all persons who have completed Secondary 3 to Secondary 5 education but (c) have not completed or (d) have not attended Secondary 6 under the new academic structure.</t>
    <phoneticPr fontId="4" type="noConversion"/>
  </si>
  <si>
    <t xml:space="preserve">(4)
</t>
    <phoneticPr fontId="4" type="noConversion"/>
  </si>
  <si>
    <t>The figures include all persons who have completed Secondary 5 education but (a) have not completed or (b) have not attended Sixth Form education under the old academic structure and all persons who have completed Secondary 6 education but (c) have not completed or (d) have not attended Post-secondary education under the new academic structure.  Persons who have completed the "Craft level" are also included.</t>
    <phoneticPr fontId="4" type="noConversion"/>
  </si>
  <si>
    <t xml:space="preserve">(5)
</t>
    <phoneticPr fontId="4" type="noConversion"/>
  </si>
  <si>
    <t>The figures include all persons who have completed Sixth Form education but (a) have not completed or (b) have not attended Post-secondary education. Persons who have completed the “Diploma / certificate courses in Institute of Vocational Education / former Polytechnics / commercial schools / industrial training courses of Vocational Training Council” in the 2001 Population Census are also included.</t>
    <phoneticPr fontId="4" type="noConversion"/>
  </si>
  <si>
    <t xml:space="preserve">(6)
</t>
    <phoneticPr fontId="4" type="noConversion"/>
  </si>
  <si>
    <t>The figures include all persons who have completed Grade 11 education but (a) have not completed or (b) have not attended Grade 12 education in the 2001 Population Census, the 2006 Population By-census and the 2011 Population Census respectively.</t>
    <phoneticPr fontId="4" type="noConversion"/>
  </si>
  <si>
    <t xml:space="preserve">(7)
</t>
    <phoneticPr fontId="4" type="noConversion"/>
  </si>
  <si>
    <t>The figures include all persons who have completed the different types of diploma / certificate courses, associateship courses or equivalent course (except those courses specified in Note 5) in the 2001 Population Census, and no separate figures were available.</t>
    <phoneticPr fontId="4" type="noConversion"/>
  </si>
  <si>
    <r>
      <t xml:space="preserve">Population with Post-secondary Education </t>
    </r>
    <r>
      <rPr>
        <vertAlign val="superscript"/>
        <sz val="12"/>
        <color theme="1"/>
        <rFont val="Times New Roman"/>
        <family val="1"/>
      </rPr>
      <t>(1)</t>
    </r>
    <r>
      <rPr>
        <sz val="12"/>
        <color theme="1"/>
        <rFont val="Times New Roman"/>
        <family val="1"/>
      </rPr>
      <t xml:space="preserve"> </t>
    </r>
    <r>
      <rPr>
        <sz val="12"/>
        <color indexed="8"/>
        <rFont val="Times New Roman"/>
        <family val="1"/>
      </rPr>
      <t>by Field of Education, 2001, 2006 and 2011 (B103)</t>
    </r>
    <phoneticPr fontId="4" type="noConversion"/>
  </si>
  <si>
    <t>Field of Education</t>
  </si>
  <si>
    <t>Business and commercial studies</t>
  </si>
  <si>
    <t>Arts and social science</t>
  </si>
  <si>
    <t>Mechanical, electrical, electronic and marine engineering</t>
    <phoneticPr fontId="4" type="noConversion"/>
  </si>
  <si>
    <t>Architecture and construction engineering</t>
    <phoneticPr fontId="4" type="noConversion"/>
  </si>
  <si>
    <t>Computer studies</t>
  </si>
  <si>
    <t>Medical and health related studies</t>
  </si>
  <si>
    <t>Pure science</t>
  </si>
  <si>
    <t>Education</t>
  </si>
  <si>
    <t>Textile, design and other industrial technology</t>
    <phoneticPr fontId="4" type="noConversion"/>
  </si>
  <si>
    <t>Other fields</t>
  </si>
  <si>
    <t>Note :</t>
  </si>
  <si>
    <t xml:space="preserve">(1)
</t>
    <phoneticPr fontId="4" type="noConversion"/>
  </si>
  <si>
    <t>The figures refer to persons with educational attainment (highest level attended) as "Post-secondary Education".</t>
    <phoneticPr fontId="4" type="noConversion"/>
  </si>
  <si>
    <t>Last revision date : 7 September 2012</t>
    <phoneticPr fontId="4" type="noConversion"/>
  </si>
  <si>
    <r>
      <t xml:space="preserve">School Attendance Rates </t>
    </r>
    <r>
      <rPr>
        <sz val="12"/>
        <color indexed="8"/>
        <rFont val="Times New Roman"/>
        <family val="1"/>
      </rPr>
      <t>of Population Aged 3 - 18 by Age Group, 2001, 2006 and 2011 (B104)</t>
    </r>
    <phoneticPr fontId="4" type="noConversion"/>
  </si>
  <si>
    <r>
      <t>School Attendance Rate</t>
    </r>
    <r>
      <rPr>
        <vertAlign val="superscript"/>
        <sz val="12"/>
        <color theme="1"/>
        <rFont val="Times New Roman"/>
        <family val="1"/>
      </rPr>
      <t xml:space="preserve"> (1)</t>
    </r>
    <r>
      <rPr>
        <sz val="12"/>
        <color theme="1"/>
        <rFont val="Times New Roman"/>
        <family val="1"/>
      </rPr>
      <t xml:space="preserve"> (%)</t>
    </r>
    <phoneticPr fontId="4" type="noConversion"/>
  </si>
  <si>
    <t>Age Group</t>
  </si>
  <si>
    <t xml:space="preserve"> 3 - 5</t>
  </si>
  <si>
    <t xml:space="preserve"> 6 - 11</t>
  </si>
  <si>
    <t>12 - 16</t>
    <phoneticPr fontId="4" type="noConversion"/>
  </si>
  <si>
    <t>17 - 18</t>
  </si>
  <si>
    <t>Notes :</t>
  </si>
  <si>
    <t>The percentage of population attending full-time educational institutions in the respective age groups.</t>
    <phoneticPr fontId="4" type="noConversion"/>
  </si>
  <si>
    <t xml:space="preserve">(2)
</t>
    <phoneticPr fontId="4" type="noConversion"/>
  </si>
  <si>
    <t>For the 2006 Population By-census and the 2011 Population Census, data related to educational characteristics were enquired with reference to the first half of the year.  Hence, children just reaching age 3 might not be attending pre-primary education in the first half of the year as they had not yet reached the minimum age for entrance at the beginning of the school term (usually in September of the previous year).  As for the 2001 Population Census, data related to educational characteristics were enquired with reference to the census reference moment at mid-March of 2001 and a greater proportion of children aged 3 had reached the minimum age for entrance at the beginning of the school term.</t>
    <phoneticPr fontId="4" type="noConversion"/>
  </si>
  <si>
    <t>Persons Attending Full-time Courses in Educational Institutions in Hong Kong by 
Main Mode of Transport to Place of Study and Area of Residence, 2011 (B105)</t>
    <phoneticPr fontId="4" type="noConversion"/>
  </si>
  <si>
    <t>Area of Residence</t>
  </si>
  <si>
    <t>Mode of Transport</t>
  </si>
  <si>
    <t>Hong Kong Island</t>
  </si>
  <si>
    <t>Kowloon</t>
  </si>
  <si>
    <t>New Towns</t>
    <phoneticPr fontId="4" type="noConversion"/>
  </si>
  <si>
    <t>Other Areas in the New Territories and Marine</t>
    <phoneticPr fontId="4" type="noConversion"/>
  </si>
  <si>
    <r>
      <t xml:space="preserve">Number (% </t>
    </r>
    <r>
      <rPr>
        <vertAlign val="superscript"/>
        <sz val="12"/>
        <color indexed="8"/>
        <rFont val="Times New Roman"/>
        <family val="1"/>
      </rPr>
      <t>(1)</t>
    </r>
    <r>
      <rPr>
        <sz val="12"/>
        <color indexed="8"/>
        <rFont val="Times New Roman"/>
        <family val="1"/>
      </rPr>
      <t>)</t>
    </r>
    <phoneticPr fontId="4" type="noConversion"/>
  </si>
  <si>
    <t>On foot only</t>
  </si>
  <si>
    <t>(3.3)</t>
    <phoneticPr fontId="4" type="noConversion"/>
  </si>
  <si>
    <t>(8.6)</t>
    <phoneticPr fontId="4" type="noConversion"/>
  </si>
  <si>
    <t>(16.6)</t>
    <phoneticPr fontId="4" type="noConversion"/>
  </si>
  <si>
    <t>(0.6)</t>
    <phoneticPr fontId="4" type="noConversion"/>
  </si>
  <si>
    <t>(29.1)</t>
    <phoneticPr fontId="4" type="noConversion"/>
  </si>
  <si>
    <r>
      <t xml:space="preserve">Bus </t>
    </r>
    <r>
      <rPr>
        <vertAlign val="superscript"/>
        <sz val="12"/>
        <color theme="1"/>
        <rFont val="Times New Roman"/>
        <family val="1"/>
      </rPr>
      <t>(2)</t>
    </r>
    <phoneticPr fontId="4" type="noConversion"/>
  </si>
  <si>
    <t>(3.9)</t>
    <phoneticPr fontId="4" type="noConversion"/>
  </si>
  <si>
    <t>(6.1)</t>
    <phoneticPr fontId="4" type="noConversion"/>
  </si>
  <si>
    <t>(8.5)</t>
    <phoneticPr fontId="4" type="noConversion"/>
  </si>
  <si>
    <t>(19.1)</t>
    <phoneticPr fontId="4" type="noConversion"/>
  </si>
  <si>
    <r>
      <t xml:space="preserve">School bus </t>
    </r>
    <r>
      <rPr>
        <vertAlign val="superscript"/>
        <sz val="12"/>
        <color theme="1"/>
        <rFont val="Times New Roman"/>
        <family val="1"/>
      </rPr>
      <t>(3)</t>
    </r>
    <phoneticPr fontId="4" type="noConversion"/>
  </si>
  <si>
    <t>(3.7)</t>
    <phoneticPr fontId="4" type="noConversion"/>
  </si>
  <si>
    <t>(6.0)</t>
    <phoneticPr fontId="4" type="noConversion"/>
  </si>
  <si>
    <t>(0.9)</t>
    <phoneticPr fontId="4" type="noConversion"/>
  </si>
  <si>
    <t>(14.5)</t>
    <phoneticPr fontId="4" type="noConversion"/>
  </si>
  <si>
    <r>
      <t>Mass Transit Railway (Local line)</t>
    </r>
    <r>
      <rPr>
        <vertAlign val="superscript"/>
        <sz val="12"/>
        <color theme="1"/>
        <rFont val="Times New Roman"/>
        <family val="1"/>
      </rPr>
      <t xml:space="preserve"> (4)</t>
    </r>
    <phoneticPr fontId="4" type="noConversion"/>
  </si>
  <si>
    <t>(2.3)</t>
    <phoneticPr fontId="4" type="noConversion"/>
  </si>
  <si>
    <t>(5.7)</t>
    <phoneticPr fontId="4" type="noConversion"/>
  </si>
  <si>
    <t>(4.8)</t>
    <phoneticPr fontId="4" type="noConversion"/>
  </si>
  <si>
    <t>(0.2)</t>
    <phoneticPr fontId="4" type="noConversion"/>
  </si>
  <si>
    <t>(13.1)</t>
    <phoneticPr fontId="4" type="noConversion"/>
  </si>
  <si>
    <t>Mass Transit Railway (East Rail line, Ma On Shan Rail line and West Rail line)</t>
    <phoneticPr fontId="4" type="noConversion"/>
  </si>
  <si>
    <t xml:space="preserve"> </t>
    <phoneticPr fontId="4" type="noConversion"/>
  </si>
  <si>
    <t>(0.1)</t>
    <phoneticPr fontId="4" type="noConversion"/>
  </si>
  <si>
    <t>(0.8)</t>
    <phoneticPr fontId="4" type="noConversion"/>
  </si>
  <si>
    <t>(6.4)</t>
    <phoneticPr fontId="4" type="noConversion"/>
  </si>
  <si>
    <t>(0.4)</t>
    <phoneticPr fontId="4" type="noConversion"/>
  </si>
  <si>
    <t>(7.7)</t>
    <phoneticPr fontId="4" type="noConversion"/>
  </si>
  <si>
    <r>
      <t xml:space="preserve">Public Light Bus </t>
    </r>
    <r>
      <rPr>
        <vertAlign val="superscript"/>
        <sz val="12"/>
        <color theme="1"/>
        <rFont val="Times New Roman"/>
        <family val="1"/>
      </rPr>
      <t>(5)</t>
    </r>
    <phoneticPr fontId="4" type="noConversion"/>
  </si>
  <si>
    <t>(1.1)</t>
    <phoneticPr fontId="4" type="noConversion"/>
  </si>
  <si>
    <t>(3.0)</t>
    <phoneticPr fontId="4" type="noConversion"/>
  </si>
  <si>
    <t>(2.5)</t>
    <phoneticPr fontId="4" type="noConversion"/>
  </si>
  <si>
    <t>(0.7)</t>
    <phoneticPr fontId="4" type="noConversion"/>
  </si>
  <si>
    <t>(7.4)</t>
    <phoneticPr fontId="4" type="noConversion"/>
  </si>
  <si>
    <t>Private car /Passenger van</t>
  </si>
  <si>
    <t>(1.3)</t>
    <phoneticPr fontId="4" type="noConversion"/>
  </si>
  <si>
    <t>(3.5)</t>
    <phoneticPr fontId="4" type="noConversion"/>
  </si>
  <si>
    <t>Mass Transit Railway (Light Rail)</t>
  </si>
  <si>
    <t>-</t>
    <phoneticPr fontId="4" type="noConversion"/>
  </si>
  <si>
    <t>(-)</t>
    <phoneticPr fontId="4" type="noConversion"/>
  </si>
  <si>
    <t>(3.2)</t>
    <phoneticPr fontId="4" type="noConversion"/>
  </si>
  <si>
    <t>Taxi</t>
  </si>
  <si>
    <t>(0.0)</t>
    <phoneticPr fontId="4" type="noConversion"/>
  </si>
  <si>
    <t>Residential coach service</t>
  </si>
  <si>
    <t>Others</t>
  </si>
  <si>
    <t>(0.3)</t>
    <phoneticPr fontId="4" type="noConversion"/>
  </si>
  <si>
    <t>(1.0)</t>
    <phoneticPr fontId="4" type="noConversion"/>
  </si>
  <si>
    <t>(15.9)</t>
    <phoneticPr fontId="4" type="noConversion"/>
  </si>
  <si>
    <t>(29.3)</t>
    <phoneticPr fontId="4" type="noConversion"/>
  </si>
  <si>
    <t>(50.1)</t>
    <phoneticPr fontId="4" type="noConversion"/>
  </si>
  <si>
    <t>(4.7)</t>
    <phoneticPr fontId="4" type="noConversion"/>
  </si>
  <si>
    <t>(100.0)</t>
    <phoneticPr fontId="4" type="noConversion"/>
  </si>
  <si>
    <t>Figures in brackets represent the percentages in respect of the total.  0.0 means value less than 0.05%.</t>
    <phoneticPr fontId="4" type="noConversion"/>
  </si>
  <si>
    <t>Buses include Kowloon Motor Bus, New World First Bus, Citybus, Long Win Bus, New Lantao Bus and Mass Transit Railway Feeder Buses.</t>
    <phoneticPr fontId="4" type="noConversion"/>
  </si>
  <si>
    <t>School Buses include school private light buses.</t>
    <phoneticPr fontId="4" type="noConversion"/>
  </si>
  <si>
    <t>(4)</t>
  </si>
  <si>
    <t>MTR (Local Line) includes Kwun Tong Line, Tsuen Wan Line, Island Line, Tung Chung Line, Tseung Kwan O Line, Disneyland Resort Line and Airport Express Line.</t>
    <phoneticPr fontId="4" type="noConversion"/>
  </si>
  <si>
    <t>(5)</t>
    <phoneticPr fontId="4" type="noConversion"/>
  </si>
  <si>
    <t>Public Light Buses include green and red minibuses.</t>
    <phoneticPr fontId="4" type="noConversion"/>
  </si>
  <si>
    <t>denotes nil.</t>
    <phoneticPr fontId="4" type="noConversion"/>
  </si>
  <si>
    <t>2011 Population Census Office
Census and Statistics Department
Hong Kong Special Administrative Region
(Enquiry telephone no.: 2716 8025, email: census@censtatd.gov.hk)</t>
    <phoneticPr fontId="4" type="noConversion"/>
  </si>
  <si>
    <t>Last revision date : 29 June 2012</t>
    <phoneticPr fontId="4" type="noConversion"/>
  </si>
  <si>
    <t>Persons Attending Full-time Courses in Educational Institutions in Hong Kong by 
Place of Study and Area of Residence, 2011 (B106)</t>
    <phoneticPr fontId="4" type="noConversion"/>
  </si>
  <si>
    <t>Place of Study</t>
  </si>
  <si>
    <t>New Towns</t>
  </si>
  <si>
    <r>
      <t xml:space="preserve">Study in the same district </t>
    </r>
    <r>
      <rPr>
        <vertAlign val="superscript"/>
        <sz val="12"/>
        <color theme="1"/>
        <rFont val="Times New Roman"/>
        <family val="1"/>
      </rPr>
      <t>(2)</t>
    </r>
    <phoneticPr fontId="4" type="noConversion"/>
  </si>
  <si>
    <t>(9.0)</t>
    <phoneticPr fontId="4" type="noConversion"/>
  </si>
  <si>
    <t>(16.7)</t>
    <phoneticPr fontId="4" type="noConversion"/>
  </si>
  <si>
    <t>(30.0)</t>
    <phoneticPr fontId="4" type="noConversion"/>
  </si>
  <si>
    <t>(56.6)</t>
    <phoneticPr fontId="4" type="noConversion"/>
  </si>
  <si>
    <t>Study in another district</t>
    <phoneticPr fontId="4" type="noConversion"/>
  </si>
  <si>
    <t>(1.8)</t>
    <phoneticPr fontId="4" type="noConversion"/>
  </si>
  <si>
    <t>(2.2)</t>
    <phoneticPr fontId="4" type="noConversion"/>
  </si>
  <si>
    <t>(9.1)</t>
    <phoneticPr fontId="4" type="noConversion"/>
  </si>
  <si>
    <t>(1.4)</t>
    <phoneticPr fontId="4" type="noConversion"/>
  </si>
  <si>
    <t>(7.8)</t>
    <phoneticPr fontId="4" type="noConversion"/>
  </si>
  <si>
    <t>(8.2)</t>
    <phoneticPr fontId="4" type="noConversion"/>
  </si>
  <si>
    <t>(18.2)</t>
    <phoneticPr fontId="4" type="noConversion"/>
  </si>
  <si>
    <t>New towns</t>
  </si>
  <si>
    <t>(2.7)</t>
    <phoneticPr fontId="4" type="noConversion"/>
  </si>
  <si>
    <t>(2.6)</t>
    <phoneticPr fontId="4" type="noConversion"/>
  </si>
  <si>
    <t>(14.6)</t>
    <phoneticPr fontId="4" type="noConversion"/>
  </si>
  <si>
    <t>Other areas in the New Territories</t>
    <phoneticPr fontId="4" type="noConversion"/>
  </si>
  <si>
    <t xml:space="preserve">Total </t>
    <phoneticPr fontId="4" type="noConversion"/>
  </si>
  <si>
    <t>Notes :</t>
    <phoneticPr fontId="4" type="noConversion"/>
  </si>
  <si>
    <t>Persons who study in the same district include: (a) those who live on Hong Kong Island or in Kowloon and study in the same District Council District; (b) those who live in a new town and study in the same new town; and (c) those who live in other areas in the New Territories and study in areas other than new town areas of the same District Council District.</t>
    <phoneticPr fontId="4" type="noConversion"/>
  </si>
  <si>
    <t>Population by Sex, Age and School Attendance, 2011 (B107)</t>
    <phoneticPr fontId="3" type="noConversion"/>
  </si>
  <si>
    <t>Sex / Age</t>
    <phoneticPr fontId="3" type="noConversion"/>
  </si>
  <si>
    <t>School Attendance</t>
    <phoneticPr fontId="3" type="noConversion"/>
  </si>
  <si>
    <t>Total</t>
    <phoneticPr fontId="3" type="noConversion"/>
  </si>
  <si>
    <t>Studying
(full-time)</t>
    <phoneticPr fontId="3" type="noConversion"/>
  </si>
  <si>
    <t>Studying
(part-time)</t>
    <phoneticPr fontId="3" type="noConversion"/>
  </si>
  <si>
    <t>Studying
 (distance learning course)</t>
    <phoneticPr fontId="3" type="noConversion"/>
  </si>
  <si>
    <t>Completed
the course</t>
    <phoneticPr fontId="3" type="noConversion"/>
  </si>
  <si>
    <t>Withdrawn
from the course</t>
    <phoneticPr fontId="3" type="noConversion"/>
  </si>
  <si>
    <t>No Schooling</t>
    <phoneticPr fontId="3" type="noConversion"/>
  </si>
  <si>
    <t>Male</t>
    <phoneticPr fontId="3" type="noConversion"/>
  </si>
  <si>
    <t>-</t>
  </si>
  <si>
    <t>85+</t>
    <phoneticPr fontId="3" type="noConversion"/>
  </si>
  <si>
    <t>Sub-total</t>
    <phoneticPr fontId="3" type="noConversion"/>
  </si>
  <si>
    <t>Female</t>
    <phoneticPr fontId="3" type="noConversion"/>
  </si>
  <si>
    <t>Both sexes</t>
    <phoneticPr fontId="3" type="noConversion"/>
  </si>
  <si>
    <t>Note:</t>
    <phoneticPr fontId="3" type="noConversion"/>
  </si>
  <si>
    <t>denotes nil.</t>
    <phoneticPr fontId="3" type="noConversion"/>
  </si>
  <si>
    <t>Source</t>
    <phoneticPr fontId="3" type="noConversion"/>
  </si>
  <si>
    <t>:</t>
    <phoneticPr fontId="3" type="noConversion"/>
  </si>
  <si>
    <t>2011 Population Census Office
Census and Statistics Department
The Government of the Hong Kong Special Administrative Region
(Enquiry telephone no.: 2716 8025, email: census@censtatd.gov.hk)</t>
    <phoneticPr fontId="3" type="noConversion"/>
  </si>
  <si>
    <t>Last revision date : 30 March 2012</t>
    <phoneticPr fontId="3" type="noConversion"/>
  </si>
  <si>
    <t>Population Aged 15 and Over by Sex, Age Group and Educational Attainment (Highest Level Attended), 2011 (B108)</t>
    <phoneticPr fontId="3" type="noConversion"/>
  </si>
  <si>
    <t>Sex / Age Group</t>
    <phoneticPr fontId="3" type="noConversion"/>
  </si>
  <si>
    <t>Educational Attainment (Highest Level Attended)</t>
    <phoneticPr fontId="3" type="noConversion"/>
  </si>
  <si>
    <t>Primary and below</t>
    <phoneticPr fontId="3" type="noConversion"/>
  </si>
  <si>
    <t>Secondary / Sixth Form</t>
    <phoneticPr fontId="3" type="noConversion"/>
  </si>
  <si>
    <t>Post-secondary</t>
    <phoneticPr fontId="3" type="noConversion"/>
  </si>
  <si>
    <t>No schooling / Pre-primary</t>
    <phoneticPr fontId="3" type="noConversion"/>
  </si>
  <si>
    <t>Primary</t>
    <phoneticPr fontId="3" type="noConversion"/>
  </si>
  <si>
    <t>Lower Secondary</t>
    <phoneticPr fontId="3" type="noConversion"/>
  </si>
  <si>
    <t>Upper Secondary / Sixth Form</t>
    <phoneticPr fontId="3" type="noConversion"/>
  </si>
  <si>
    <t>Diploma / Certificate</t>
    <phoneticPr fontId="3" type="noConversion"/>
  </si>
  <si>
    <t>Sub-degree course</t>
    <phoneticPr fontId="3" type="noConversion"/>
  </si>
  <si>
    <t>Degree course</t>
    <phoneticPr fontId="3" type="noConversion"/>
  </si>
  <si>
    <t>15 - 19</t>
  </si>
  <si>
    <t>20 - 24</t>
  </si>
  <si>
    <t>25 - 29</t>
  </si>
  <si>
    <t>30 - 34</t>
  </si>
  <si>
    <t>35 - 39</t>
  </si>
  <si>
    <t>40 - 44</t>
  </si>
  <si>
    <t>45 - 49</t>
  </si>
  <si>
    <t>50 - 54</t>
  </si>
  <si>
    <t>55 - 59</t>
  </si>
  <si>
    <t>60 - 64</t>
  </si>
  <si>
    <t>65 - 69</t>
  </si>
  <si>
    <t>70 - 74</t>
  </si>
  <si>
    <t>75 - 79</t>
  </si>
  <si>
    <t>80 - 84</t>
  </si>
  <si>
    <t>85+</t>
  </si>
  <si>
    <t>Population Aged 15 and Over by Sex, Age Group and Educational Attainment (Highest Level Completed), 2011 (B109)</t>
    <phoneticPr fontId="3" type="noConversion"/>
  </si>
  <si>
    <t>Educational Attainment (Highest Level Completed)</t>
    <phoneticPr fontId="3" type="noConversion"/>
  </si>
  <si>
    <r>
      <t xml:space="preserve">No schooling / 
Pre-primary </t>
    </r>
    <r>
      <rPr>
        <vertAlign val="superscript"/>
        <sz val="12"/>
        <color theme="1"/>
        <rFont val="Times New Roman"/>
        <family val="1"/>
      </rPr>
      <t>(1)</t>
    </r>
    <phoneticPr fontId="3" type="noConversion"/>
  </si>
  <si>
    <r>
      <t xml:space="preserve">Primary </t>
    </r>
    <r>
      <rPr>
        <vertAlign val="superscript"/>
        <sz val="12"/>
        <color theme="1"/>
        <rFont val="Times New Roman"/>
        <family val="1"/>
      </rPr>
      <t>(2)</t>
    </r>
    <phoneticPr fontId="3" type="noConversion"/>
  </si>
  <si>
    <r>
      <t xml:space="preserve">Lower Secondary </t>
    </r>
    <r>
      <rPr>
        <vertAlign val="superscript"/>
        <sz val="12"/>
        <color theme="1"/>
        <rFont val="Times New Roman"/>
        <family val="1"/>
      </rPr>
      <t>(3)</t>
    </r>
    <phoneticPr fontId="3" type="noConversion"/>
  </si>
  <si>
    <r>
      <t xml:space="preserve">Upper Secondary </t>
    </r>
    <r>
      <rPr>
        <vertAlign val="superscript"/>
        <sz val="12"/>
        <color theme="1"/>
        <rFont val="Times New Roman"/>
        <family val="1"/>
      </rPr>
      <t>(4)</t>
    </r>
    <r>
      <rPr>
        <sz val="12"/>
        <color theme="1"/>
        <rFont val="Times New Roman"/>
        <family val="1"/>
      </rPr>
      <t xml:space="preserve"> / Sixth Form </t>
    </r>
    <r>
      <rPr>
        <vertAlign val="superscript"/>
        <sz val="12"/>
        <color theme="1"/>
        <rFont val="Times New Roman"/>
        <family val="1"/>
      </rPr>
      <t>(5)</t>
    </r>
    <phoneticPr fontId="3" type="noConversion"/>
  </si>
  <si>
    <t>The figures include all persons who have completed Secondary 3 to Secondary 4 education but (a) have not completed or (b) have not attended Secondary 5 education under the old academic structure, all persons who have completed Secondary 3 to Secondary 5 education but (c) have not completed or (d) have not attended Secondary 6 under the new academic structure and all persons who have completed Grade 11 education but (e) have not completed or (f) have not attended Grade 12 education.</t>
    <phoneticPr fontId="4" type="noConversion"/>
  </si>
  <si>
    <r>
      <t xml:space="preserve">School Attendance Rates </t>
    </r>
    <r>
      <rPr>
        <vertAlign val="superscript"/>
        <sz val="12"/>
        <color theme="1"/>
        <rFont val="Times New Roman"/>
        <family val="1"/>
      </rPr>
      <t>(1)</t>
    </r>
    <r>
      <rPr>
        <sz val="12"/>
        <color theme="1"/>
        <rFont val="Times New Roman"/>
        <family val="1"/>
      </rPr>
      <t xml:space="preserve"> by Age Group and Sex, 2011 (B110)</t>
    </r>
    <phoneticPr fontId="3" type="noConversion"/>
  </si>
  <si>
    <t>Age Group</t>
    <phoneticPr fontId="3" type="noConversion"/>
  </si>
  <si>
    <t>Sex</t>
    <phoneticPr fontId="3" type="noConversion"/>
  </si>
  <si>
    <r>
      <t xml:space="preserve">&lt;3 </t>
    </r>
    <r>
      <rPr>
        <vertAlign val="superscript"/>
        <sz val="12"/>
        <color theme="1"/>
        <rFont val="Times New Roman"/>
        <family val="1"/>
      </rPr>
      <t>(2)</t>
    </r>
    <phoneticPr fontId="3" type="noConversion"/>
  </si>
  <si>
    <r>
      <t xml:space="preserve">3 - 5 </t>
    </r>
    <r>
      <rPr>
        <vertAlign val="superscript"/>
        <sz val="12"/>
        <color theme="1"/>
        <rFont val="Times New Roman"/>
        <family val="1"/>
      </rPr>
      <t>(2)</t>
    </r>
    <phoneticPr fontId="3" type="noConversion"/>
  </si>
  <si>
    <t>6 - 11</t>
    <phoneticPr fontId="3" type="noConversion"/>
  </si>
  <si>
    <t>12 - 16</t>
    <phoneticPr fontId="3" type="noConversion"/>
  </si>
  <si>
    <t>17 - 18</t>
    <phoneticPr fontId="3" type="noConversion"/>
  </si>
  <si>
    <t>19 - 24</t>
    <phoneticPr fontId="3" type="noConversion"/>
  </si>
  <si>
    <t>25+</t>
    <phoneticPr fontId="3" type="noConversion"/>
  </si>
  <si>
    <t>All age groups</t>
    <phoneticPr fontId="3" type="noConversion"/>
  </si>
  <si>
    <t>For the 2011 Population Census, data related to educational characteristics were enquired with reference to the first half of the year.  Hence, children just reaching age 3 might not be attending pre-primary education in the first half of the year as they had not yet reached the minimum age for entrance at the beginning of the school term (usually in September of the previous year).</t>
    <phoneticPr fontId="4" type="noConversion"/>
  </si>
  <si>
    <t>Persons Attending Full-time Courses in Educational Institutions in Hong Kong by Ethnicity and Educational Attainment (Highest Level Attended), 2011 (B111)</t>
    <phoneticPr fontId="3" type="noConversion"/>
  </si>
  <si>
    <t>Ethnicity</t>
    <phoneticPr fontId="4" type="noConversion"/>
  </si>
  <si>
    <t xml:space="preserve">Chinese      </t>
  </si>
  <si>
    <t xml:space="preserve">Indonesian   </t>
  </si>
  <si>
    <t xml:space="preserve">Filipino     </t>
  </si>
  <si>
    <t xml:space="preserve">White        </t>
  </si>
  <si>
    <t xml:space="preserve">Indian       </t>
  </si>
  <si>
    <t xml:space="preserve">Pakistani    </t>
  </si>
  <si>
    <t xml:space="preserve">Nepalese     </t>
  </si>
  <si>
    <t xml:space="preserve">Japanese     </t>
  </si>
  <si>
    <t xml:space="preserve">Thai         </t>
  </si>
  <si>
    <t>Other Asian</t>
    <phoneticPr fontId="4" type="noConversion"/>
  </si>
  <si>
    <r>
      <t xml:space="preserve">Others </t>
    </r>
    <r>
      <rPr>
        <vertAlign val="superscript"/>
        <sz val="12"/>
        <color theme="1"/>
        <rFont val="Times New Roman"/>
        <family val="1"/>
      </rPr>
      <t>(1)</t>
    </r>
    <phoneticPr fontId="4" type="noConversion"/>
  </si>
  <si>
    <t>Total</t>
    <phoneticPr fontId="4" type="noConversion"/>
  </si>
  <si>
    <t>The figures include persons who reported more than one ethnicity.</t>
    <phoneticPr fontId="4" type="noConversion"/>
  </si>
  <si>
    <t>-</t>
    <phoneticPr fontId="13" type="noConversion"/>
  </si>
  <si>
    <t>denotes nil.</t>
    <phoneticPr fontId="13" type="noConversion"/>
  </si>
  <si>
    <t xml:space="preserve">Source
</t>
  </si>
  <si>
    <t xml:space="preserve">:
</t>
  </si>
  <si>
    <t>2011 Population Census Office 
Census and Statistics Department
Hong Kong Special Administrative Region
(Enquiry telephone no.: 2716 8025, email: census@censtatd.gov.hk)</t>
    <phoneticPr fontId="3" type="noConversion"/>
  </si>
  <si>
    <t>Last revision date : 29 June 2012</t>
    <phoneticPr fontId="3" type="noConversion"/>
  </si>
  <si>
    <t>Persons Attending Full-time Courses in Educational Institutions in Hong Kong by Place of Study and Main Mode of Transport to Place of Study, 2011 (B112)</t>
    <phoneticPr fontId="3" type="noConversion"/>
  </si>
  <si>
    <t>Place of Study</t>
    <phoneticPr fontId="4" type="noConversion"/>
  </si>
  <si>
    <t>Main Mode of Transport to Place of Study</t>
    <phoneticPr fontId="4" type="noConversion"/>
  </si>
  <si>
    <t>On foot only</t>
    <phoneticPr fontId="3" type="noConversion"/>
  </si>
  <si>
    <r>
      <t xml:space="preserve">Bus </t>
    </r>
    <r>
      <rPr>
        <vertAlign val="superscript"/>
        <sz val="12"/>
        <color theme="1"/>
        <rFont val="Times New Roman"/>
        <family val="1"/>
      </rPr>
      <t>(1)</t>
    </r>
    <phoneticPr fontId="3" type="noConversion"/>
  </si>
  <si>
    <r>
      <t xml:space="preserve">School bus </t>
    </r>
    <r>
      <rPr>
        <vertAlign val="superscript"/>
        <sz val="12"/>
        <color theme="1"/>
        <rFont val="Times New Roman"/>
        <family val="1"/>
      </rPr>
      <t>(2)</t>
    </r>
    <phoneticPr fontId="3" type="noConversion"/>
  </si>
  <si>
    <r>
      <t xml:space="preserve">Mass Transit Railway (Local line) </t>
    </r>
    <r>
      <rPr>
        <vertAlign val="superscript"/>
        <sz val="12"/>
        <color theme="1"/>
        <rFont val="Times New Roman"/>
        <family val="1"/>
      </rPr>
      <t>(3)</t>
    </r>
    <phoneticPr fontId="3" type="noConversion"/>
  </si>
  <si>
    <t>Mass Transit Railway (East Rail line, Ma On Shan Rail line and West Rail line)</t>
    <phoneticPr fontId="3" type="noConversion"/>
  </si>
  <si>
    <r>
      <t xml:space="preserve">Public Light Bus </t>
    </r>
    <r>
      <rPr>
        <vertAlign val="superscript"/>
        <sz val="12"/>
        <color theme="1"/>
        <rFont val="Times New Roman"/>
        <family val="1"/>
      </rPr>
      <t>(4)</t>
    </r>
    <phoneticPr fontId="3" type="noConversion"/>
  </si>
  <si>
    <t>Private car /Passenger van</t>
    <phoneticPr fontId="3" type="noConversion"/>
  </si>
  <si>
    <t>Mass Transit Railway (Light Rail)</t>
    <phoneticPr fontId="3" type="noConversion"/>
  </si>
  <si>
    <t>Taxi</t>
    <phoneticPr fontId="3" type="noConversion"/>
  </si>
  <si>
    <t>Residential coach service</t>
    <phoneticPr fontId="3" type="noConversion"/>
  </si>
  <si>
    <t>Others</t>
    <phoneticPr fontId="3" type="noConversion"/>
  </si>
  <si>
    <t>District Council District</t>
    <phoneticPr fontId="3" type="noConversion"/>
  </si>
  <si>
    <t>Central and Western</t>
    <phoneticPr fontId="3" type="noConversion"/>
  </si>
  <si>
    <t>Wan Chai</t>
    <phoneticPr fontId="3" type="noConversion"/>
  </si>
  <si>
    <t>Eastern</t>
    <phoneticPr fontId="3" type="noConversion"/>
  </si>
  <si>
    <t>Southern</t>
    <phoneticPr fontId="3" type="noConversion"/>
  </si>
  <si>
    <t>Yau Tsim Mong</t>
    <phoneticPr fontId="3" type="noConversion"/>
  </si>
  <si>
    <t>Sham Shui Po</t>
    <phoneticPr fontId="3" type="noConversion"/>
  </si>
  <si>
    <t>Kowloon City</t>
    <phoneticPr fontId="3" type="noConversion"/>
  </si>
  <si>
    <t>Wong Tai Sin</t>
    <phoneticPr fontId="3" type="noConversion"/>
  </si>
  <si>
    <t>Kwun Tong</t>
    <phoneticPr fontId="3" type="noConversion"/>
  </si>
  <si>
    <t>New town</t>
    <phoneticPr fontId="3" type="noConversion"/>
  </si>
  <si>
    <t>Sai Kung (Tseung Kwan O)</t>
    <phoneticPr fontId="3" type="noConversion"/>
  </si>
  <si>
    <t>Tsuen Wan (New town)</t>
    <phoneticPr fontId="3" type="noConversion"/>
  </si>
  <si>
    <t>Tuen Mun (New town)</t>
    <phoneticPr fontId="3" type="noConversion"/>
  </si>
  <si>
    <t>Yuen Long (New town)</t>
    <phoneticPr fontId="3" type="noConversion"/>
  </si>
  <si>
    <t>Yuen Long (Tin Shui Wai)</t>
    <phoneticPr fontId="3" type="noConversion"/>
  </si>
  <si>
    <t>North (Fanling / Sheung Shui)</t>
    <phoneticPr fontId="3" type="noConversion"/>
  </si>
  <si>
    <t>Tai Po (New town)</t>
    <phoneticPr fontId="3" type="noConversion"/>
  </si>
  <si>
    <t>Sha Tin (New town)</t>
    <phoneticPr fontId="3" type="noConversion"/>
  </si>
  <si>
    <t>Sha Tin (Ma On Shan)</t>
    <phoneticPr fontId="3" type="noConversion"/>
  </si>
  <si>
    <t>Kwai Tsing (Kwai Chung)</t>
    <phoneticPr fontId="3" type="noConversion"/>
  </si>
  <si>
    <t>Kwai Tsing (Tsing Yi)</t>
    <phoneticPr fontId="3" type="noConversion"/>
  </si>
  <si>
    <t>Islands (North Lantau)</t>
    <phoneticPr fontId="3" type="noConversion"/>
  </si>
  <si>
    <t>Other areas in the New Territories</t>
    <phoneticPr fontId="3" type="noConversion"/>
  </si>
  <si>
    <t>Land total</t>
    <phoneticPr fontId="3" type="noConversion"/>
  </si>
  <si>
    <t>Buses include Kowloon Motor Bus, New World First Bus, Citybus, Long Win Bus, New Lantao Bus and Mass Transit Railway Feeder Buses.</t>
    <phoneticPr fontId="3" type="noConversion"/>
  </si>
  <si>
    <t>School Buses include school private light buses.</t>
    <phoneticPr fontId="3" type="noConversion"/>
  </si>
  <si>
    <t>(3)</t>
    <phoneticPr fontId="4" type="noConversion"/>
  </si>
  <si>
    <t>Mass Transit Railway (Local Line) includes Kwun Tong Line, Tsuen Wan Line, Island Line, Tung Chung Line, Tseung Kwan O Line, Disneyland Resort Line and Airport Express Line.</t>
    <phoneticPr fontId="3" type="noConversion"/>
  </si>
  <si>
    <t>(4)</t>
    <phoneticPr fontId="4" type="noConversion"/>
  </si>
  <si>
    <t>Public Light Buses include green and red minibuses.</t>
    <phoneticPr fontId="3" type="noConversion"/>
  </si>
  <si>
    <t>Persons Attending Full-time Courses in Educational Institutions in Hong Kong by Nationality and Educational Attainment (Highest Level Attended), 2011 (B113)</t>
    <phoneticPr fontId="3" type="noConversion"/>
  </si>
  <si>
    <t>Nationality</t>
    <phoneticPr fontId="3" type="noConversion"/>
  </si>
  <si>
    <t>Chinese</t>
    <phoneticPr fontId="3" type="noConversion"/>
  </si>
  <si>
    <t>Place of domicile - Hong Kong</t>
    <phoneticPr fontId="3" type="noConversion"/>
  </si>
  <si>
    <t>Place of domicile - other than Hong Kong</t>
    <phoneticPr fontId="3" type="noConversion"/>
  </si>
  <si>
    <t>Indonesian</t>
    <phoneticPr fontId="3" type="noConversion"/>
  </si>
  <si>
    <t>Filipino</t>
    <phoneticPr fontId="3" type="noConversion"/>
  </si>
  <si>
    <t>British</t>
    <phoneticPr fontId="3" type="noConversion"/>
  </si>
  <si>
    <t>Indian</t>
    <phoneticPr fontId="3" type="noConversion"/>
  </si>
  <si>
    <t>Pakistani</t>
    <phoneticPr fontId="3" type="noConversion"/>
  </si>
  <si>
    <t>American</t>
    <phoneticPr fontId="3" type="noConversion"/>
  </si>
  <si>
    <t>Australian</t>
    <phoneticPr fontId="3" type="noConversion"/>
  </si>
  <si>
    <t>Nepalese</t>
    <phoneticPr fontId="3" type="noConversion"/>
  </si>
  <si>
    <t>Thai</t>
    <phoneticPr fontId="3" type="noConversion"/>
  </si>
  <si>
    <t>Japanese</t>
    <phoneticPr fontId="3" type="noConversion"/>
  </si>
  <si>
    <t>Note :</t>
    <phoneticPr fontId="4" type="noConversion"/>
  </si>
  <si>
    <t>Persons Attending Full-time Courses in Educational Institutions in Hong Kong by Usual Language and Educational Attainment (Highest Level Attended), 2011 (B114)</t>
    <phoneticPr fontId="3" type="noConversion"/>
  </si>
  <si>
    <t>Usual Language</t>
    <phoneticPr fontId="3" type="noConversion"/>
  </si>
  <si>
    <t>Cantonese</t>
  </si>
  <si>
    <t>Putonghua</t>
  </si>
  <si>
    <t>Other Chinese dialects</t>
  </si>
  <si>
    <t>English</t>
  </si>
  <si>
    <t>Persons aged under 5 or mute</t>
  </si>
  <si>
    <t>Persons Attending Full-time Courses in Educational Institutions in Hong Kong by Sex, Age Group and Educational Attainment (Highest Level Attended), 2011 (B115)</t>
    <phoneticPr fontId="3" type="noConversion"/>
  </si>
  <si>
    <t>No schooling / 
Pre-primary</t>
    <phoneticPr fontId="3" type="noConversion"/>
  </si>
  <si>
    <t>Lower
Secondary</t>
    <phoneticPr fontId="3" type="noConversion"/>
  </si>
  <si>
    <t>Upper Secondary / 
Sixth Form</t>
    <phoneticPr fontId="3" type="noConversion"/>
  </si>
  <si>
    <t>Sub-degree
course</t>
    <phoneticPr fontId="3" type="noConversion"/>
  </si>
  <si>
    <t>Degree
course</t>
    <phoneticPr fontId="3" type="noConversion"/>
  </si>
  <si>
    <r>
      <t xml:space="preserve">&lt;3 </t>
    </r>
    <r>
      <rPr>
        <vertAlign val="superscript"/>
        <sz val="12"/>
        <color theme="1"/>
        <rFont val="Times New Roman"/>
        <family val="1"/>
      </rPr>
      <t>(1)</t>
    </r>
    <phoneticPr fontId="3" type="noConversion"/>
  </si>
  <si>
    <r>
      <t xml:space="preserve">3 - 5 </t>
    </r>
    <r>
      <rPr>
        <vertAlign val="superscript"/>
        <sz val="12"/>
        <color theme="1"/>
        <rFont val="Times New Roman"/>
        <family val="1"/>
      </rPr>
      <t>(1)</t>
    </r>
    <phoneticPr fontId="3" type="noConversion"/>
  </si>
  <si>
    <t>6 - 11</t>
  </si>
  <si>
    <t>12 - 16</t>
  </si>
  <si>
    <t>19 - 24</t>
  </si>
  <si>
    <t>25+</t>
  </si>
  <si>
    <t>All age groups</t>
  </si>
  <si>
    <t>Notes :</t>
    <phoneticPr fontId="3" type="noConversion"/>
  </si>
  <si>
    <r>
      <t>Population</t>
    </r>
    <r>
      <rPr>
        <vertAlign val="superscript"/>
        <sz val="12"/>
        <color theme="1"/>
        <rFont val="Times New Roman"/>
        <family val="1"/>
      </rPr>
      <t xml:space="preserve"> (1) </t>
    </r>
    <r>
      <rPr>
        <sz val="12"/>
        <color theme="1"/>
        <rFont val="Times New Roman"/>
        <family val="1"/>
      </rPr>
      <t>by School Attendance, Field of Education (Highest Level Attended) and Educational Attainment (Highest Level Attended), 2011 (B116)</t>
    </r>
    <phoneticPr fontId="3" type="noConversion"/>
  </si>
  <si>
    <t>School Attendance / Field of Education (Highest Level Attended)</t>
    <phoneticPr fontId="3" type="noConversion"/>
  </si>
  <si>
    <t>Studying (full-time)</t>
  </si>
  <si>
    <t>Secondary and below</t>
    <phoneticPr fontId="3" type="noConversion"/>
  </si>
  <si>
    <t>Studying (part-time)</t>
    <phoneticPr fontId="3" type="noConversion"/>
  </si>
  <si>
    <t>Studying  (distance learning course)</t>
    <phoneticPr fontId="3" type="noConversion"/>
  </si>
  <si>
    <t>-</t>
    <phoneticPr fontId="3" type="noConversion"/>
  </si>
  <si>
    <t>Completed the course</t>
    <phoneticPr fontId="3" type="noConversion"/>
  </si>
  <si>
    <t>Withdrawn from the course</t>
    <phoneticPr fontId="3" type="noConversion"/>
  </si>
  <si>
    <t>(1)</t>
  </si>
  <si>
    <t>The figures exclude 544 313 persons with no schooling.</t>
    <phoneticPr fontId="3" type="noConversion"/>
  </si>
  <si>
    <t>Last revision date : 31 July 2012</t>
    <phoneticPr fontId="3" type="noConversion"/>
  </si>
  <si>
    <t>Persons Attending Part-time or Distance Learning Course by Sex, Age Group and Educational Attainment (Highest Level Attended), 2011 (B117)</t>
    <phoneticPr fontId="3" type="noConversion"/>
  </si>
  <si>
    <t>15 - 24</t>
  </si>
  <si>
    <t>25 - 44</t>
  </si>
  <si>
    <t>45 - 64</t>
  </si>
  <si>
    <t>65+</t>
  </si>
  <si>
    <r>
      <t xml:space="preserve">Population </t>
    </r>
    <r>
      <rPr>
        <vertAlign val="superscript"/>
        <sz val="12"/>
        <color theme="1"/>
        <rFont val="Times New Roman"/>
        <family val="1"/>
      </rPr>
      <t>(1)</t>
    </r>
    <r>
      <rPr>
        <sz val="12"/>
        <color theme="1"/>
        <rFont val="Times New Roman"/>
        <family val="1"/>
      </rPr>
      <t xml:space="preserve"> Aged 5 and Over by Educational Attainment (Highest Level Attended), Usual Language and Ability to Speak Other Language/Dialect, 2011 (B118)</t>
    </r>
    <phoneticPr fontId="3" type="noConversion"/>
  </si>
  <si>
    <t>Educational Attainment (Highest Level Attended) / Usual Language</t>
    <phoneticPr fontId="3" type="noConversion"/>
  </si>
  <si>
    <r>
      <t xml:space="preserve">Ability to Speak Other Language/Dialect </t>
    </r>
    <r>
      <rPr>
        <vertAlign val="superscript"/>
        <sz val="12"/>
        <color theme="1"/>
        <rFont val="Times New Roman"/>
        <family val="1"/>
      </rPr>
      <t>(2)</t>
    </r>
    <phoneticPr fontId="3" type="noConversion"/>
  </si>
  <si>
    <r>
      <t>Overall</t>
    </r>
    <r>
      <rPr>
        <vertAlign val="superscript"/>
        <sz val="12"/>
        <color theme="1"/>
        <rFont val="Times New Roman"/>
        <family val="1"/>
      </rPr>
      <t xml:space="preserve"> (2)</t>
    </r>
    <phoneticPr fontId="3" type="noConversion"/>
  </si>
  <si>
    <t>Cantonese</t>
    <phoneticPr fontId="3" type="noConversion"/>
  </si>
  <si>
    <t>Putonghua</t>
    <phoneticPr fontId="3" type="noConversion"/>
  </si>
  <si>
    <t>Hakka</t>
  </si>
  <si>
    <t>Chiu Chau</t>
  </si>
  <si>
    <t>Fukien</t>
  </si>
  <si>
    <t>Indonesian
(Bahasa Indonesia)</t>
  </si>
  <si>
    <t>Filipino
(Tagalog)</t>
  </si>
  <si>
    <t>Japanese</t>
  </si>
  <si>
    <t>Shanghainese</t>
  </si>
  <si>
    <t>No Other Language/Dialect</t>
    <phoneticPr fontId="3" type="noConversion"/>
  </si>
  <si>
    <t>No schooling / Pre-primary</t>
    <phoneticPr fontId="4" type="noConversion"/>
  </si>
  <si>
    <t>Cantonese</t>
    <phoneticPr fontId="4" type="noConversion"/>
  </si>
  <si>
    <t>..</t>
    <phoneticPr fontId="3" type="noConversion"/>
  </si>
  <si>
    <t>Putonghua</t>
    <phoneticPr fontId="4" type="noConversion"/>
  </si>
  <si>
    <t>Other Chinese Dialects</t>
    <phoneticPr fontId="4" type="noConversion"/>
  </si>
  <si>
    <t>English</t>
    <phoneticPr fontId="4" type="noConversion"/>
  </si>
  <si>
    <t>Others</t>
    <phoneticPr fontId="4" type="noConversion"/>
  </si>
  <si>
    <t>Sub-total</t>
    <phoneticPr fontId="4" type="noConversion"/>
  </si>
  <si>
    <t>Primary</t>
    <phoneticPr fontId="4" type="noConversion"/>
  </si>
  <si>
    <t>Lower Secondary</t>
    <phoneticPr fontId="4" type="noConversion"/>
  </si>
  <si>
    <t>Diploma / Certificate</t>
    <phoneticPr fontId="4" type="noConversion"/>
  </si>
  <si>
    <t>Sub-degree course</t>
    <phoneticPr fontId="4" type="noConversion"/>
  </si>
  <si>
    <t>Degree course</t>
    <phoneticPr fontId="4" type="noConversion"/>
  </si>
  <si>
    <t>The figures exclude mute persons.</t>
  </si>
  <si>
    <t>(2)</t>
    <phoneticPr fontId="3" type="noConversion"/>
  </si>
  <si>
    <t>As one person may have the ability to speak more than one other language/dialect, figures summed up may be greater than the overall.  The figures of overall refer to the total population for the corresponding place of birth and usual language.</t>
    <phoneticPr fontId="3" type="noConversion"/>
  </si>
  <si>
    <t>..</t>
    <phoneticPr fontId="4" type="noConversion"/>
  </si>
  <si>
    <t>Not applicable</t>
    <phoneticPr fontId="3" type="noConversion"/>
  </si>
  <si>
    <t>Population by Educational Attainment (Highest Level Attended), Age Group and Nationality, 2011 (B119)</t>
    <phoneticPr fontId="3" type="noConversion"/>
  </si>
  <si>
    <t>Educational Attainment (Highest Level Attended) / Age Group</t>
    <phoneticPr fontId="3" type="noConversion"/>
  </si>
  <si>
    <t>Place of domicile 
- Hong Kong</t>
    <phoneticPr fontId="3" type="noConversion"/>
  </si>
  <si>
    <t>Place of domicile 
- other than Hong Kong</t>
    <phoneticPr fontId="3" type="noConversion"/>
  </si>
  <si>
    <t>&lt; 15</t>
    <phoneticPr fontId="4" type="noConversion"/>
  </si>
  <si>
    <t>15 - 19</t>
    <phoneticPr fontId="4" type="noConversion"/>
  </si>
  <si>
    <t>20 - 24</t>
    <phoneticPr fontId="4" type="noConversion"/>
  </si>
  <si>
    <t>25 - 29</t>
    <phoneticPr fontId="4" type="noConversion"/>
  </si>
  <si>
    <t>30 - 34</t>
    <phoneticPr fontId="4" type="noConversion"/>
  </si>
  <si>
    <t>35 - 39</t>
    <phoneticPr fontId="4" type="noConversion"/>
  </si>
  <si>
    <t>40 - 44</t>
    <phoneticPr fontId="4" type="noConversion"/>
  </si>
  <si>
    <t>45 - 49</t>
    <phoneticPr fontId="4" type="noConversion"/>
  </si>
  <si>
    <t>50 - 54</t>
    <phoneticPr fontId="4" type="noConversion"/>
  </si>
  <si>
    <t>55 - 59</t>
    <phoneticPr fontId="4" type="noConversion"/>
  </si>
  <si>
    <t>60 - 64</t>
    <phoneticPr fontId="4" type="noConversion"/>
  </si>
  <si>
    <t>65 - 69</t>
    <phoneticPr fontId="4" type="noConversion"/>
  </si>
  <si>
    <t>70 - 74</t>
    <phoneticPr fontId="4" type="noConversion"/>
  </si>
  <si>
    <t>75 - 79</t>
    <phoneticPr fontId="4" type="noConversion"/>
  </si>
  <si>
    <t>80 - 84</t>
    <phoneticPr fontId="4" type="noConversion"/>
  </si>
  <si>
    <t>85+</t>
    <phoneticPr fontId="4" type="noConversion"/>
  </si>
  <si>
    <t>Population with Post-secondary Education by Educational Attainment (Highest Level Attended), Sex, Age Group and Field of Education (Highest Level Attended), 2011 (B120)</t>
    <phoneticPr fontId="3" type="noConversion"/>
  </si>
  <si>
    <t>Educational Attainment (Highest Level Attended) / Sex / Age Group</t>
    <phoneticPr fontId="3" type="noConversion"/>
  </si>
  <si>
    <t>Field of Education (Highest Level Attended)</t>
    <phoneticPr fontId="3" type="noConversion"/>
  </si>
  <si>
    <t>Mechanical, electrical, electronic and marine engineering</t>
  </si>
  <si>
    <t>Architecture and construction engineering</t>
  </si>
  <si>
    <t>Textile, design and other industrial technology</t>
  </si>
  <si>
    <t>Population with Post-secondary Education by Educational Attainment (Highest Level Completed), Sex, Age Group and Field of Education (Highest Level Completed), 2011 (B121)</t>
    <phoneticPr fontId="3" type="noConversion"/>
  </si>
  <si>
    <t>Educational Attainment (Highest Level Completed) / Sex / Age Group</t>
    <phoneticPr fontId="3" type="noConversion"/>
  </si>
  <si>
    <t>Field of Education (Highest Level Completed)</t>
    <phoneticPr fontId="3" type="noConversion"/>
  </si>
  <si>
    <r>
      <t xml:space="preserve">Other fields </t>
    </r>
    <r>
      <rPr>
        <vertAlign val="superscript"/>
        <sz val="12"/>
        <color theme="1"/>
        <rFont val="Times New Roman"/>
        <family val="1"/>
      </rPr>
      <t>(1)</t>
    </r>
    <phoneticPr fontId="3" type="noConversion"/>
  </si>
  <si>
    <t>(1)</t>
    <phoneticPr fontId="3" type="noConversion"/>
  </si>
  <si>
    <t>“Other fields” include “secondary and below”.</t>
    <phoneticPr fontId="4" type="noConversion"/>
  </si>
  <si>
    <t>Proportion of Population Aged 15 and Over by District Council District and Educational Attainment 
(Highest Level Attended), 2011 (B201)</t>
    <phoneticPr fontId="13" type="noConversion"/>
  </si>
  <si>
    <r>
      <t>Proportion of Population</t>
    </r>
    <r>
      <rPr>
        <vertAlign val="superscript"/>
        <sz val="12"/>
        <color theme="1"/>
        <rFont val="Times New Roman"/>
        <family val="1"/>
      </rPr>
      <t xml:space="preserve"> (1)</t>
    </r>
    <r>
      <rPr>
        <sz val="12"/>
        <color theme="1"/>
        <rFont val="Times New Roman"/>
        <family val="1"/>
      </rPr>
      <t>(%)</t>
    </r>
    <phoneticPr fontId="13" type="noConversion"/>
  </si>
  <si>
    <t>District Council District</t>
  </si>
  <si>
    <t>Upper Secondary/ Sixth Form</t>
  </si>
  <si>
    <t>Diploma/
Certificate</t>
    <phoneticPr fontId="13" type="noConversion"/>
  </si>
  <si>
    <t>Sub-degree  course</t>
    <phoneticPr fontId="4" type="noConversion"/>
  </si>
  <si>
    <t xml:space="preserve"> Degree course</t>
    <phoneticPr fontId="4" type="noConversion"/>
  </si>
  <si>
    <t>Central and Western</t>
  </si>
  <si>
    <t>Wan Chai</t>
  </si>
  <si>
    <t>Eastern</t>
  </si>
  <si>
    <t>Southern</t>
  </si>
  <si>
    <t>Yau Tsim Mong</t>
  </si>
  <si>
    <t>Sham Shui Po</t>
  </si>
  <si>
    <t>Kowloon City</t>
  </si>
  <si>
    <t>Wong Tai Sin</t>
  </si>
  <si>
    <t>Kwun Tong</t>
  </si>
  <si>
    <t>New Territories</t>
  </si>
  <si>
    <t>Kwai Tsing</t>
  </si>
  <si>
    <t>Tsuen Wan</t>
  </si>
  <si>
    <t>Tuen Mun</t>
  </si>
  <si>
    <t>Yuen Long</t>
  </si>
  <si>
    <t>North</t>
  </si>
  <si>
    <t>Tai Po</t>
  </si>
  <si>
    <t>Sha Tin</t>
  </si>
  <si>
    <t>Sai Kung</t>
  </si>
  <si>
    <t>Islands</t>
    <phoneticPr fontId="13" type="noConversion"/>
  </si>
  <si>
    <t>Land Total</t>
    <phoneticPr fontId="13" type="noConversion"/>
  </si>
  <si>
    <t>The figures refer to the percentages of the population aged 15 and over in the respective District Council Districts.</t>
  </si>
  <si>
    <t>Persons Attending Full-time Courses in Educational Institutions in Hong Kong by District Council District and Number of Mode of Transport to Place of Study, 2011 (B202)</t>
    <phoneticPr fontId="3" type="noConversion"/>
  </si>
  <si>
    <t>Number of Mode of Transport to Place of Study</t>
    <phoneticPr fontId="3" type="noConversion"/>
  </si>
  <si>
    <t>Average Number of Mode of Transport to Place of Study</t>
    <phoneticPr fontId="3" type="noConversion"/>
  </si>
  <si>
    <t>1</t>
  </si>
  <si>
    <t>2</t>
  </si>
  <si>
    <t>3+</t>
  </si>
  <si>
    <t>Islands</t>
  </si>
  <si>
    <t>Land total</t>
  </si>
  <si>
    <t>Persons Attending Full-time Courses in Educational Institutions in Hong Kong by District Council District, Place of Study and Main Mode of Transport to Place of Study, 2011 (B203)</t>
    <phoneticPr fontId="3" type="noConversion"/>
  </si>
  <si>
    <t>District Council District / Place of Study</t>
    <phoneticPr fontId="3" type="noConversion"/>
  </si>
  <si>
    <t>Main Mode of Transport to Place of Study</t>
    <phoneticPr fontId="3" type="noConversion"/>
  </si>
  <si>
    <r>
      <t xml:space="preserve">Bus </t>
    </r>
    <r>
      <rPr>
        <vertAlign val="superscript"/>
        <sz val="12"/>
        <color theme="1"/>
        <rFont val="Times New Roman"/>
        <family val="1"/>
      </rPr>
      <t>(1)</t>
    </r>
  </si>
  <si>
    <r>
      <t xml:space="preserve">School bus </t>
    </r>
    <r>
      <rPr>
        <vertAlign val="superscript"/>
        <sz val="12"/>
        <color theme="1"/>
        <rFont val="Times New Roman"/>
        <family val="1"/>
      </rPr>
      <t>(2)</t>
    </r>
  </si>
  <si>
    <r>
      <t>Mass Transit Railway</t>
    </r>
    <r>
      <rPr>
        <vertAlign val="superscript"/>
        <sz val="12"/>
        <color theme="1"/>
        <rFont val="Times New Roman"/>
        <family val="1"/>
      </rPr>
      <t xml:space="preserve"> </t>
    </r>
    <r>
      <rPr>
        <sz val="12"/>
        <color theme="1"/>
        <rFont val="Times New Roman"/>
        <family val="1"/>
      </rPr>
      <t xml:space="preserve">
 (Local line)</t>
    </r>
    <r>
      <rPr>
        <vertAlign val="superscript"/>
        <sz val="12"/>
        <color theme="1"/>
        <rFont val="Times New Roman"/>
        <family val="1"/>
      </rPr>
      <t xml:space="preserve"> (3)</t>
    </r>
    <phoneticPr fontId="3" type="noConversion"/>
  </si>
  <si>
    <t>Mass Transit Railway (East Rail line, Ma On Shan Rail line and West Rail line)</t>
  </si>
  <si>
    <r>
      <t xml:space="preserve">Public Light Bus </t>
    </r>
    <r>
      <rPr>
        <vertAlign val="superscript"/>
        <sz val="12"/>
        <color theme="1"/>
        <rFont val="Times New Roman"/>
        <family val="1"/>
      </rPr>
      <t>(4)</t>
    </r>
  </si>
  <si>
    <t>Private car / 
Passenger van</t>
    <phoneticPr fontId="3" type="noConversion"/>
  </si>
  <si>
    <t>Mass Transit Railway
(Light Rail)</t>
    <phoneticPr fontId="3" type="noConversion"/>
  </si>
  <si>
    <t>Residential 
coach service</t>
    <phoneticPr fontId="3" type="noConversion"/>
  </si>
  <si>
    <r>
      <t xml:space="preserve">Study in the same district </t>
    </r>
    <r>
      <rPr>
        <vertAlign val="superscript"/>
        <sz val="12"/>
        <color theme="1"/>
        <rFont val="Times New Roman"/>
        <family val="1"/>
      </rPr>
      <t>(5)</t>
    </r>
    <phoneticPr fontId="3" type="noConversion"/>
  </si>
  <si>
    <t>Study in another district</t>
  </si>
  <si>
    <t>Other areas in the New Territories</t>
  </si>
  <si>
    <t>Islands</t>
    <phoneticPr fontId="4" type="noConversion"/>
  </si>
  <si>
    <t>Land total</t>
    <phoneticPr fontId="4" type="noConversion"/>
  </si>
  <si>
    <t>School Buses include school private light buses.</t>
  </si>
  <si>
    <t>(3)</t>
    <phoneticPr fontId="3" type="noConversion"/>
  </si>
  <si>
    <t>Mass Transit Railway (Local Line) includes Kwun Tong Line, Tsuen Wan Line, Island Line, Tung Chung Line, Tseung Kwan O Line, Disneyland Resort Line and Airport Express Line.</t>
  </si>
  <si>
    <t>(5)</t>
  </si>
  <si>
    <t>2011 Population Census Office 
Census and Statistics Department
Hong Kong Special Administrative Region
(Enquiry telephone no.: 2716 8025, email: census@censtatd.gov.hk)</t>
    <phoneticPr fontId="4" type="noConversion"/>
  </si>
  <si>
    <t>Persons Attending Full-time Courses in Educational Institutions in Hong Kong by District Council District, 
Place of Study and Educational Attainment (Highest Level Attended), 2011 (B204)</t>
    <phoneticPr fontId="3" type="noConversion"/>
  </si>
  <si>
    <t>Diploma / 
Certificate</t>
    <phoneticPr fontId="3" type="noConversion"/>
  </si>
  <si>
    <r>
      <t xml:space="preserve">Study in the same district </t>
    </r>
    <r>
      <rPr>
        <vertAlign val="superscript"/>
        <sz val="12"/>
        <color theme="1"/>
        <rFont val="Times New Roman"/>
        <family val="1"/>
      </rPr>
      <t>(1)</t>
    </r>
    <phoneticPr fontId="3" type="noConversion"/>
  </si>
  <si>
    <t>Persons Attending Full-time Courses in Educational Institutions in Hong Kong by District Council District, Place of Study and Age Group,  2011 (B205)</t>
    <phoneticPr fontId="3" type="noConversion"/>
  </si>
  <si>
    <r>
      <t xml:space="preserve">&lt;3 </t>
    </r>
    <r>
      <rPr>
        <vertAlign val="superscript"/>
        <sz val="12"/>
        <color theme="1"/>
        <rFont val="Times New Roman"/>
        <family val="1"/>
      </rPr>
      <t>(1)</t>
    </r>
  </si>
  <si>
    <r>
      <t xml:space="preserve">3 - 5 </t>
    </r>
    <r>
      <rPr>
        <vertAlign val="superscript"/>
        <sz val="12"/>
        <color theme="1"/>
        <rFont val="Times New Roman"/>
        <family val="1"/>
      </rPr>
      <t>(1)</t>
    </r>
  </si>
  <si>
    <r>
      <t xml:space="preserve">Study in the same district </t>
    </r>
    <r>
      <rPr>
        <vertAlign val="superscript"/>
        <sz val="12"/>
        <color theme="1"/>
        <rFont val="Times New Roman"/>
        <family val="1"/>
      </rPr>
      <t>(2)</t>
    </r>
  </si>
  <si>
    <t>Population Aged 15 and Over by District Council District, Sex and Educational Attainment (Highest Level Attended), 2011 (B206)</t>
    <phoneticPr fontId="3" type="noConversion"/>
  </si>
  <si>
    <t>District Council District / Sex</t>
    <phoneticPr fontId="3" type="noConversion"/>
  </si>
  <si>
    <r>
      <t xml:space="preserve">School Attendance Rates </t>
    </r>
    <r>
      <rPr>
        <vertAlign val="superscript"/>
        <sz val="12"/>
        <color theme="1"/>
        <rFont val="Times New Roman"/>
        <family val="1"/>
      </rPr>
      <t>(1)</t>
    </r>
    <r>
      <rPr>
        <sz val="12"/>
        <color theme="1"/>
        <rFont val="Times New Roman"/>
        <family val="1"/>
      </rPr>
      <t xml:space="preserve"> by District Council District, Sex and Age Group, 2011 (B207)</t>
    </r>
    <phoneticPr fontId="3" type="noConversion"/>
  </si>
  <si>
    <t>Population by District Council District, Sex, Age Group and Educational Attainment (Highest Level Attended), 2011 (B208)</t>
    <phoneticPr fontId="3" type="noConversion"/>
  </si>
  <si>
    <t>District Council District / Sex / Age Group</t>
    <phoneticPr fontId="3" type="noConversion"/>
  </si>
  <si>
    <t>&lt; 15</t>
  </si>
  <si>
    <t>Population by District Council District, Sex, Age Group and Educational Attainment (Highest Level Completed), 2011 (B209)</t>
    <phoneticPr fontId="3" type="noConversion"/>
  </si>
  <si>
    <t>Sai Kung</t>
    <phoneticPr fontId="3" type="noConversion"/>
  </si>
  <si>
    <t>Persons Attending Full-time Courses in Educational Institutions in Hong Kong by District Council Constituency Area and Place of Study, 2011 (B301)</t>
    <phoneticPr fontId="3" type="noConversion"/>
  </si>
  <si>
    <t>District Council Constituency Area</t>
    <phoneticPr fontId="3" type="noConversion"/>
  </si>
  <si>
    <t>Place of Study</t>
    <phoneticPr fontId="3" type="noConversion"/>
  </si>
  <si>
    <t>Other areas in the 
New Territories</t>
    <phoneticPr fontId="3" type="noConversion"/>
  </si>
  <si>
    <t>Central and Western - Chung Wan</t>
  </si>
  <si>
    <t>Central and Western - Mid Levels East</t>
  </si>
  <si>
    <t>Central and Western - Castle Road</t>
  </si>
  <si>
    <t>Central and Western - Peak</t>
  </si>
  <si>
    <t>Central and Western - University</t>
  </si>
  <si>
    <t>Central and Western - Kennedy Town and Mount Davis</t>
  </si>
  <si>
    <t>Central and Western - Kwun Lung</t>
  </si>
  <si>
    <t>Central and Western - Sai Wan</t>
  </si>
  <si>
    <t>Central and Western - Belcher</t>
  </si>
  <si>
    <t>Central and Western - Shek Tong Tsui</t>
  </si>
  <si>
    <t>Central and Western - Sai Ying Pun</t>
  </si>
  <si>
    <t>Central and Western - Sheung Wan</t>
  </si>
  <si>
    <t>Central and Western - Tung Wah</t>
  </si>
  <si>
    <t>Central and Western - Centre Street</t>
  </si>
  <si>
    <t>Central and Western - Water Street</t>
  </si>
  <si>
    <t>Wan Chai - Hennessy</t>
  </si>
  <si>
    <t>Wan Chai - Oi Kwan</t>
  </si>
  <si>
    <t>Wan Chai - Canal Road</t>
  </si>
  <si>
    <t>Wan Chai - Causeway Bay</t>
  </si>
  <si>
    <t>Wan Chai - Tai Hang</t>
  </si>
  <si>
    <t>Wan Chai - Jardine's Lookout</t>
  </si>
  <si>
    <t>Wan Chai - Broadwood</t>
  </si>
  <si>
    <t>Wan Chai - Happy Valley</t>
  </si>
  <si>
    <t>Wan Chai - Stubbs Road</t>
  </si>
  <si>
    <t>Wan Chai - Southorn</t>
  </si>
  <si>
    <t>Wan Chai - Tai Fat Hau</t>
  </si>
  <si>
    <t>Eastern - Tai Koo Shing West</t>
  </si>
  <si>
    <t>Eastern - Tai Koo Shing East</t>
  </si>
  <si>
    <t>Eastern - Lei King Wan</t>
  </si>
  <si>
    <t>Eastern - Aldrich Bay</t>
  </si>
  <si>
    <t>Eastern - Shaukeiwan</t>
  </si>
  <si>
    <t>Eastern - A Kung Ngam</t>
  </si>
  <si>
    <t>Eastern - Heng Fa Chuen</t>
  </si>
  <si>
    <t>Eastern - Tsui Wan</t>
  </si>
  <si>
    <t>Eastern - Yan Lam</t>
  </si>
  <si>
    <t>Eastern - Siu Sai Wan</t>
  </si>
  <si>
    <t>Eastern - King Yee</t>
  </si>
  <si>
    <t>Eastern - Wan Tsui</t>
  </si>
  <si>
    <t>Eastern - Fei Tsui</t>
  </si>
  <si>
    <t>Eastern - Mount Parker</t>
  </si>
  <si>
    <t>Eastern - Braemar Hill</t>
  </si>
  <si>
    <t>Eastern - Tin Hau</t>
  </si>
  <si>
    <t>Eastern - Fortress Hill</t>
  </si>
  <si>
    <t>Eastern - Victoria Park</t>
  </si>
  <si>
    <t>Eastern - City Garden</t>
  </si>
  <si>
    <t>Eastern - Provident</t>
  </si>
  <si>
    <t>Eastern - Fort Street</t>
  </si>
  <si>
    <t>Eastern - Kam Ping</t>
  </si>
  <si>
    <t>Eastern - Tanner</t>
  </si>
  <si>
    <t>Eastern - Healthy Village</t>
  </si>
  <si>
    <t>Eastern - Quarry Bay</t>
  </si>
  <si>
    <t>Eastern - Nam Fung</t>
  </si>
  <si>
    <t>Eastern - Kornhill</t>
  </si>
  <si>
    <t>Eastern - Kornhill Garden</t>
  </si>
  <si>
    <t>Eastern - Hing Tung</t>
  </si>
  <si>
    <t>Eastern - Sai Wan Ho</t>
  </si>
  <si>
    <t>Eastern - Lower Yiu Tung</t>
  </si>
  <si>
    <t>Eastern - Upper Yiu Tung</t>
  </si>
  <si>
    <t>Eastern - Hing Man</t>
  </si>
  <si>
    <t>Eastern - Lok Hong</t>
  </si>
  <si>
    <t>Eastern - Tsui Tak</t>
  </si>
  <si>
    <t>Eastern - Yue Wan</t>
  </si>
  <si>
    <t>Eastern - Kai Hiu</t>
  </si>
  <si>
    <t>Southern - Aberdeen</t>
  </si>
  <si>
    <t>Southern - Ap Lei Chau Estate</t>
  </si>
  <si>
    <t>Southern - Ap Lei Chau North</t>
  </si>
  <si>
    <t>Southern - Lei Tung I</t>
  </si>
  <si>
    <t>Southern - Lei Tung II</t>
  </si>
  <si>
    <t>Southern - South Horizons East</t>
  </si>
  <si>
    <t>Southern - South Horizons West</t>
  </si>
  <si>
    <t>Southern - Wah Kwai</t>
  </si>
  <si>
    <t>Southern - Wah Fu I</t>
  </si>
  <si>
    <t>Southern - Wah Fu II</t>
  </si>
  <si>
    <t>Southern - Pokfulam</t>
  </si>
  <si>
    <t>Southern - Chi Fu</t>
  </si>
  <si>
    <t>Southern - Tin Wan</t>
  </si>
  <si>
    <t>Southern - Shek Yue</t>
  </si>
  <si>
    <t>Southern - Wong Chuk Hang</t>
  </si>
  <si>
    <t>Southern - Bays Area</t>
  </si>
  <si>
    <t>Southern - Stanley and Shek O</t>
  </si>
  <si>
    <t>Yau Tsim Mong - Tsim Sha Tsui West</t>
  </si>
  <si>
    <t>Yau Tsim Mong - Jordan East</t>
  </si>
  <si>
    <t>Yau Tsim Mong - Jordan West</t>
  </si>
  <si>
    <t>Yau Tsim Mong - Yau Ma Tei</t>
  </si>
  <si>
    <t>Yau Tsim Mong - Charming</t>
  </si>
  <si>
    <t>Yau Tsim Mong - Mong Kok West</t>
  </si>
  <si>
    <t>Yau Tsim Mong - Fu Pak</t>
  </si>
  <si>
    <t>Yau Tsim Mong - Olympic</t>
  </si>
  <si>
    <t>Yau Tsim Mong - Cherry</t>
  </si>
  <si>
    <t>Yau Tsim Mong - Tai Kok Tsui South</t>
  </si>
  <si>
    <t>Yau Tsim Mong - Tai Kok Tsui North</t>
  </si>
  <si>
    <t>Yau Tsim Mong - Tai Nan</t>
  </si>
  <si>
    <t>Yau Tsim Mong - Mong Kok North</t>
  </si>
  <si>
    <t>Yau Tsim Mong - Mong Kok East</t>
  </si>
  <si>
    <t>Yau Tsim Mong - Mong Kok South</t>
  </si>
  <si>
    <t>Yau Tsim Mong - King's Park</t>
  </si>
  <si>
    <t>Yau Tsim Mong - Tsim Sha Tsui East</t>
  </si>
  <si>
    <t>Sham Shui Po - Po Lai</t>
  </si>
  <si>
    <t>Sham Shui Po - Cheung Sha Wan</t>
  </si>
  <si>
    <t>Sham Shui Po - Nam Cheong North</t>
  </si>
  <si>
    <t>Sham Shui Po - Shek Kip Mei and Nam Cheong East</t>
  </si>
  <si>
    <t>Sham Shui Po - Nam Cheong South</t>
  </si>
  <si>
    <t>Sham Shui Po - Nam Cheong Central</t>
  </si>
  <si>
    <t>Sham Shui Po - Nam Cheong West</t>
  </si>
  <si>
    <t>Sham Shui Po - Fu Cheong</t>
  </si>
  <si>
    <t>Sham Shui Po - Lai Kok</t>
  </si>
  <si>
    <t>Sham Shui Po - Fortune</t>
  </si>
  <si>
    <t>Sham Shui Po - Lai Chi Kok South</t>
  </si>
  <si>
    <t>Sham Shui Po - Mei Foo South</t>
  </si>
  <si>
    <t>Sham Shui Po - Mei Foo Central</t>
  </si>
  <si>
    <t>Sham Shui Po - Mei Foo North</t>
  </si>
  <si>
    <t>Sham Shui Po - Lai Chi Kok North</t>
  </si>
  <si>
    <t>Sham Shui Po - Un Chau and So Uk</t>
  </si>
  <si>
    <t>Sham Shui Po - Lei Cheng Uk</t>
  </si>
  <si>
    <t>Sham Shui Po - Ha Pak Tin</t>
  </si>
  <si>
    <t>Sham Shui Po - Yau Yat Tsuen</t>
  </si>
  <si>
    <t>Sham Shui Po - Nam Shan, Tai Hang Tung and Tai Hang Sai</t>
  </si>
  <si>
    <t>Sham Shui Po - Lung Ping and Sheung Pak Tin</t>
  </si>
  <si>
    <t>Kowloon City - Ma Tau Wai</t>
  </si>
  <si>
    <t>Kowloon City - Ma Hang Chung</t>
  </si>
  <si>
    <t>Kowloon City - Ma Tau Kok</t>
  </si>
  <si>
    <t>Kowloon City - Lok Man</t>
  </si>
  <si>
    <t>Kowloon City - Sheung Lok</t>
  </si>
  <si>
    <t>Kowloon City - Ho Man Tin</t>
  </si>
  <si>
    <t>Kowloon City - Kadoorie</t>
  </si>
  <si>
    <t>Kowloon City - Prince</t>
  </si>
  <si>
    <t>Kowloon City - Kowloon Tong</t>
  </si>
  <si>
    <t>Kowloon City - Lung Shing</t>
  </si>
  <si>
    <t>Kowloon City - Kai Tak</t>
  </si>
  <si>
    <t>Kowloon City - Hoi Sham</t>
  </si>
  <si>
    <t>Kowloon City - To Kwa Wan North</t>
  </si>
  <si>
    <t>Kowloon City - To Kwa Wan South</t>
  </si>
  <si>
    <t>Kowloon City - Hok Yuen Laguna Verde</t>
  </si>
  <si>
    <t>Kowloon City - Whampoa East</t>
  </si>
  <si>
    <t>Kowloon City - Whampoa West</t>
  </si>
  <si>
    <t>Kowloon City - Hung Hom Bay</t>
  </si>
  <si>
    <t>Kowloon City - Hung Hom</t>
  </si>
  <si>
    <t>Kowloon City - Ka Wai</t>
  </si>
  <si>
    <t>Kowloon City - Oi Man</t>
  </si>
  <si>
    <t>Kowloon City - Oi Chun</t>
  </si>
  <si>
    <t>Wong Tai Sin - Lung Tsui</t>
  </si>
  <si>
    <t>Wong Tai Sin - Lung Ha</t>
  </si>
  <si>
    <t>Wong Tai Sin - Lung Sheung</t>
  </si>
  <si>
    <t>Wong Tai Sin - Fung Wong</t>
  </si>
  <si>
    <t>Wong Tai Sin - Fung Tak</t>
  </si>
  <si>
    <t>Wong Tai Sin - Lung Sing</t>
  </si>
  <si>
    <t>Wong Tai Sin - San Po Kong</t>
  </si>
  <si>
    <t>Wong Tai Sin - Tung Tau</t>
  </si>
  <si>
    <t>Wong Tai Sin - Tung Mei</t>
  </si>
  <si>
    <t>Wong Tai Sin - Lok Fu</t>
  </si>
  <si>
    <t>Wong Tai Sin - Wang Tau Hom</t>
  </si>
  <si>
    <t>Wong Tai Sin - Tin Keung</t>
  </si>
  <si>
    <t>Wong Tai Sin - Tsui Chuk and Pang Ching</t>
  </si>
  <si>
    <t>Wong Tai Sin - Chuk Yuen South</t>
  </si>
  <si>
    <t>Wong Tai Sin - Chuk Yuen North</t>
  </si>
  <si>
    <t>Wong Tai Sin - Tsz Wan West</t>
  </si>
  <si>
    <t>Wong Tai Sin - Ching Oi</t>
  </si>
  <si>
    <t>Wong Tai Sin - Ching On</t>
  </si>
  <si>
    <t>Wong Tai Sin - Tsz Wan East</t>
  </si>
  <si>
    <t>Wong Tai Sin - King Fu</t>
  </si>
  <si>
    <t>Wong Tai Sin - Choi Wan East</t>
  </si>
  <si>
    <t>Wong Tai Sin - Choi Wan South</t>
  </si>
  <si>
    <t>Wong Tai Sin - Choi Wan West</t>
  </si>
  <si>
    <t>Wong Tai Sin - Chi Choi</t>
  </si>
  <si>
    <t>Wong Tai Sin - Choi Hung</t>
  </si>
  <si>
    <t>Kwun Tong - Kwun Tong Central</t>
  </si>
  <si>
    <t>Kwun Tong - Kowloon Bay</t>
  </si>
  <si>
    <t>Kwun Tong - Kai Yip</t>
  </si>
  <si>
    <t>Kwun Tong - Lai Ching</t>
  </si>
  <si>
    <t>Kwun Tong - Ping Shek</t>
  </si>
  <si>
    <t>Kwun Tong - Sheung Choi</t>
  </si>
  <si>
    <t>Kwun Tong - Jordan Valley</t>
  </si>
  <si>
    <t>Kwun Tong - Shun Tin</t>
  </si>
  <si>
    <t>Kwun Tong - Sheung Shun</t>
  </si>
  <si>
    <t>Kwun Tong - On Lee</t>
  </si>
  <si>
    <t>Kwun Tong - Po Tat</t>
  </si>
  <si>
    <t>Kwun Tong - Sau Mau Ping North</t>
  </si>
  <si>
    <t>Kwun Tong - Hiu Lai</t>
  </si>
  <si>
    <t>Kwun Tong - Sau Mau Ping South</t>
  </si>
  <si>
    <t>Kwun Tong - Hing Tin</t>
  </si>
  <si>
    <t>Kwun Tong - Lam Tin</t>
  </si>
  <si>
    <t>Kwun Tong - Kwong Tak</t>
  </si>
  <si>
    <t>Kwun Tong - Ping Tin</t>
  </si>
  <si>
    <t>Kwun Tong - Pak Nga</t>
  </si>
  <si>
    <t>Kwun Tong - Yau Tong East</t>
  </si>
  <si>
    <t>Kwun Tong - Yau Lai</t>
  </si>
  <si>
    <t>Kwun Tong - Chui Cheung</t>
  </si>
  <si>
    <t>Kwun Tong - Yau Tong West</t>
  </si>
  <si>
    <t>Kwun Tong - Laguna City</t>
  </si>
  <si>
    <t>Kwun Tong - King Tin</t>
  </si>
  <si>
    <t>Kwun Tong - Tsui Ping</t>
  </si>
  <si>
    <t>Kwun Tong - Po Lok</t>
  </si>
  <si>
    <t>Kwun Tong - Yuet Wah</t>
  </si>
  <si>
    <t>Kwun Tong - Hip Hong</t>
  </si>
  <si>
    <t>Kwun Tong - Hong Lok</t>
  </si>
  <si>
    <t>Kwun Tong - Ting On</t>
  </si>
  <si>
    <t>Kwun Tong - Ngau Tau Kok</t>
  </si>
  <si>
    <t>Kwun Tong - To Tai</t>
  </si>
  <si>
    <t>Kwun Tong - Lok Wah North</t>
  </si>
  <si>
    <t>Kwun Tong - Lok Wah South</t>
  </si>
  <si>
    <t>Kwai Tsing - Kwai Hing</t>
  </si>
  <si>
    <t>Kwai Tsing - Kwai Shing East Estate</t>
  </si>
  <si>
    <t>Kwai Tsing - Upper Tai Wo Hau</t>
  </si>
  <si>
    <t>Kwai Tsing - Lower Tai Wo Hau</t>
  </si>
  <si>
    <t>Kwai Tsing - Kwai Chung Estate North</t>
  </si>
  <si>
    <t>Kwai Tsing - Kwai Chung Estate Central</t>
  </si>
  <si>
    <t>Kwai Tsing - Shek Yam</t>
  </si>
  <si>
    <t>Kwai Tsing - On Yam</t>
  </si>
  <si>
    <t>Kwai Tsing - Shek Lei Extension</t>
  </si>
  <si>
    <t>Kwai Tsing - Shek Lei</t>
  </si>
  <si>
    <t>Kwai Tsing - Tai Pak Tin</t>
  </si>
  <si>
    <t>Kwai Tsing - Kwai Fong</t>
  </si>
  <si>
    <t>Kwai Tsing - Wah Lai</t>
  </si>
  <si>
    <t>Kwai Tsing - Lai Wah</t>
  </si>
  <si>
    <t>Kwai Tsing - Cho Yiu</t>
  </si>
  <si>
    <t>Kwai Tsing - Hing Fong</t>
  </si>
  <si>
    <t>Kwai Tsing - Lai King</t>
  </si>
  <si>
    <t>Kwai Tsing - Kwai Shing West Estate</t>
  </si>
  <si>
    <t>Kwai Tsing - On Ho</t>
  </si>
  <si>
    <t>Kwai Tsing - Wai Ying</t>
  </si>
  <si>
    <t>Kwai Tsing - Tsing Yi Estate</t>
  </si>
  <si>
    <t>Kwai Tsing - Greenfield</t>
  </si>
  <si>
    <t>Kwai Tsing - Cheung Ching</t>
  </si>
  <si>
    <t>Kwai Tsing - Cheung Hong</t>
  </si>
  <si>
    <t>Kwai Tsing - Shing Hong</t>
  </si>
  <si>
    <t>Kwai Tsing - Tsing Yi South</t>
  </si>
  <si>
    <t>Kwai Tsing - Cheung Hang</t>
  </si>
  <si>
    <t>Kwai Tsing - Ching Fat</t>
  </si>
  <si>
    <t>Kwai Tsing - Cheung On</t>
  </si>
  <si>
    <t>Tsuen Wan - Tak Wah</t>
  </si>
  <si>
    <t>Tsuen Wan - Yeung Uk Road</t>
  </si>
  <si>
    <t>Tsuen Wan - Hoi Bun</t>
  </si>
  <si>
    <t>Tsuen Wan - Clague Garden</t>
  </si>
  <si>
    <t>Tsuen Wan - Fuk Loi</t>
  </si>
  <si>
    <t>Tsuen Wan - Discovery Park</t>
  </si>
  <si>
    <t>Tsuen Wan - Tsuen Wan Centre</t>
  </si>
  <si>
    <t>Tsuen Wan - Allway</t>
  </si>
  <si>
    <t>Tsuen Wan - Lai To</t>
  </si>
  <si>
    <t>Tsuen Wan - Lai Hing</t>
  </si>
  <si>
    <t>Tsuen Wan - Tsuen Wan Rural West</t>
  </si>
  <si>
    <t>Tsuen Wan - Tsuen Wan Rural East</t>
  </si>
  <si>
    <t>Tsuen Wan - Luk Yeung</t>
  </si>
  <si>
    <t>Tsuen Wan - Lei Muk Shue East</t>
  </si>
  <si>
    <t>Tsuen Wan - Lei Muk Shue West</t>
  </si>
  <si>
    <t>Tsuen Wan - Shek Wai Kok</t>
  </si>
  <si>
    <t>Tsuen Wan - Cheung Shek</t>
  </si>
  <si>
    <t>Tuen Mun - Tuen Mun Town Centre</t>
  </si>
  <si>
    <t>Tuen Mun - Siu Chi</t>
  </si>
  <si>
    <t>Tuen Mun - Siu Tsui</t>
  </si>
  <si>
    <t>Tuen Mun - On Ting</t>
  </si>
  <si>
    <t>Tuen Mun - Yau Oi South</t>
  </si>
  <si>
    <t>Tuen Mun - Yau Oi North</t>
  </si>
  <si>
    <t>Tuen Mun - Tsui Hing</t>
  </si>
  <si>
    <t>Tuen Mun - Shan King</t>
  </si>
  <si>
    <t>Tuen Mun - King Hing</t>
  </si>
  <si>
    <t>Tuen Mun - Hing Tsak</t>
  </si>
  <si>
    <t>Tuen Mun - San Hui</t>
  </si>
  <si>
    <t>Tuen Mun - Sam Shing</t>
  </si>
  <si>
    <t>Tuen Mun - Hanford</t>
  </si>
  <si>
    <t>Tuen Mun - Fu Sun</t>
  </si>
  <si>
    <t>Tuen Mun - Yuet Wu</t>
  </si>
  <si>
    <t>Tuen Mun - Siu Hei</t>
  </si>
  <si>
    <t>Tuen Mun - Wu King</t>
  </si>
  <si>
    <t>Tuen Mun - Butterfly</t>
  </si>
  <si>
    <t>Tuen Mun - Lok Tsui</t>
  </si>
  <si>
    <t>Tuen Mun - Lung Mun</t>
  </si>
  <si>
    <t>Tuen Mun - San King</t>
  </si>
  <si>
    <t>Tuen Mun - Leung King</t>
  </si>
  <si>
    <t>Tuen Mun - Tin King</t>
  </si>
  <si>
    <t>Tuen Mun - Po Tin</t>
  </si>
  <si>
    <t>Tuen Mun - Kin Sang</t>
  </si>
  <si>
    <t>Tuen Mun - Siu Hong</t>
  </si>
  <si>
    <t>Tuen Mun - Prime View</t>
  </si>
  <si>
    <t>Tuen Mun - Fu Tai</t>
  </si>
  <si>
    <t>Tuen Mun - Tuen Mun Rural</t>
  </si>
  <si>
    <t>Yuen Long - Fung Nin</t>
  </si>
  <si>
    <t>Yuen Long - Shui Pin</t>
  </si>
  <si>
    <t>Yuen Long - Nam Ping</t>
  </si>
  <si>
    <t>Yuen Long - Pek Long</t>
  </si>
  <si>
    <t>Yuen Long - Yuen Long Centre</t>
  </si>
  <si>
    <t>Yuen Long - Fung Cheung</t>
  </si>
  <si>
    <t>Yuen Long - Shap Pat Heung North</t>
  </si>
  <si>
    <t>Yuen Long - Shap Pat Heung South</t>
  </si>
  <si>
    <t>Yuen Long - Ping Shan South</t>
  </si>
  <si>
    <t>Yuen Long - Ping Shan North</t>
  </si>
  <si>
    <t>Yuen Long - Ha Tsuen</t>
  </si>
  <si>
    <t>Yuen Long - Tin Shing</t>
  </si>
  <si>
    <t>Yuen Long - Shui Oi</t>
  </si>
  <si>
    <t>Yuen Long - Shui Wah</t>
  </si>
  <si>
    <t>Yuen Long - Chung Wah</t>
  </si>
  <si>
    <t>Yuen Long - Yuet Yan</t>
  </si>
  <si>
    <t>Yuen Long - Fu Yan</t>
  </si>
  <si>
    <t>Yuen Long - Yat Chak</t>
  </si>
  <si>
    <t>Yuen Long - Tin Heng</t>
  </si>
  <si>
    <t>Yuen Long - Wang Yat</t>
  </si>
  <si>
    <t>Yuen Long - Ching King</t>
  </si>
  <si>
    <t>Yuen Long - Kingswood North</t>
  </si>
  <si>
    <t>Yuen Long - Tsz Yau</t>
  </si>
  <si>
    <t>Yuen Long - Tin Yiu</t>
  </si>
  <si>
    <t>Yuen Long - Kingswood South</t>
  </si>
  <si>
    <t>Yuen Long - Chung Pak</t>
  </si>
  <si>
    <t>Yuen Long - Fairview Park</t>
  </si>
  <si>
    <t>Yuen Long - San Tin</t>
  </si>
  <si>
    <t>Yuen Long - Kam Tin</t>
  </si>
  <si>
    <t>Yuen Long - Pat Heung North</t>
  </si>
  <si>
    <t>Yuen Long - Pat Heung South</t>
  </si>
  <si>
    <t>North - Luen Wo Hui</t>
  </si>
  <si>
    <t>North - Fanling Town</t>
  </si>
  <si>
    <t>North - Cheung Wah</t>
  </si>
  <si>
    <t>North - Wah Do</t>
  </si>
  <si>
    <t>North - Wah Ming</t>
  </si>
  <si>
    <t>North - Yan Shing</t>
  </si>
  <si>
    <t>North - Shing Fuk</t>
  </si>
  <si>
    <t>North - Sheung Shui Rural</t>
  </si>
  <si>
    <t>North - Ching Ho</t>
  </si>
  <si>
    <t>North - Yu Tai</t>
  </si>
  <si>
    <t>North - Choi Yuen</t>
  </si>
  <si>
    <t>North - Shek Wu Hui</t>
  </si>
  <si>
    <t>North - Tin Ping West</t>
  </si>
  <si>
    <t>North - Fung Tsui</t>
  </si>
  <si>
    <t>North - Sha Ta</t>
  </si>
  <si>
    <t>North - Tin Ping East</t>
  </si>
  <si>
    <t>North - Queen's Hill</t>
  </si>
  <si>
    <t>Tai Po - Tai Po Hui</t>
  </si>
  <si>
    <t>Tai Po - Tai Po Central</t>
  </si>
  <si>
    <t>Tai Po - Chung Ting</t>
  </si>
  <si>
    <t>Tai Po - Tai Yuen</t>
  </si>
  <si>
    <t>Tai Po - Fu Heng</t>
  </si>
  <si>
    <t>Tai Po - Yee Fu</t>
  </si>
  <si>
    <t>Tai Po - Fu Ming Sun</t>
  </si>
  <si>
    <t>Tai Po - Kwong Fuk and Plover Cove</t>
  </si>
  <si>
    <t>Tai Po - Wang Fuk</t>
  </si>
  <si>
    <t>Tai Po - Tai Po Kau</t>
  </si>
  <si>
    <t>Tai Po - Wan Tau Tong</t>
  </si>
  <si>
    <t>Tai Po - San Fu</t>
  </si>
  <si>
    <t>Tai Po - Lam Tsuen Valley</t>
  </si>
  <si>
    <t>Tai Po - Po Nga</t>
  </si>
  <si>
    <t>Tai Po - Tai Wo</t>
  </si>
  <si>
    <t>Tai Po - Old Market and Serenity</t>
  </si>
  <si>
    <t>Tai Po - Hong Lok Yuen</t>
  </si>
  <si>
    <t>Tai Po - Shuen Wan</t>
  </si>
  <si>
    <t>Tai Po - Sai Kung North</t>
  </si>
  <si>
    <t>Sha Tin - Sha Tin Town Centre</t>
  </si>
  <si>
    <t>Sha Tin - Lek Yuen</t>
  </si>
  <si>
    <t>Sha Tin - Wo Che Estate</t>
  </si>
  <si>
    <t>Sha Tin - City One</t>
  </si>
  <si>
    <t>Sha Tin - Yue Shing</t>
  </si>
  <si>
    <t>Sha Tin - Wong Uk</t>
  </si>
  <si>
    <t>Sha Tin - Sha Kok</t>
  </si>
  <si>
    <t>Sha Tin - Pok Hong</t>
  </si>
  <si>
    <t>Sha Tin - Jat Min</t>
  </si>
  <si>
    <t>Sha Tin - Chun Fung</t>
  </si>
  <si>
    <t>Sha Tin - Sun Tin Wai</t>
  </si>
  <si>
    <t>Sha Tin - Chui Tin</t>
  </si>
  <si>
    <t>Sha Tin - Hin Ka</t>
  </si>
  <si>
    <t>Sha Tin - Lower Shing Mun</t>
  </si>
  <si>
    <t>Sha Tin - Keng Hau</t>
  </si>
  <si>
    <t>Sha Tin - Tin Sum</t>
  </si>
  <si>
    <t>Sha Tin - Chui Ka</t>
  </si>
  <si>
    <t>Sha Tin - Tai Wai</t>
  </si>
  <si>
    <t>Sha Tin - Chung Tin</t>
  </si>
  <si>
    <t>Sha Tin - Sui Wo</t>
  </si>
  <si>
    <t>Sha Tin - Fo Tan</t>
  </si>
  <si>
    <t>Sha Tin - Chun Ma</t>
  </si>
  <si>
    <t>Sha Tin - Chung On</t>
  </si>
  <si>
    <t>Sha Tin - Kam To</t>
  </si>
  <si>
    <t>Sha Tin - Ma On Shan Town Centre</t>
  </si>
  <si>
    <t>Sha Tin - Lee On</t>
  </si>
  <si>
    <t>Sha Tin - Fu Lung</t>
  </si>
  <si>
    <t>Sha Tin - Kam Ying</t>
  </si>
  <si>
    <t>Sha Tin - Yiu On</t>
  </si>
  <si>
    <t>Sha Tin - Heng On</t>
  </si>
  <si>
    <t>Sha Tin - On Tai</t>
  </si>
  <si>
    <t>Sha Tin - Tai Shui Hang</t>
  </si>
  <si>
    <t>Sha Tin - Yu Yan</t>
  </si>
  <si>
    <t>Sha Tin - Bik Woo</t>
  </si>
  <si>
    <t>Sha Tin - Kwong Hong</t>
  </si>
  <si>
    <t>Sha Tin - Kwong Yuen</t>
  </si>
  <si>
    <t>Sai Kung - Sai Kung Central</t>
  </si>
  <si>
    <t>Sai Kung - Pak Sha Wan</t>
  </si>
  <si>
    <t>Sai Kung - Sai Kung Islands</t>
  </si>
  <si>
    <t>Sai Kung - Hang Hau East</t>
  </si>
  <si>
    <t>Sai Kung - Hang Hau West</t>
  </si>
  <si>
    <t>Sai Kung - Po Kwan</t>
  </si>
  <si>
    <t>Sai Kung - Wai Do</t>
  </si>
  <si>
    <t>Sai Kung - Kin Shin</t>
  </si>
  <si>
    <t>Sai Kung - Choi Kin</t>
  </si>
  <si>
    <t>Sai Kung - O Tong</t>
  </si>
  <si>
    <t>Sai Kung - Fu Kwan</t>
  </si>
  <si>
    <t>Sai Kung - Nam On</t>
  </si>
  <si>
    <t>Sai Kung - Hong King</t>
  </si>
  <si>
    <t>Sai Kung - Tsui Lam</t>
  </si>
  <si>
    <t>Sai Kung - Po Lam</t>
  </si>
  <si>
    <t>Sai Kung - Yan Ying</t>
  </si>
  <si>
    <t>Sai Kung - Wan Hang</t>
  </si>
  <si>
    <t>Sai Kung - King Lam</t>
  </si>
  <si>
    <t>Sai Kung - Hau Tak</t>
  </si>
  <si>
    <t>Sai Kung - Fu Nam</t>
  </si>
  <si>
    <t>Sai Kung - Tak Ming</t>
  </si>
  <si>
    <t>Sai Kung - Sheung Tak</t>
  </si>
  <si>
    <t>Sai Kung - Kwong Ming</t>
  </si>
  <si>
    <t>Sai Kung - Wan Po</t>
  </si>
  <si>
    <t>Islands - Lantau</t>
  </si>
  <si>
    <t>Islands - Yat Tung Estate North</t>
  </si>
  <si>
    <t>Islands - Yat Tung Estate South</t>
  </si>
  <si>
    <t>Islands - Tung Chung North</t>
  </si>
  <si>
    <t>Islands - Tung Chung South</t>
  </si>
  <si>
    <t>Islands - Discovery Bay</t>
  </si>
  <si>
    <t>Islands - Peng Chau and Hei Ling Chau</t>
  </si>
  <si>
    <t>Islands - Lamma and Po Toi</t>
  </si>
  <si>
    <t>Islands - Cheung Chau South</t>
  </si>
  <si>
    <t>Islands - Cheung Chau North</t>
  </si>
  <si>
    <t>Last revision date : 7 September 2012</t>
    <phoneticPr fontId="3" type="noConversion"/>
  </si>
  <si>
    <t>Population by District Council Constituency Area, Age Group and Educational Attainment (Highest Level Completed), 2011 (B302)</t>
    <phoneticPr fontId="3" type="noConversion"/>
  </si>
  <si>
    <t>Age Group / Educational Attainment (Highest Level Completed)</t>
    <phoneticPr fontId="3" type="noConversion"/>
  </si>
  <si>
    <t>&lt; 15</t>
    <phoneticPr fontId="3" type="noConversion"/>
  </si>
  <si>
    <t>15 - 24</t>
    <phoneticPr fontId="3" type="noConversion"/>
  </si>
  <si>
    <t>25 - 44</t>
    <phoneticPr fontId="3" type="noConversion"/>
  </si>
  <si>
    <t>45 - 64</t>
    <phoneticPr fontId="3" type="noConversion"/>
  </si>
  <si>
    <t>65+</t>
    <phoneticPr fontId="3" type="noConversion"/>
  </si>
  <si>
    <t>Note :</t>
    <phoneticPr fontId="13" type="noConversion"/>
  </si>
  <si>
    <t>Population by District Council Constituency Area, Age Group and Educational Attainment (Highest Level Attended), 2011 (B303)</t>
    <phoneticPr fontId="3" type="noConversion"/>
  </si>
  <si>
    <t>Age Group / Educational Attainment (Highest Level Attended)</t>
    <phoneticPr fontId="3" type="noConversion"/>
  </si>
  <si>
    <t>Population by Large Tertiary Planning Unit Group, Age Group and Educational Attainment (Highest Level Attended), 2011 (B401)</t>
    <phoneticPr fontId="3" type="noConversion"/>
  </si>
  <si>
    <t>Large Tertiary Planning Unit Group</t>
    <phoneticPr fontId="3" type="noConversion"/>
  </si>
  <si>
    <t>112 and 115</t>
  </si>
  <si>
    <t>113 - 114</t>
  </si>
  <si>
    <t>121 - 124 and 134 - 135</t>
  </si>
  <si>
    <t>140 and 143</t>
  </si>
  <si>
    <t xml:space="preserve">146 - 147 </t>
  </si>
  <si>
    <t>148 - 149</t>
  </si>
  <si>
    <t>156 and 158</t>
  </si>
  <si>
    <t>164 - 165</t>
  </si>
  <si>
    <t>175 - 176</t>
  </si>
  <si>
    <t>181 - 184 and 191</t>
  </si>
  <si>
    <t>190, 192 and 194</t>
  </si>
  <si>
    <t>193 and 195 - 198</t>
  </si>
  <si>
    <t>214 - 217</t>
  </si>
  <si>
    <t>220 and 226</t>
  </si>
  <si>
    <t>231 - 233</t>
  </si>
  <si>
    <t>244 and 247</t>
  </si>
  <si>
    <t>251 - 252 and 256</t>
  </si>
  <si>
    <t>255 and 269</t>
  </si>
  <si>
    <t>271 - 272</t>
  </si>
  <si>
    <t>280 and 286</t>
  </si>
  <si>
    <t>288 - 289</t>
  </si>
  <si>
    <t>293 and 296</t>
  </si>
  <si>
    <t>294 - 295</t>
  </si>
  <si>
    <t>310 and 321 - 322</t>
  </si>
  <si>
    <t>320, 324 and 329</t>
  </si>
  <si>
    <t>331 - 334, 336 and 340</t>
  </si>
  <si>
    <t>411 - 416 and 426 - 427</t>
  </si>
  <si>
    <t>421 - 422</t>
  </si>
  <si>
    <t>423 and 428</t>
  </si>
  <si>
    <t>431 - 434 and 441 - 442</t>
  </si>
  <si>
    <t>511 - 514 and 516</t>
  </si>
  <si>
    <t>515 and 517</t>
  </si>
  <si>
    <t>518 - 519</t>
  </si>
  <si>
    <t>521, 525 - 526 and 528</t>
  </si>
  <si>
    <t>523 and 529</t>
  </si>
  <si>
    <t>532 - 533</t>
  </si>
  <si>
    <t>542 - 546</t>
  </si>
  <si>
    <t>610 and 620 - 623</t>
  </si>
  <si>
    <t>624 and 629</t>
  </si>
  <si>
    <t>631 - 634</t>
  </si>
  <si>
    <t>641 - 642 and 651 - 653</t>
  </si>
  <si>
    <t>711 - 712, 721 and 728</t>
  </si>
  <si>
    <t>720 and 724</t>
  </si>
  <si>
    <t>722 and 727</t>
  </si>
  <si>
    <t>725 and 729</t>
  </si>
  <si>
    <t>731, 733 and 754</t>
  </si>
  <si>
    <t>732, 751 and 753</t>
  </si>
  <si>
    <t>741 - 744 and 757</t>
  </si>
  <si>
    <t>756 and 761 - 762</t>
  </si>
  <si>
    <t>811 - 815, 822 and 825</t>
  </si>
  <si>
    <t>820, 823 - 824 and 829</t>
  </si>
  <si>
    <t>821 and 826 - 828</t>
  </si>
  <si>
    <t>831 - 832 and 834</t>
  </si>
  <si>
    <t>911 - 913, 931 - 934 and 941 - 944</t>
  </si>
  <si>
    <t>950 - 951</t>
  </si>
  <si>
    <t>961 - 963 and 976</t>
  </si>
  <si>
    <t>971 - 974</t>
  </si>
  <si>
    <t>B101e</t>
  </si>
  <si>
    <t>B102e</t>
  </si>
  <si>
    <t>B103e</t>
  </si>
  <si>
    <t>B104e</t>
  </si>
  <si>
    <t>B105e</t>
  </si>
  <si>
    <t>B106e</t>
  </si>
  <si>
    <t>B107e</t>
  </si>
  <si>
    <t>B108e</t>
  </si>
  <si>
    <t>B109e</t>
  </si>
  <si>
    <t>B110e</t>
  </si>
  <si>
    <t>B111e</t>
  </si>
  <si>
    <t>B112e</t>
  </si>
  <si>
    <t>B113e</t>
  </si>
  <si>
    <t>B114e</t>
  </si>
  <si>
    <t>B115e</t>
  </si>
  <si>
    <t>B116e</t>
  </si>
  <si>
    <t>B117e</t>
  </si>
  <si>
    <t>B118e</t>
  </si>
  <si>
    <t>B119e</t>
  </si>
  <si>
    <t>B120e</t>
  </si>
  <si>
    <t>B121e</t>
  </si>
  <si>
    <t>B201e</t>
  </si>
  <si>
    <t>B202e</t>
  </si>
  <si>
    <t>B203e</t>
  </si>
  <si>
    <t>B204e</t>
  </si>
  <si>
    <t>B205e</t>
  </si>
  <si>
    <t>B206e</t>
  </si>
  <si>
    <t>B207e</t>
  </si>
  <si>
    <t>B208e</t>
  </si>
  <si>
    <t>B209e</t>
  </si>
  <si>
    <t>B301e</t>
  </si>
  <si>
    <t>B302e</t>
  </si>
  <si>
    <t>B303e</t>
  </si>
  <si>
    <t>B401e</t>
  </si>
  <si>
    <t>Population Aged 15 and Over by Educational Attainment (Highest Level Attended), 2001, 2006 and 2011 (B101)</t>
    <phoneticPr fontId="3" type="noConversion"/>
  </si>
  <si>
    <t>Population Aged 15 and Over by Educational Attainment (Highest Level Completed), 2001, 2006 and 2011 (B102)</t>
    <phoneticPr fontId="3" type="noConversion"/>
  </si>
  <si>
    <t>School Attendance Rates of Population Aged 3 - 18 by Age Group, 2001, 2006 and 2011 (B104)</t>
    <phoneticPr fontId="3" type="noConversion"/>
  </si>
  <si>
    <t>索引 Index</t>
  </si>
  <si>
    <t>Population with Post-secondary Education by Field of Education, 2001, 2006 and 2011 (B103)</t>
    <phoneticPr fontId="3" type="noConversion"/>
  </si>
  <si>
    <t>Persons Attending Full-time Courses in Educational Institutions in Hong Kong by Main Mode of Transport to Place of Study and Area of Residence, 2011 (B105)</t>
    <phoneticPr fontId="3" type="noConversion"/>
  </si>
  <si>
    <t>Persons Attending Full-time Courses in Educational Institutions in Hong Kong by Place of Study and Area of Residence, 2011 (B106)</t>
    <phoneticPr fontId="3" type="noConversion"/>
  </si>
  <si>
    <t>School Attendance Rates by Age Group and Sex, 2011 (B110)</t>
    <phoneticPr fontId="3" type="noConversion"/>
  </si>
  <si>
    <t>Population by School Attendance, Field of Education (Highest Level Attended) and Educational Attainment (Highest Level Attended), 2011 (B116)</t>
    <phoneticPr fontId="3" type="noConversion"/>
  </si>
  <si>
    <t>Population Aged 5 and Over by Educational Attainment (Highest Level Attended), Usual Language and Ability to Speak Other Language/Dialect, 2011 (B118)</t>
    <phoneticPr fontId="3" type="noConversion"/>
  </si>
  <si>
    <t>Proportion of Population Aged 15 and Over by District Council District and Educational Attainment (Highest Level Attended), 2011 (B201)</t>
    <phoneticPr fontId="3" type="noConversion"/>
  </si>
  <si>
    <t>Persons Attending Full-time Courses in Educational Institutions in Hong Kong by District Council District, Place of Study and Educational Attainment (Highest Level Attended), 2011 (B204)</t>
    <phoneticPr fontId="3" type="noConversion"/>
  </si>
  <si>
    <t>School Attendance Rates by District Council District, Sex and Age Group, 2011 (B207)</t>
    <phoneticPr fontId="3" type="noConversion"/>
  </si>
  <si>
    <t>Table E2011B : 2011  Population Census - Main Tables (Education)</t>
  </si>
  <si>
    <t>Age</t>
  </si>
  <si>
    <t>Population with upper secondary or above</t>
  </si>
  <si>
    <t>Total population</t>
  </si>
  <si>
    <t>share</t>
  </si>
  <si>
    <t>25-34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</si>
</sst>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 ##0"/>
    <numFmt numFmtId="165" formatCode="0.0_ "/>
    <numFmt numFmtId="166" formatCode="#\ ###\ ##0;\-#\ ###\ ##0;\-"/>
    <numFmt numFmtId="167" formatCode="0.0;\-0.0;\-"/>
    <numFmt numFmtId="168" formatCode="mm&quot;月&quot;dd&quot;日&quot;"/>
    <numFmt numFmtId="169" formatCode="0.0_);[Red]\(0.0\)"/>
  </numFmts>
  <fonts count="18">
    <font>
      <sz val="12"/>
      <color theme="1"/>
      <name val="Calibri"/>
      <family val="2"/>
      <charset val="136"/>
      <scheme val="minor"/>
    </font>
    <font>
      <sz val="12"/>
      <color theme="1"/>
      <name val="Calibri"/>
      <family val="1"/>
      <charset val="136"/>
      <scheme val="minor"/>
    </font>
    <font>
      <sz val="12"/>
      <color theme="1"/>
      <name val="Times New Roman"/>
      <family val="1"/>
    </font>
    <font>
      <sz val="9"/>
      <name val="Calibri"/>
      <family val="2"/>
      <charset val="136"/>
      <scheme val="minor"/>
    </font>
    <font>
      <sz val="9"/>
      <name val="新細明體"/>
      <family val="1"/>
      <charset val="136"/>
    </font>
    <font>
      <vertAlign val="superscript"/>
      <sz val="12"/>
      <color theme="1"/>
      <name val="Times New Roman"/>
      <family val="1"/>
    </font>
    <font>
      <sz val="12"/>
      <color rgb="FFFF0000"/>
      <name val="Times New Roman"/>
      <family val="1"/>
    </font>
    <font>
      <sz val="12"/>
      <name val="Calibri"/>
      <family val="1"/>
      <charset val="136"/>
      <scheme val="minor"/>
    </font>
    <font>
      <sz val="12"/>
      <name val="Times New Roman"/>
      <family val="1"/>
    </font>
    <font>
      <vertAlign val="superscript"/>
      <sz val="12"/>
      <color indexed="8"/>
      <name val="Times New Roman"/>
      <family val="1"/>
    </font>
    <font>
      <sz val="12"/>
      <color indexed="8"/>
      <name val="Times New Roman"/>
      <family val="1"/>
    </font>
    <font>
      <sz val="12"/>
      <color rgb="FF000000"/>
      <name val="Times New Roman"/>
      <family val="1"/>
    </font>
    <font>
      <strike/>
      <sz val="12"/>
      <color theme="1"/>
      <name val="Times New Roman"/>
      <family val="1"/>
    </font>
    <font>
      <sz val="9"/>
      <name val="Calibri"/>
      <family val="1"/>
      <charset val="136"/>
      <scheme val="minor"/>
    </font>
    <font>
      <sz val="12"/>
      <color theme="1"/>
      <name val="細明體"/>
      <family val="3"/>
      <charset val="136"/>
    </font>
    <font>
      <u/>
      <sz val="12"/>
      <color theme="10"/>
      <name val="Calibri"/>
      <family val="2"/>
      <charset val="136"/>
      <scheme val="minor"/>
    </font>
    <font>
      <u/>
      <sz val="12"/>
      <color theme="10"/>
      <name val="Times New Roman"/>
      <family val="1"/>
    </font>
    <font>
      <sz val="12"/>
      <color theme="10"/>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right style="thin">
        <color theme="0" tint="-0.24994659260841701"/>
      </right>
      <top/>
      <bottom/>
      <diagonal/>
    </border>
  </borders>
  <cellStyleXfs count="6">
    <xf numFmtId="0" fontId="0" fillId="0" borderId="0">
      <alignment vertical="center"/>
    </xf>
    <xf numFmtId="0" fontId="1" fillId="0" borderId="0">
      <alignment vertical="center"/>
    </xf>
    <xf numFmtId="0" fontId="7" fillId="0" borderId="0">
      <alignment vertical="center"/>
    </xf>
    <xf numFmtId="0" fontId="7" fillId="0" borderId="0">
      <alignment vertical="center"/>
    </xf>
    <xf numFmtId="0" fontId="1" fillId="0" borderId="0">
      <alignment vertical="center"/>
    </xf>
    <xf numFmtId="0" fontId="15" fillId="0" borderId="0" applyNumberFormat="0" applyFill="0" applyBorder="0" applyAlignment="0" applyProtection="0">
      <alignment vertical="center"/>
    </xf>
  </cellStyleXfs>
  <cellXfs count="308">
    <xf numFmtId="0" fontId="0" fillId="0" borderId="0" xfId="0">
      <alignment vertical="center"/>
    </xf>
    <xf numFmtId="0" fontId="2" fillId="0" borderId="0" xfId="1" applyFont="1">
      <alignment vertical="center"/>
    </xf>
    <xf numFmtId="0" fontId="2" fillId="0" borderId="1" xfId="1" applyFont="1" applyBorder="1" applyAlignment="1">
      <alignment horizontal="right" vertical="center" wrapText="1"/>
    </xf>
    <xf numFmtId="0" fontId="2" fillId="0" borderId="3" xfId="1" applyFont="1" applyBorder="1" applyAlignment="1">
      <alignment horizontal="right" vertical="center" wrapText="1"/>
    </xf>
    <xf numFmtId="0" fontId="2" fillId="0" borderId="4" xfId="1" applyFont="1" applyBorder="1" applyAlignment="1">
      <alignment horizontal="right" vertical="center" wrapText="1"/>
    </xf>
    <xf numFmtId="0" fontId="2" fillId="0" borderId="0" xfId="1" applyFont="1" applyAlignment="1">
      <alignment horizontal="right" vertical="top" wrapText="1"/>
    </xf>
    <xf numFmtId="0" fontId="2" fillId="0" borderId="4" xfId="1" applyFont="1" applyBorder="1" applyAlignment="1">
      <alignment vertical="center" wrapText="1"/>
    </xf>
    <xf numFmtId="0" fontId="2" fillId="0" borderId="1" xfId="1" applyFont="1" applyBorder="1" applyAlignment="1">
      <alignment horizontal="justify" vertical="center" wrapText="1"/>
    </xf>
    <xf numFmtId="0" fontId="2" fillId="0" borderId="3" xfId="1" applyFont="1" applyBorder="1" applyAlignment="1">
      <alignment horizontal="justify" vertical="center" wrapText="1"/>
    </xf>
    <xf numFmtId="0" fontId="2" fillId="0" borderId="4" xfId="1" applyFont="1" applyBorder="1" applyAlignment="1">
      <alignment horizontal="justify" vertical="center" wrapText="1"/>
    </xf>
    <xf numFmtId="164" fontId="2" fillId="0" borderId="1" xfId="1" applyNumberFormat="1" applyFont="1" applyBorder="1" applyAlignment="1">
      <alignment horizontal="right" vertical="center" wrapText="1"/>
    </xf>
    <xf numFmtId="164" fontId="2" fillId="0" borderId="3" xfId="1" applyNumberFormat="1" applyFont="1" applyBorder="1" applyAlignment="1">
      <alignment horizontal="right" vertical="center" wrapText="1"/>
    </xf>
    <xf numFmtId="165" fontId="2" fillId="0" borderId="4" xfId="1" applyNumberFormat="1" applyFont="1" applyBorder="1" applyAlignment="1">
      <alignment vertical="center" wrapText="1"/>
    </xf>
    <xf numFmtId="0" fontId="5" fillId="0" borderId="3" xfId="1" quotePrefix="1" applyFont="1" applyBorder="1" applyAlignment="1">
      <alignment horizontal="left" vertical="center"/>
    </xf>
    <xf numFmtId="0" fontId="2" fillId="0" borderId="3" xfId="1" applyFont="1" applyBorder="1" applyAlignment="1">
      <alignment horizontal="left" vertical="center" wrapText="1"/>
    </xf>
    <xf numFmtId="0" fontId="2" fillId="0" borderId="1" xfId="1" applyFont="1" applyBorder="1" applyAlignment="1">
      <alignment vertical="center" wrapText="1"/>
    </xf>
    <xf numFmtId="0" fontId="2" fillId="0" borderId="3" xfId="1" applyFont="1" applyBorder="1" applyAlignment="1">
      <alignment vertical="center" wrapText="1"/>
    </xf>
    <xf numFmtId="164" fontId="2" fillId="0" borderId="1" xfId="1" applyNumberFormat="1" applyFont="1" applyBorder="1">
      <alignment vertical="center"/>
    </xf>
    <xf numFmtId="164" fontId="2" fillId="0" borderId="3" xfId="1" applyNumberFormat="1" applyFont="1" applyBorder="1">
      <alignment vertical="center"/>
    </xf>
    <xf numFmtId="0" fontId="2" fillId="0" borderId="0" xfId="1" applyFont="1" applyAlignment="1">
      <alignment horizontal="center" vertical="center"/>
    </xf>
    <xf numFmtId="0" fontId="6" fillId="0" borderId="0" xfId="1" applyFont="1" applyAlignment="1">
      <alignment horizontal="right" vertical="top" wrapText="1"/>
    </xf>
    <xf numFmtId="0" fontId="2" fillId="0" borderId="0" xfId="1" applyFont="1" applyAlignment="1">
      <alignment horizontal="left" vertical="top"/>
    </xf>
    <xf numFmtId="0" fontId="2" fillId="0" borderId="0" xfId="1" quotePrefix="1" applyFont="1" applyAlignment="1">
      <alignment horizontal="center" vertical="top" wrapText="1"/>
    </xf>
    <xf numFmtId="0" fontId="2" fillId="0" borderId="0" xfId="1" applyFont="1" applyAlignment="1">
      <alignment vertical="top"/>
    </xf>
    <xf numFmtId="0" fontId="2" fillId="0" borderId="0" xfId="1" applyFont="1" applyAlignment="1">
      <alignment horizontal="center" vertical="top"/>
    </xf>
    <xf numFmtId="0" fontId="8" fillId="0" borderId="0" xfId="2" applyFont="1" applyAlignment="1">
      <alignment horizontal="center" vertical="top" wrapText="1"/>
    </xf>
    <xf numFmtId="0" fontId="1" fillId="0" borderId="0" xfId="1" applyAlignment="1">
      <alignment vertical="top"/>
    </xf>
    <xf numFmtId="0" fontId="2" fillId="0" borderId="0" xfId="1" applyFont="1" applyAlignment="1">
      <alignment vertical="center" wrapText="1"/>
    </xf>
    <xf numFmtId="0" fontId="2" fillId="0" borderId="2" xfId="1" applyFont="1" applyBorder="1" applyAlignment="1">
      <alignment vertical="center" wrapText="1"/>
    </xf>
    <xf numFmtId="0" fontId="2" fillId="0" borderId="0" xfId="1" applyFont="1" applyAlignment="1">
      <alignment horizontal="justify" vertical="top" wrapText="1"/>
    </xf>
    <xf numFmtId="164" fontId="5" fillId="0" borderId="3" xfId="1" quotePrefix="1" applyNumberFormat="1" applyFont="1" applyBorder="1" applyAlignment="1">
      <alignment horizontal="center" vertical="center" wrapText="1"/>
    </xf>
    <xf numFmtId="164" fontId="5" fillId="0" borderId="3" xfId="1" quotePrefix="1" applyNumberFormat="1" applyFont="1" applyBorder="1" applyAlignment="1">
      <alignment horizontal="left" vertical="center" wrapText="1"/>
    </xf>
    <xf numFmtId="164" fontId="2" fillId="0" borderId="3" xfId="1" applyNumberFormat="1" applyFont="1" applyBorder="1" applyAlignment="1">
      <alignment horizontal="left" vertical="center" wrapText="1"/>
    </xf>
    <xf numFmtId="164" fontId="2" fillId="0" borderId="3" xfId="1" applyNumberFormat="1" applyFont="1" applyBorder="1" applyAlignment="1">
      <alignment vertical="center" wrapText="1"/>
    </xf>
    <xf numFmtId="164" fontId="2" fillId="0" borderId="1" xfId="1" applyNumberFormat="1" applyFont="1" applyBorder="1" applyAlignment="1">
      <alignment vertical="center" wrapText="1"/>
    </xf>
    <xf numFmtId="0" fontId="2" fillId="0" borderId="6" xfId="1" applyFont="1" applyBorder="1" applyAlignment="1">
      <alignment horizontal="left" vertical="center" wrapText="1"/>
    </xf>
    <xf numFmtId="0" fontId="2" fillId="0" borderId="7" xfId="1" applyFont="1" applyBorder="1" applyAlignment="1">
      <alignment horizontal="left" vertical="center" wrapText="1"/>
    </xf>
    <xf numFmtId="164" fontId="2" fillId="0" borderId="4" xfId="1" applyNumberFormat="1" applyFont="1" applyBorder="1" applyAlignment="1">
      <alignment horizontal="right" vertical="center" wrapText="1"/>
    </xf>
    <xf numFmtId="165" fontId="2" fillId="0" borderId="4" xfId="1" applyNumberFormat="1" applyFont="1" applyBorder="1" applyAlignment="1">
      <alignment horizontal="right" vertical="center" wrapText="1"/>
    </xf>
    <xf numFmtId="0" fontId="2" fillId="0" borderId="0" xfId="1" applyFont="1" applyAlignment="1">
      <alignment horizontal="justify" vertical="center"/>
    </xf>
    <xf numFmtId="0" fontId="2" fillId="0" borderId="0" xfId="1" applyFont="1" applyAlignment="1">
      <alignment horizontal="center" vertical="top" wrapText="1"/>
    </xf>
    <xf numFmtId="0" fontId="2" fillId="0" borderId="9" xfId="1" applyFont="1" applyBorder="1" applyAlignment="1">
      <alignment horizontal="right" vertical="center" wrapText="1"/>
    </xf>
    <xf numFmtId="0" fontId="2" fillId="0" borderId="3" xfId="1" applyFont="1" applyBorder="1">
      <alignment vertical="center"/>
    </xf>
    <xf numFmtId="165" fontId="11" fillId="0" borderId="1" xfId="1" applyNumberFormat="1" applyFont="1" applyBorder="1" applyAlignment="1">
      <alignment horizontal="right" vertical="center" wrapText="1"/>
    </xf>
    <xf numFmtId="0" fontId="5" fillId="0" borderId="3" xfId="1" applyFont="1" applyBorder="1" applyAlignment="1">
      <alignment horizontal="left" vertical="center"/>
    </xf>
    <xf numFmtId="164" fontId="2" fillId="0" borderId="11" xfId="1" applyNumberFormat="1" applyFont="1" applyBorder="1" applyAlignment="1">
      <alignment horizontal="right" vertical="center" wrapText="1"/>
    </xf>
    <xf numFmtId="0" fontId="2" fillId="0" borderId="12" xfId="1" quotePrefix="1" applyFont="1" applyBorder="1" applyAlignment="1">
      <alignment horizontal="right" vertical="center" wrapText="1"/>
    </xf>
    <xf numFmtId="0" fontId="12" fillId="0" borderId="0" xfId="1" applyFont="1" applyAlignment="1">
      <alignment vertical="top" wrapText="1"/>
    </xf>
    <xf numFmtId="0" fontId="2" fillId="0" borderId="0" xfId="1" applyFont="1" applyAlignment="1">
      <alignment horizontal="left" vertical="top" wrapText="1"/>
    </xf>
    <xf numFmtId="0" fontId="8" fillId="0" borderId="0" xfId="3" applyFont="1">
      <alignment vertical="center"/>
    </xf>
    <xf numFmtId="0" fontId="2" fillId="0" borderId="9" xfId="1" applyFont="1" applyBorder="1" applyAlignment="1">
      <alignment horizontal="left" vertical="center" wrapText="1"/>
    </xf>
    <xf numFmtId="0" fontId="2" fillId="0" borderId="5" xfId="1" applyFont="1" applyBorder="1" applyAlignment="1">
      <alignment horizontal="left" vertical="center" wrapText="1"/>
    </xf>
    <xf numFmtId="0" fontId="2" fillId="0" borderId="10" xfId="1" applyFont="1" applyBorder="1" applyAlignment="1">
      <alignment horizontal="left" vertical="center" wrapText="1"/>
    </xf>
    <xf numFmtId="0" fontId="2" fillId="0" borderId="11" xfId="1" applyFont="1" applyBorder="1" applyAlignment="1">
      <alignment horizontal="center" vertical="center" wrapText="1"/>
    </xf>
    <xf numFmtId="0" fontId="2" fillId="0" borderId="0" xfId="1" quotePrefix="1" applyFont="1" applyAlignment="1">
      <alignment horizontal="center" vertical="top"/>
    </xf>
    <xf numFmtId="0" fontId="2" fillId="0" borderId="0" xfId="0" applyFont="1">
      <alignment vertical="center"/>
    </xf>
    <xf numFmtId="0" fontId="2" fillId="0" borderId="4" xfId="0" applyFont="1" applyBorder="1" applyAlignment="1">
      <alignment horizontal="right" vertical="center" wrapText="1"/>
    </xf>
    <xf numFmtId="0" fontId="2" fillId="0" borderId="0" xfId="0" applyFont="1" applyAlignment="1">
      <alignment vertical="center" wrapText="1"/>
    </xf>
    <xf numFmtId="49" fontId="2" fillId="0" borderId="11" xfId="0" applyNumberFormat="1" applyFont="1" applyBorder="1">
      <alignment vertical="center"/>
    </xf>
    <xf numFmtId="164" fontId="2" fillId="0" borderId="4" xfId="0" applyNumberFormat="1" applyFont="1" applyBorder="1" applyAlignment="1">
      <alignment horizontal="right" vertical="center"/>
    </xf>
    <xf numFmtId="49" fontId="2" fillId="0" borderId="13" xfId="0" applyNumberFormat="1" applyFont="1" applyBorder="1">
      <alignment vertical="center"/>
    </xf>
    <xf numFmtId="0" fontId="2" fillId="0" borderId="13" xfId="0" applyFont="1" applyBorder="1">
      <alignment vertical="center"/>
    </xf>
    <xf numFmtId="0" fontId="2" fillId="0" borderId="12" xfId="0" applyFont="1" applyBorder="1">
      <alignment vertical="center"/>
    </xf>
    <xf numFmtId="0" fontId="2" fillId="0" borderId="0" xfId="0" quotePrefix="1"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center" vertical="top"/>
    </xf>
    <xf numFmtId="0" fontId="2" fillId="0" borderId="13" xfId="0" applyFont="1" applyBorder="1" applyAlignment="1">
      <alignment horizontal="left" vertical="center"/>
    </xf>
    <xf numFmtId="0" fontId="2" fillId="0" borderId="4" xfId="0" applyFont="1" applyBorder="1" applyAlignment="1">
      <alignment horizontal="right" vertical="center"/>
    </xf>
    <xf numFmtId="0" fontId="2" fillId="0" borderId="0" xfId="0" applyFont="1" applyAlignment="1">
      <alignment horizontal="left" vertical="center" wrapText="1"/>
    </xf>
    <xf numFmtId="0" fontId="2" fillId="0" borderId="0" xfId="0" applyFont="1" applyAlignment="1">
      <alignment horizontal="right" vertical="center"/>
    </xf>
    <xf numFmtId="0" fontId="2" fillId="0" borderId="0" xfId="0" applyFont="1" applyAlignment="1">
      <alignment horizontal="justify" vertical="top" wrapText="1"/>
    </xf>
    <xf numFmtId="0" fontId="2" fillId="0" borderId="1" xfId="0" applyFont="1" applyBorder="1" applyAlignment="1">
      <alignment horizontal="right" vertical="center"/>
    </xf>
    <xf numFmtId="165" fontId="2" fillId="0" borderId="4" xfId="0" applyNumberFormat="1" applyFont="1" applyBorder="1" applyAlignment="1">
      <alignment horizontal="right" vertical="center"/>
    </xf>
    <xf numFmtId="49" fontId="2" fillId="0" borderId="0" xfId="0" applyNumberFormat="1" applyFont="1" applyAlignment="1">
      <alignment horizontal="left" vertical="center"/>
    </xf>
    <xf numFmtId="166" fontId="2" fillId="0" borderId="4" xfId="0" applyNumberFormat="1" applyFont="1" applyBorder="1" applyAlignment="1">
      <alignment horizontal="right" vertical="center"/>
    </xf>
    <xf numFmtId="166" fontId="2" fillId="0" borderId="0" xfId="0" applyNumberFormat="1" applyFont="1" applyAlignment="1">
      <alignment horizontal="right" vertical="center"/>
    </xf>
    <xf numFmtId="0" fontId="2" fillId="0" borderId="0" xfId="0" quotePrefix="1" applyFont="1" applyAlignment="1">
      <alignment horizontal="center" vertical="top"/>
    </xf>
    <xf numFmtId="0" fontId="2" fillId="0" borderId="0" xfId="0" applyFont="1" applyAlignment="1">
      <alignment vertical="top"/>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2" fillId="0" borderId="12" xfId="0" applyFont="1" applyBorder="1" applyAlignment="1">
      <alignment horizontal="right" vertical="center"/>
    </xf>
    <xf numFmtId="166" fontId="2" fillId="0" borderId="4" xfId="0" applyNumberFormat="1" applyFont="1" applyBorder="1" applyAlignment="1">
      <alignment horizontal="right" vertical="center" wrapText="1"/>
    </xf>
    <xf numFmtId="166" fontId="2" fillId="0" borderId="3" xfId="0" applyNumberFormat="1" applyFont="1" applyBorder="1" applyAlignment="1">
      <alignment horizontal="right" vertical="center" wrapText="1"/>
    </xf>
    <xf numFmtId="166" fontId="2" fillId="0" borderId="12" xfId="0" applyNumberFormat="1" applyFont="1" applyBorder="1" applyAlignment="1">
      <alignment horizontal="right" vertical="center"/>
    </xf>
    <xf numFmtId="166" fontId="2" fillId="0" borderId="0" xfId="0" applyNumberFormat="1" applyFont="1" applyAlignment="1">
      <alignment horizontal="right" vertical="center" wrapText="1"/>
    </xf>
    <xf numFmtId="0" fontId="2" fillId="0" borderId="0" xfId="0" applyFont="1" applyAlignment="1">
      <alignment horizontal="right" vertical="top" wrapText="1"/>
    </xf>
    <xf numFmtId="0" fontId="2" fillId="0" borderId="0" xfId="0" applyFont="1" applyAlignment="1">
      <alignment horizontal="right" vertical="center" wrapText="1"/>
    </xf>
    <xf numFmtId="0" fontId="2" fillId="0" borderId="0" xfId="0" applyFont="1" applyAlignment="1">
      <alignment horizontal="left" vertical="center"/>
    </xf>
    <xf numFmtId="49" fontId="2" fillId="0" borderId="12" xfId="0" applyNumberFormat="1" applyFont="1" applyBorder="1">
      <alignment vertical="center"/>
    </xf>
    <xf numFmtId="0" fontId="2" fillId="0" borderId="10" xfId="0" applyFont="1" applyBorder="1" applyAlignment="1">
      <alignment horizontal="right" vertical="center"/>
    </xf>
    <xf numFmtId="49" fontId="2" fillId="0" borderId="0" xfId="0" applyNumberFormat="1" applyFont="1" applyAlignment="1">
      <alignment horizontal="center" vertical="top"/>
    </xf>
    <xf numFmtId="0" fontId="2" fillId="0" borderId="0" xfId="0" applyFont="1" applyAlignment="1">
      <alignment horizontal="left" vertical="top" wrapText="1"/>
    </xf>
    <xf numFmtId="0" fontId="2" fillId="0" borderId="11" xfId="0" applyFont="1" applyBorder="1">
      <alignment vertical="center"/>
    </xf>
    <xf numFmtId="0" fontId="2" fillId="0" borderId="4" xfId="0" applyFont="1" applyBorder="1" applyAlignment="1">
      <alignment horizontal="left" vertical="center" wrapText="1"/>
    </xf>
    <xf numFmtId="0" fontId="2" fillId="0" borderId="11" xfId="1" applyFont="1" applyBorder="1" applyAlignment="1">
      <alignment horizontal="right" vertical="center" wrapText="1"/>
    </xf>
    <xf numFmtId="0" fontId="2" fillId="0" borderId="12" xfId="1" applyFont="1" applyBorder="1" applyAlignment="1">
      <alignment horizontal="right" vertical="center" wrapText="1"/>
    </xf>
    <xf numFmtId="167" fontId="2" fillId="0" borderId="4" xfId="0" applyNumberFormat="1" applyFont="1" applyBorder="1" applyAlignment="1">
      <alignment horizontal="right" vertical="center"/>
    </xf>
    <xf numFmtId="0" fontId="2" fillId="0" borderId="6" xfId="4" applyFont="1" applyBorder="1" applyAlignment="1">
      <alignment horizontal="right" vertical="center" wrapText="1"/>
    </xf>
    <xf numFmtId="164" fontId="2" fillId="0" borderId="4" xfId="0" applyNumberFormat="1" applyFont="1" applyBorder="1" applyAlignment="1">
      <alignment horizontal="right" vertical="center" wrapText="1"/>
    </xf>
    <xf numFmtId="0" fontId="0" fillId="0" borderId="14" xfId="0" applyBorder="1">
      <alignment vertical="center"/>
    </xf>
    <xf numFmtId="0" fontId="0" fillId="0" borderId="12" xfId="0" applyBorder="1">
      <alignment vertical="center"/>
    </xf>
    <xf numFmtId="49" fontId="2" fillId="0" borderId="1" xfId="0" applyNumberFormat="1" applyFont="1" applyBorder="1" applyAlignment="1">
      <alignment horizontal="right" vertical="center"/>
    </xf>
    <xf numFmtId="49" fontId="2" fillId="0" borderId="4" xfId="0" applyNumberFormat="1" applyFont="1" applyBorder="1" applyAlignment="1">
      <alignment horizontal="right" vertical="center"/>
    </xf>
    <xf numFmtId="0" fontId="14" fillId="0" borderId="0" xfId="0" applyFont="1" applyAlignment="1">
      <alignment horizontal="justify" vertical="top" wrapText="1"/>
    </xf>
    <xf numFmtId="0" fontId="14" fillId="0" borderId="0" xfId="0" applyFont="1">
      <alignment vertical="center"/>
    </xf>
    <xf numFmtId="0" fontId="2" fillId="0" borderId="0" xfId="0" applyFont="1" applyAlignment="1">
      <alignment vertical="top" wrapText="1"/>
    </xf>
    <xf numFmtId="0" fontId="0" fillId="0" borderId="0" xfId="0" applyAlignment="1">
      <alignment vertical="center" wrapText="1"/>
    </xf>
    <xf numFmtId="168" fontId="2" fillId="0" borderId="4" xfId="0" quotePrefix="1" applyNumberFormat="1" applyFont="1" applyBorder="1" applyAlignment="1">
      <alignment horizontal="right" vertical="center" wrapText="1"/>
    </xf>
    <xf numFmtId="0" fontId="2" fillId="0" borderId="4" xfId="0" quotePrefix="1" applyFont="1" applyBorder="1" applyAlignment="1">
      <alignment horizontal="right" vertical="center" wrapText="1"/>
    </xf>
    <xf numFmtId="169" fontId="2" fillId="0" borderId="4" xfId="0" applyNumberFormat="1" applyFont="1" applyBorder="1" applyAlignment="1">
      <alignment horizontal="right" vertical="center" wrapText="1"/>
    </xf>
    <xf numFmtId="0" fontId="0" fillId="0" borderId="0" xfId="0" applyAlignment="1">
      <alignment horizontal="left" vertical="top" wrapText="1"/>
    </xf>
    <xf numFmtId="166" fontId="2" fillId="0" borderId="0" xfId="0" applyNumberFormat="1" applyFont="1" applyAlignment="1">
      <alignment horizontal="left" vertical="center"/>
    </xf>
    <xf numFmtId="0" fontId="0" fillId="0" borderId="0" xfId="0" applyAlignment="1">
      <alignment horizontal="left" vertical="center"/>
    </xf>
    <xf numFmtId="169" fontId="2" fillId="0" borderId="0" xfId="0" applyNumberFormat="1" applyFont="1" applyAlignment="1">
      <alignment horizontal="right" vertical="center" wrapText="1"/>
    </xf>
    <xf numFmtId="166" fontId="2" fillId="0" borderId="0" xfId="0" quotePrefix="1" applyNumberFormat="1" applyFont="1" applyAlignment="1">
      <alignment horizontal="center" vertical="top"/>
    </xf>
    <xf numFmtId="0" fontId="15" fillId="2" borderId="0" xfId="5" applyFill="1">
      <alignment vertical="center"/>
    </xf>
    <xf numFmtId="0" fontId="2" fillId="0" borderId="0" xfId="1" applyFont="1" applyAlignment="1">
      <alignment horizontal="center" vertical="center" wrapText="1"/>
    </xf>
    <xf numFmtId="0" fontId="2" fillId="0" borderId="0" xfId="1" applyFont="1" applyAlignment="1">
      <alignment horizontal="right" vertical="center" wrapText="1"/>
    </xf>
    <xf numFmtId="0" fontId="2" fillId="0" borderId="0" xfId="1" applyFont="1" applyAlignment="1">
      <alignment horizontal="justify" vertical="center" wrapText="1"/>
    </xf>
    <xf numFmtId="165" fontId="2" fillId="0" borderId="0" xfId="1" applyNumberFormat="1" applyFont="1" applyAlignment="1">
      <alignment vertical="center" wrapText="1"/>
    </xf>
    <xf numFmtId="0" fontId="8" fillId="0" borderId="0" xfId="2" applyFont="1" applyAlignment="1">
      <alignment horizontal="left" vertical="top" wrapText="1"/>
    </xf>
    <xf numFmtId="165" fontId="2" fillId="0" borderId="0" xfId="1" applyNumberFormat="1" applyFont="1" applyAlignment="1">
      <alignment horizontal="right" vertical="center" wrapText="1"/>
    </xf>
    <xf numFmtId="0" fontId="5" fillId="0" borderId="0" xfId="1" applyFont="1" applyAlignment="1">
      <alignment horizontal="left" vertical="center"/>
    </xf>
    <xf numFmtId="164" fontId="2" fillId="0" borderId="0" xfId="1" applyNumberFormat="1" applyFont="1" applyAlignment="1">
      <alignment horizontal="right" vertical="center" wrapText="1"/>
    </xf>
    <xf numFmtId="0" fontId="2" fillId="0" borderId="0" xfId="1" quotePrefix="1" applyFont="1" applyAlignment="1">
      <alignment horizontal="right" vertical="center" wrapText="1"/>
    </xf>
    <xf numFmtId="0" fontId="2" fillId="0" borderId="0" xfId="0" applyFont="1" applyAlignment="1">
      <alignment horizontal="center" vertical="center" wrapText="1"/>
    </xf>
    <xf numFmtId="164" fontId="2" fillId="0" borderId="0" xfId="0" applyNumberFormat="1" applyFont="1" applyAlignment="1">
      <alignment horizontal="right" vertical="center"/>
    </xf>
    <xf numFmtId="165" fontId="2" fillId="0" borderId="0" xfId="0" applyNumberFormat="1" applyFont="1" applyAlignment="1">
      <alignment horizontal="right" vertical="center"/>
    </xf>
    <xf numFmtId="0" fontId="2" fillId="0" borderId="0" xfId="0" applyFont="1" applyAlignment="1">
      <alignment horizontal="center" vertical="center"/>
    </xf>
    <xf numFmtId="0" fontId="0" fillId="0" borderId="0" xfId="0" applyAlignment="1">
      <alignment horizontal="left" vertical="top"/>
    </xf>
    <xf numFmtId="167" fontId="2" fillId="0" borderId="0" xfId="0" applyNumberFormat="1" applyFont="1" applyAlignment="1">
      <alignment horizontal="right" vertical="center"/>
    </xf>
    <xf numFmtId="164" fontId="2" fillId="0" borderId="0" xfId="0" applyNumberFormat="1" applyFont="1" applyAlignment="1">
      <alignment horizontal="right" vertical="center" wrapText="1"/>
    </xf>
    <xf numFmtId="0" fontId="0" fillId="0" borderId="0" xfId="0" applyAlignment="1">
      <alignment horizontal="right" vertical="center"/>
    </xf>
    <xf numFmtId="0" fontId="16" fillId="0" borderId="0" xfId="5" applyFont="1">
      <alignment vertical="center"/>
    </xf>
    <xf numFmtId="0" fontId="16" fillId="0" borderId="0" xfId="5" applyFont="1" applyFill="1">
      <alignment vertical="center"/>
    </xf>
    <xf numFmtId="0" fontId="17" fillId="0" borderId="0" xfId="5" applyFont="1" applyFill="1">
      <alignment vertical="center"/>
    </xf>
    <xf numFmtId="0" fontId="16" fillId="0" borderId="0" xfId="5" applyFont="1" applyAlignment="1">
      <alignment vertical="center" wrapText="1"/>
    </xf>
    <xf numFmtId="0" fontId="16" fillId="0" borderId="0" xfId="5" applyFont="1" applyFill="1" applyAlignment="1">
      <alignment vertical="center" wrapText="1"/>
    </xf>
    <xf numFmtId="0" fontId="2" fillId="0" borderId="0" xfId="1" applyFont="1" applyAlignment="1">
      <alignment horizontal="left" vertical="top"/>
    </xf>
    <xf numFmtId="0" fontId="2" fillId="0" borderId="1" xfId="1" applyFont="1" applyBorder="1" applyAlignment="1">
      <alignment horizontal="left" vertical="center" wrapText="1" indent="1"/>
    </xf>
    <xf numFmtId="0" fontId="2" fillId="0" borderId="2" xfId="1" applyFont="1" applyBorder="1" applyAlignment="1">
      <alignment horizontal="left" vertical="center" wrapText="1" indent="1"/>
    </xf>
    <xf numFmtId="0" fontId="2" fillId="0" borderId="3" xfId="1" applyFont="1" applyBorder="1" applyAlignment="1">
      <alignment horizontal="left" vertical="center" wrapText="1" indent="1"/>
    </xf>
    <xf numFmtId="0" fontId="2" fillId="0" borderId="1" xfId="1" applyFont="1" applyBorder="1" applyAlignment="1">
      <alignment horizontal="left" vertical="center" wrapText="1"/>
    </xf>
    <xf numFmtId="0" fontId="2" fillId="0" borderId="2" xfId="1" applyFont="1" applyBorder="1" applyAlignment="1">
      <alignment horizontal="left" vertical="center" wrapText="1"/>
    </xf>
    <xf numFmtId="0" fontId="2" fillId="0" borderId="3" xfId="1" applyFont="1" applyBorder="1" applyAlignment="1">
      <alignment horizontal="left" vertical="center" wrapText="1"/>
    </xf>
    <xf numFmtId="0" fontId="2" fillId="0" borderId="0" xfId="1" applyFont="1" applyAlignment="1">
      <alignment horizontal="left" vertical="top" wrapText="1"/>
    </xf>
    <xf numFmtId="0" fontId="8" fillId="0" borderId="0" xfId="2" applyFont="1" applyAlignment="1">
      <alignment horizontal="left" vertical="top" wrapText="1"/>
    </xf>
    <xf numFmtId="0" fontId="2" fillId="0" borderId="4" xfId="1" applyFont="1" applyBorder="1" applyAlignment="1">
      <alignment horizontal="right" vertical="center" wrapText="1"/>
    </xf>
    <xf numFmtId="164" fontId="2" fillId="0" borderId="1" xfId="1" applyNumberFormat="1" applyFont="1" applyBorder="1" applyAlignment="1">
      <alignment horizontal="right" vertical="center" wrapText="1"/>
    </xf>
    <xf numFmtId="164" fontId="5" fillId="0" borderId="3" xfId="1" quotePrefix="1" applyNumberFormat="1" applyFont="1" applyBorder="1" applyAlignment="1">
      <alignment horizontal="left" vertical="center" wrapText="1"/>
    </xf>
    <xf numFmtId="164" fontId="5" fillId="0" borderId="3" xfId="1" applyNumberFormat="1" applyFont="1" applyBorder="1" applyAlignment="1">
      <alignment horizontal="left" vertical="center" wrapText="1"/>
    </xf>
    <xf numFmtId="0" fontId="2" fillId="0" borderId="0" xfId="1" applyFont="1" applyAlignment="1">
      <alignment horizontal="center" vertical="center"/>
    </xf>
    <xf numFmtId="0" fontId="2" fillId="0" borderId="4" xfId="1" applyFont="1" applyBorder="1" applyAlignment="1">
      <alignment horizontal="center" vertical="center" wrapText="1"/>
    </xf>
    <xf numFmtId="164" fontId="5" fillId="0" borderId="8" xfId="1" quotePrefix="1" applyNumberFormat="1" applyFont="1" applyBorder="1" applyAlignment="1">
      <alignment horizontal="left" vertical="center" wrapText="1"/>
    </xf>
    <xf numFmtId="164" fontId="5" fillId="0" borderId="10" xfId="1" quotePrefix="1" applyNumberFormat="1" applyFont="1" applyBorder="1" applyAlignment="1">
      <alignment horizontal="left" vertical="center" wrapText="1"/>
    </xf>
    <xf numFmtId="0" fontId="1" fillId="0" borderId="2" xfId="1" applyBorder="1" applyAlignment="1">
      <alignment horizontal="left" vertical="center" indent="1"/>
    </xf>
    <xf numFmtId="0" fontId="1" fillId="0" borderId="3" xfId="1" applyBorder="1" applyAlignment="1">
      <alignment horizontal="left" vertical="center" indent="1"/>
    </xf>
    <xf numFmtId="0" fontId="2" fillId="0" borderId="5" xfId="1" applyFont="1" applyBorder="1" applyAlignment="1">
      <alignment horizontal="center" vertical="center" wrapText="1"/>
    </xf>
    <xf numFmtId="0" fontId="2" fillId="0" borderId="6" xfId="1" applyFont="1" applyBorder="1" applyAlignment="1">
      <alignment horizontal="center" vertical="center" wrapText="1"/>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0" borderId="9" xfId="1" applyFont="1" applyBorder="1" applyAlignment="1">
      <alignment horizontal="left" vertical="center" wrapText="1"/>
    </xf>
    <xf numFmtId="0" fontId="2" fillId="0" borderId="5" xfId="1" applyFont="1" applyBorder="1" applyAlignment="1">
      <alignment horizontal="left" vertical="center" wrapText="1"/>
    </xf>
    <xf numFmtId="0" fontId="2" fillId="0" borderId="10" xfId="1" applyFont="1" applyBorder="1" applyAlignment="1">
      <alignment horizontal="left" vertical="center" wrapText="1"/>
    </xf>
    <xf numFmtId="0" fontId="2" fillId="0" borderId="1" xfId="1" applyFont="1" applyBorder="1" applyAlignment="1">
      <alignment vertical="center" wrapText="1"/>
    </xf>
    <xf numFmtId="0" fontId="2" fillId="0" borderId="2" xfId="1" applyFont="1" applyBorder="1" applyAlignment="1">
      <alignment vertical="center" wrapText="1"/>
    </xf>
    <xf numFmtId="0" fontId="2" fillId="0" borderId="3" xfId="1" applyFont="1" applyBorder="1" applyAlignment="1">
      <alignment vertical="center" wrapText="1"/>
    </xf>
    <xf numFmtId="0" fontId="2" fillId="0" borderId="5" xfId="1" applyFont="1" applyBorder="1" applyAlignment="1">
      <alignment horizontal="center" vertical="center"/>
    </xf>
    <xf numFmtId="0" fontId="2" fillId="0" borderId="1" xfId="1" applyFont="1" applyBorder="1" applyAlignment="1">
      <alignment horizontal="center" vertical="center" wrapText="1"/>
    </xf>
    <xf numFmtId="0" fontId="2" fillId="0" borderId="3" xfId="1" applyFont="1" applyBorder="1" applyAlignment="1">
      <alignment horizontal="center" vertical="center" wrapText="1"/>
    </xf>
    <xf numFmtId="0" fontId="2" fillId="0" borderId="9" xfId="1" applyFont="1" applyBorder="1" applyAlignment="1">
      <alignment vertical="center" wrapText="1"/>
    </xf>
    <xf numFmtId="0" fontId="2" fillId="0" borderId="5" xfId="1" applyFont="1" applyBorder="1" applyAlignment="1">
      <alignment vertical="center" wrapText="1"/>
    </xf>
    <xf numFmtId="0" fontId="2" fillId="0" borderId="10" xfId="1" applyFont="1" applyBorder="1" applyAlignment="1">
      <alignment vertical="center" wrapText="1"/>
    </xf>
    <xf numFmtId="0" fontId="2" fillId="0" borderId="0" xfId="1" applyFont="1" applyAlignment="1">
      <alignment horizontal="center" vertical="center" wrapText="1"/>
    </xf>
    <xf numFmtId="0" fontId="2" fillId="0" borderId="2" xfId="1" applyFont="1" applyBorder="1" applyAlignment="1">
      <alignment horizontal="center" vertical="center" wrapText="1"/>
    </xf>
    <xf numFmtId="49" fontId="2" fillId="0" borderId="1" xfId="1" applyNumberFormat="1" applyFont="1" applyBorder="1" applyAlignment="1">
      <alignment horizontal="left" vertical="center" wrapText="1"/>
    </xf>
    <xf numFmtId="49" fontId="2" fillId="0" borderId="2" xfId="1" applyNumberFormat="1" applyFont="1" applyBorder="1" applyAlignment="1">
      <alignment horizontal="left" vertical="center" wrapText="1"/>
    </xf>
    <xf numFmtId="49" fontId="2" fillId="0" borderId="3" xfId="1" applyNumberFormat="1" applyFont="1" applyBorder="1" applyAlignment="1">
      <alignment horizontal="left" vertical="center" wrapText="1"/>
    </xf>
    <xf numFmtId="0" fontId="2" fillId="0" borderId="9" xfId="1" applyFont="1" applyBorder="1" applyAlignment="1">
      <alignment horizontal="center" vertical="center" wrapText="1"/>
    </xf>
    <xf numFmtId="0" fontId="2" fillId="0" borderId="10" xfId="1" applyFont="1" applyBorder="1" applyAlignment="1">
      <alignment horizontal="center" vertical="center" wrapText="1"/>
    </xf>
    <xf numFmtId="0" fontId="2" fillId="0" borderId="6" xfId="1" applyFont="1" applyBorder="1" applyAlignment="1">
      <alignment horizontal="left" vertical="center" wrapText="1"/>
    </xf>
    <xf numFmtId="0" fontId="2" fillId="0" borderId="7" xfId="1" applyFont="1" applyBorder="1" applyAlignment="1">
      <alignment horizontal="left" vertical="center" wrapText="1"/>
    </xf>
    <xf numFmtId="0" fontId="2" fillId="0" borderId="8" xfId="1" applyFont="1" applyBorder="1" applyAlignment="1">
      <alignment horizontal="left" vertical="center" wrapText="1"/>
    </xf>
    <xf numFmtId="0" fontId="2" fillId="0" borderId="11" xfId="1" applyFont="1" applyBorder="1" applyAlignment="1">
      <alignment horizontal="justify" vertical="center" wrapText="1"/>
    </xf>
    <xf numFmtId="0" fontId="2" fillId="0" borderId="12" xfId="1" applyFont="1" applyBorder="1" applyAlignment="1">
      <alignment horizontal="left" vertical="center" wrapText="1"/>
    </xf>
    <xf numFmtId="0" fontId="2" fillId="0" borderId="4" xfId="1" applyFont="1" applyBorder="1" applyAlignment="1">
      <alignment horizontal="justify" vertical="center" wrapText="1"/>
    </xf>
    <xf numFmtId="0" fontId="2" fillId="0" borderId="11" xfId="1" applyFont="1" applyBorder="1" applyAlignment="1">
      <alignment horizontal="left" vertical="center" wrapText="1" indent="1"/>
    </xf>
    <xf numFmtId="0" fontId="2" fillId="0" borderId="12" xfId="1" applyFont="1" applyBorder="1" applyAlignment="1">
      <alignment horizontal="left" vertical="center" wrapText="1" indent="1"/>
    </xf>
    <xf numFmtId="0" fontId="2" fillId="0" borderId="11" xfId="1" applyFont="1" applyBorder="1" applyAlignment="1">
      <alignment horizontal="left" vertical="center" wrapText="1"/>
    </xf>
    <xf numFmtId="0" fontId="2" fillId="0" borderId="11" xfId="1" applyFont="1" applyBorder="1" applyAlignment="1">
      <alignment vertical="center" wrapText="1"/>
    </xf>
    <xf numFmtId="0" fontId="1" fillId="0" borderId="7" xfId="1" applyBorder="1">
      <alignment vertical="center"/>
    </xf>
    <xf numFmtId="0" fontId="1" fillId="0" borderId="8" xfId="1" applyBorder="1">
      <alignment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2" fillId="0" borderId="5" xfId="0" applyFont="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5" xfId="0" applyFont="1" applyBorder="1" applyAlignment="1">
      <alignment horizontal="left" vertical="center" wrapText="1"/>
    </xf>
    <xf numFmtId="0" fontId="2" fillId="0" borderId="10"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right" vertical="center"/>
    </xf>
    <xf numFmtId="0" fontId="2" fillId="0" borderId="10" xfId="0" applyFont="1" applyBorder="1" applyAlignment="1">
      <alignment horizontal="right" vertical="center"/>
    </xf>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15" xfId="0" applyFont="1" applyBorder="1" applyAlignment="1">
      <alignment horizontal="lef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right" vertical="center"/>
    </xf>
    <xf numFmtId="0" fontId="2" fillId="0" borderId="4" xfId="0" applyFont="1" applyBorder="1" applyAlignment="1">
      <alignment horizontal="center" vertical="center" wrapText="1"/>
    </xf>
    <xf numFmtId="49" fontId="2" fillId="0" borderId="1" xfId="0" applyNumberFormat="1" applyFont="1" applyBorder="1" applyAlignment="1">
      <alignment horizontal="left" vertical="center"/>
    </xf>
    <xf numFmtId="49" fontId="2" fillId="0" borderId="2" xfId="0" applyNumberFormat="1" applyFont="1" applyBorder="1" applyAlignment="1">
      <alignment horizontal="left" vertical="center"/>
    </xf>
    <xf numFmtId="49" fontId="2" fillId="0" borderId="3" xfId="0" applyNumberFormat="1" applyFont="1" applyBorder="1" applyAlignment="1">
      <alignment horizontal="left" vertical="center"/>
    </xf>
    <xf numFmtId="0" fontId="2" fillId="0" borderId="12" xfId="0" applyFont="1" applyBorder="1" applyAlignment="1">
      <alignment horizontal="right" vertical="center"/>
    </xf>
    <xf numFmtId="164" fontId="2" fillId="0" borderId="1" xfId="0" applyNumberFormat="1" applyFont="1" applyBorder="1" applyAlignment="1">
      <alignment horizontal="left" vertical="center" wrapText="1"/>
    </xf>
    <xf numFmtId="164" fontId="2" fillId="0" borderId="2" xfId="0" applyNumberFormat="1" applyFont="1" applyBorder="1" applyAlignment="1">
      <alignment horizontal="left" vertical="center" wrapText="1"/>
    </xf>
    <xf numFmtId="164" fontId="2" fillId="0" borderId="3" xfId="0" applyNumberFormat="1" applyFont="1" applyBorder="1" applyAlignment="1">
      <alignment horizontal="left" vertical="center" wrapText="1"/>
    </xf>
    <xf numFmtId="0" fontId="2" fillId="0" borderId="5" xfId="0" applyFont="1" applyBorder="1" applyAlignment="1">
      <alignment horizontal="center" vertical="center"/>
    </xf>
    <xf numFmtId="0" fontId="0" fillId="0" borderId="0" xfId="0" applyAlignment="1">
      <alignment vertical="center" wrapText="1"/>
    </xf>
    <xf numFmtId="0" fontId="2" fillId="0" borderId="1" xfId="0" applyFont="1" applyBorder="1" applyAlignment="1">
      <alignment horizontal="left" vertical="center" indent="1"/>
    </xf>
    <xf numFmtId="0" fontId="2" fillId="0" borderId="2"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0" fillId="0" borderId="5" xfId="0"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14" xfId="0" applyFont="1" applyBorder="1" applyAlignment="1">
      <alignment horizontal="left" vertical="center"/>
    </xf>
    <xf numFmtId="0" fontId="2" fillId="0" borderId="0" xfId="0" applyFont="1" applyAlignment="1">
      <alignment horizontal="left" vertical="center"/>
    </xf>
    <xf numFmtId="0" fontId="2" fillId="0" borderId="15"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horizontal="left" vertical="center"/>
    </xf>
    <xf numFmtId="0" fontId="2" fillId="0" borderId="10" xfId="0" applyFont="1" applyBorder="1" applyAlignment="1">
      <alignment horizontal="left" vertical="center"/>
    </xf>
    <xf numFmtId="0" fontId="0" fillId="0" borderId="0" xfId="0">
      <alignment vertical="center"/>
    </xf>
    <xf numFmtId="0" fontId="0" fillId="0" borderId="0" xfId="0" applyAlignment="1">
      <alignment horizontal="left" vertical="top"/>
    </xf>
    <xf numFmtId="0" fontId="2" fillId="0" borderId="1" xfId="0" applyFont="1" applyBorder="1" applyAlignment="1">
      <alignment horizontal="left" vertical="center" wrapText="1" indent="2"/>
    </xf>
    <xf numFmtId="0" fontId="2" fillId="0" borderId="2" xfId="0" applyFont="1" applyBorder="1" applyAlignment="1">
      <alignment horizontal="left" vertical="center" wrapText="1" indent="2"/>
    </xf>
    <xf numFmtId="0" fontId="2" fillId="0" borderId="3" xfId="0" applyFont="1" applyBorder="1" applyAlignment="1">
      <alignment horizontal="left" vertical="center" wrapText="1" indent="2"/>
    </xf>
    <xf numFmtId="0" fontId="0" fillId="0" borderId="2" xfId="0" applyBorder="1" applyAlignment="1">
      <alignment horizontal="left" vertical="center" wrapText="1" indent="2"/>
    </xf>
    <xf numFmtId="0" fontId="0" fillId="0" borderId="3" xfId="0" applyBorder="1" applyAlignment="1">
      <alignment horizontal="left" vertical="center" wrapText="1" indent="2"/>
    </xf>
    <xf numFmtId="0" fontId="0" fillId="0" borderId="2" xfId="0" applyBorder="1" applyAlignment="1">
      <alignment horizontal="left" vertical="center" wrapText="1"/>
    </xf>
    <xf numFmtId="0" fontId="0" fillId="0" borderId="3" xfId="0" applyBorder="1" applyAlignment="1">
      <alignment horizontal="left" vertical="center" wrapText="1"/>
    </xf>
    <xf numFmtId="0" fontId="2" fillId="0" borderId="0" xfId="0" applyFont="1" applyAlignment="1">
      <alignment horizontal="center" vertical="center"/>
    </xf>
    <xf numFmtId="0" fontId="2" fillId="0" borderId="4" xfId="0" applyFont="1" applyBorder="1" applyAlignment="1">
      <alignment horizontal="right" vertical="center" wrapText="1"/>
    </xf>
    <xf numFmtId="0" fontId="2" fillId="0" borderId="11" xfId="0" applyFont="1" applyBorder="1" applyAlignment="1">
      <alignment horizontal="right" vertical="center" wrapText="1"/>
    </xf>
    <xf numFmtId="0" fontId="2" fillId="0" borderId="13" xfId="0" applyFont="1" applyBorder="1" applyAlignment="1">
      <alignment horizontal="right" vertical="center" wrapText="1"/>
    </xf>
    <xf numFmtId="0" fontId="2" fillId="0" borderId="12" xfId="0" applyFont="1" applyBorder="1" applyAlignment="1">
      <alignment horizontal="right" vertical="center" wrapText="1"/>
    </xf>
    <xf numFmtId="0" fontId="2" fillId="0" borderId="14" xfId="1" applyFont="1" applyBorder="1" applyAlignment="1">
      <alignment horizontal="center" vertical="center" wrapText="1"/>
    </xf>
    <xf numFmtId="0" fontId="2" fillId="0" borderId="15" xfId="1"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1" xfId="0" applyFont="1" applyBorder="1" applyAlignment="1">
      <alignment horizontal="right" vertical="center"/>
    </xf>
    <xf numFmtId="0" fontId="2" fillId="0" borderId="1" xfId="4" applyFont="1" applyBorder="1" applyAlignment="1">
      <alignment horizontal="left" vertical="center" wrapText="1"/>
    </xf>
    <xf numFmtId="0" fontId="2" fillId="0" borderId="2" xfId="4" applyFont="1" applyBorder="1" applyAlignment="1">
      <alignment horizontal="left" vertical="center" wrapText="1"/>
    </xf>
    <xf numFmtId="0" fontId="2" fillId="0" borderId="11" xfId="4" applyFont="1" applyBorder="1" applyAlignment="1">
      <alignment horizontal="left" vertical="center" wrapText="1" indent="1"/>
    </xf>
    <xf numFmtId="0" fontId="2" fillId="0" borderId="4" xfId="0" applyFont="1" applyBorder="1" applyAlignment="1">
      <alignment vertical="center" wrapText="1"/>
    </xf>
    <xf numFmtId="0" fontId="2" fillId="0" borderId="6" xfId="4" applyFont="1" applyBorder="1" applyAlignment="1">
      <alignment horizontal="left" vertical="center" wrapText="1"/>
    </xf>
    <xf numFmtId="0" fontId="1" fillId="0" borderId="7" xfId="4" applyBorder="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166" fontId="2" fillId="0" borderId="6" xfId="0" applyNumberFormat="1" applyFont="1" applyBorder="1" applyAlignment="1">
      <alignment horizontal="left" vertical="center" wrapText="1"/>
    </xf>
    <xf numFmtId="166" fontId="2" fillId="0" borderId="7" xfId="0" applyNumberFormat="1" applyFont="1" applyBorder="1" applyAlignment="1">
      <alignment horizontal="left" vertical="center" wrapText="1"/>
    </xf>
    <xf numFmtId="166" fontId="2" fillId="0" borderId="8" xfId="0" applyNumberFormat="1" applyFont="1" applyBorder="1" applyAlignment="1">
      <alignment horizontal="left" vertical="center" wrapText="1"/>
    </xf>
    <xf numFmtId="166" fontId="2" fillId="0" borderId="9" xfId="0" applyNumberFormat="1" applyFont="1" applyBorder="1" applyAlignment="1">
      <alignment horizontal="left" vertical="center" wrapText="1"/>
    </xf>
    <xf numFmtId="166" fontId="2" fillId="0" borderId="5" xfId="0" applyNumberFormat="1" applyFont="1" applyBorder="1" applyAlignment="1">
      <alignment horizontal="left" vertical="center" wrapText="1"/>
    </xf>
    <xf numFmtId="166" fontId="2" fillId="0" borderId="10" xfId="0" applyNumberFormat="1" applyFont="1" applyBorder="1" applyAlignment="1">
      <alignment horizontal="left" vertical="center" wrapText="1"/>
    </xf>
    <xf numFmtId="0" fontId="2" fillId="0" borderId="4" xfId="4" applyFont="1" applyBorder="1" applyAlignment="1">
      <alignment horizontal="left" vertical="center" wrapText="1" indent="1"/>
    </xf>
    <xf numFmtId="0" fontId="1" fillId="0" borderId="3" xfId="4" applyBorder="1">
      <alignment vertical="center"/>
    </xf>
    <xf numFmtId="0" fontId="2" fillId="0" borderId="3" xfId="4" applyFont="1" applyBorder="1" applyAlignment="1">
      <alignment horizontal="left" vertical="center" wrapText="1"/>
    </xf>
    <xf numFmtId="166" fontId="2" fillId="0" borderId="14" xfId="0" applyNumberFormat="1" applyFont="1" applyBorder="1" applyAlignment="1">
      <alignment horizontal="left" vertical="center" wrapText="1"/>
    </xf>
    <xf numFmtId="166" fontId="2" fillId="0" borderId="0" xfId="0" applyNumberFormat="1" applyFont="1" applyAlignment="1">
      <alignment horizontal="left" vertical="center" wrapText="1"/>
    </xf>
    <xf numFmtId="166" fontId="2" fillId="0" borderId="15" xfId="0" applyNumberFormat="1" applyFont="1" applyBorder="1" applyAlignment="1">
      <alignment horizontal="left" vertical="center" wrapText="1"/>
    </xf>
    <xf numFmtId="0" fontId="2" fillId="0" borderId="0" xfId="0" applyFont="1" applyAlignment="1">
      <alignment vertical="top" wrapText="1"/>
    </xf>
    <xf numFmtId="0" fontId="2" fillId="0" borderId="11" xfId="0" applyFont="1" applyBorder="1" applyAlignment="1">
      <alignment horizontal="left" vertical="top" wrapText="1"/>
    </xf>
    <xf numFmtId="0" fontId="0" fillId="0" borderId="13" xfId="0" applyBorder="1" applyAlignment="1">
      <alignment horizontal="left" vertical="top" wrapText="1"/>
    </xf>
    <xf numFmtId="0" fontId="0" fillId="0" borderId="12" xfId="0" applyBorder="1" applyAlignment="1">
      <alignment horizontal="left" vertical="top" wrapText="1"/>
    </xf>
    <xf numFmtId="166" fontId="2" fillId="0" borderId="1" xfId="0" applyNumberFormat="1" applyFont="1" applyBorder="1" applyAlignment="1">
      <alignment horizontal="left" vertical="center"/>
    </xf>
    <xf numFmtId="0" fontId="0" fillId="0" borderId="3" xfId="0" applyBorder="1" applyAlignment="1">
      <alignment horizontal="left" vertical="center"/>
    </xf>
    <xf numFmtId="166" fontId="2" fillId="0" borderId="1" xfId="0" applyNumberFormat="1" applyFont="1" applyBorder="1" applyAlignment="1">
      <alignment horizontal="left" vertical="center" wrapText="1"/>
    </xf>
    <xf numFmtId="166" fontId="2" fillId="0" borderId="3" xfId="0" applyNumberFormat="1" applyFont="1" applyBorder="1" applyAlignment="1">
      <alignment horizontal="left" vertical="center"/>
    </xf>
    <xf numFmtId="0" fontId="0" fillId="0" borderId="0" xfId="0" applyAlignment="1">
      <alignment horizontal="left" vertical="top" wrapText="1"/>
    </xf>
    <xf numFmtId="0" fontId="2" fillId="0" borderId="13" xfId="0" applyFont="1" applyBorder="1" applyAlignment="1">
      <alignment horizontal="left" vertical="top" wrapText="1"/>
    </xf>
    <xf numFmtId="166" fontId="2" fillId="0" borderId="2" xfId="0" applyNumberFormat="1" applyFont="1" applyBorder="1" applyAlignment="1">
      <alignment horizontal="left" vertical="center"/>
    </xf>
    <xf numFmtId="0" fontId="2" fillId="0" borderId="2" xfId="0" quotePrefix="1" applyFont="1" applyBorder="1" applyAlignment="1">
      <alignment horizontal="left" vertical="center"/>
    </xf>
    <xf numFmtId="0" fontId="2" fillId="0" borderId="3" xfId="0" quotePrefix="1" applyFont="1" applyBorder="1" applyAlignment="1">
      <alignment horizontal="left" vertical="center"/>
    </xf>
    <xf numFmtId="166" fontId="2" fillId="0" borderId="4" xfId="0" applyNumberFormat="1" applyFont="1" applyBorder="1" applyAlignment="1">
      <alignment horizontal="left" vertical="center"/>
    </xf>
    <xf numFmtId="0" fontId="2" fillId="0" borderId="4" xfId="0" applyFont="1" applyBorder="1" applyAlignment="1">
      <alignment horizontal="right" vertical="center"/>
    </xf>
    <xf numFmtId="0" fontId="0" fillId="0" borderId="4" xfId="0" applyBorder="1" applyAlignment="1">
      <alignment horizontal="right" vertical="center"/>
    </xf>
    <xf numFmtId="166" fontId="2" fillId="0" borderId="4" xfId="0" applyNumberFormat="1" applyFont="1" applyBorder="1" applyAlignment="1">
      <alignment horizontal="right" vertical="center" wrapText="1"/>
    </xf>
    <xf numFmtId="0" fontId="0" fillId="0" borderId="4" xfId="0" applyBorder="1">
      <alignment vertical="center"/>
    </xf>
    <xf numFmtId="0" fontId="2" fillId="0" borderId="4" xfId="0" applyFont="1" applyBorder="1" applyAlignment="1">
      <alignment horizontal="center" vertical="center"/>
    </xf>
    <xf numFmtId="0" fontId="2" fillId="0" borderId="5" xfId="0" applyFont="1" applyBorder="1">
      <alignment vertical="center"/>
    </xf>
    <xf numFmtId="0" fontId="2" fillId="0" borderId="2" xfId="0" applyFont="1" applyBorder="1">
      <alignment vertical="center"/>
    </xf>
    <xf numFmtId="0" fontId="2" fillId="0" borderId="3" xfId="0" applyFont="1" applyBorder="1">
      <alignment vertical="center"/>
    </xf>
    <xf numFmtId="164" fontId="2" fillId="0" borderId="0" xfId="0" applyNumberFormat="1" applyFont="1">
      <alignment vertical="center"/>
    </xf>
  </cellXfs>
  <cellStyles count="6">
    <cellStyle name="Hyperlink" xfId="5" builtinId="8"/>
    <cellStyle name="Normal" xfId="0" builtinId="0"/>
    <cellStyle name="一般 2" xfId="1" xr:uid="{00000000-0005-0000-0000-000001000000}"/>
    <cellStyle name="一般 3" xfId="2" xr:uid="{00000000-0005-0000-0000-000002000000}"/>
    <cellStyle name="一般 4" xfId="3" xr:uid="{00000000-0005-0000-0000-000003000000}"/>
    <cellStyle name="一般 5"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9"/>
  <sheetViews>
    <sheetView workbookViewId="0">
      <selection activeCell="B19" sqref="B19"/>
    </sheetView>
  </sheetViews>
  <sheetFormatPr defaultColWidth="9" defaultRowHeight="15.45"/>
  <cols>
    <col min="1" max="1" width="9" style="55"/>
    <col min="2" max="2" width="158.640625" style="55" bestFit="1" customWidth="1"/>
    <col min="3" max="3" width="9" style="55" customWidth="1"/>
    <col min="4" max="16384" width="9" style="55"/>
  </cols>
  <sheetData>
    <row r="1" spans="1:4">
      <c r="A1" s="55" t="s">
        <v>1028</v>
      </c>
      <c r="B1" s="133"/>
      <c r="C1" s="134"/>
      <c r="D1" s="135"/>
    </row>
    <row r="3" spans="1:4">
      <c r="A3" s="55" t="s">
        <v>981</v>
      </c>
      <c r="B3" s="133" t="s">
        <v>1015</v>
      </c>
      <c r="C3" s="134"/>
    </row>
    <row r="5" spans="1:4">
      <c r="A5" s="55" t="s">
        <v>982</v>
      </c>
      <c r="B5" s="133" t="s">
        <v>1016</v>
      </c>
      <c r="C5" s="134"/>
    </row>
    <row r="7" spans="1:4">
      <c r="A7" s="55" t="s">
        <v>983</v>
      </c>
      <c r="B7" s="133" t="s">
        <v>1019</v>
      </c>
      <c r="C7" s="134"/>
    </row>
    <row r="9" spans="1:4">
      <c r="A9" s="55" t="s">
        <v>984</v>
      </c>
      <c r="B9" s="133" t="s">
        <v>1017</v>
      </c>
      <c r="C9" s="134"/>
    </row>
    <row r="11" spans="1:4">
      <c r="A11" s="55" t="s">
        <v>985</v>
      </c>
      <c r="B11" s="136" t="s">
        <v>1020</v>
      </c>
      <c r="C11" s="137"/>
    </row>
    <row r="13" spans="1:4">
      <c r="A13" s="55" t="s">
        <v>986</v>
      </c>
      <c r="B13" s="136" t="s">
        <v>1021</v>
      </c>
      <c r="C13" s="137"/>
    </row>
    <row r="15" spans="1:4">
      <c r="A15" s="55" t="s">
        <v>987</v>
      </c>
      <c r="B15" s="133" t="s">
        <v>170</v>
      </c>
      <c r="C15" s="134"/>
    </row>
    <row r="17" spans="1:3">
      <c r="A17" s="55" t="s">
        <v>988</v>
      </c>
      <c r="B17" s="133" t="s">
        <v>192</v>
      </c>
      <c r="C17" s="134"/>
    </row>
    <row r="19" spans="1:3">
      <c r="A19" s="55" t="s">
        <v>989</v>
      </c>
      <c r="B19" s="133" t="s">
        <v>220</v>
      </c>
      <c r="C19" s="134"/>
    </row>
    <row r="21" spans="1:3">
      <c r="A21" s="55" t="s">
        <v>990</v>
      </c>
      <c r="B21" s="133" t="s">
        <v>1022</v>
      </c>
      <c r="C21" s="134"/>
    </row>
    <row r="23" spans="1:3">
      <c r="A23" s="55" t="s">
        <v>991</v>
      </c>
      <c r="B23" s="133" t="s">
        <v>239</v>
      </c>
      <c r="C23" s="134"/>
    </row>
    <row r="25" spans="1:3">
      <c r="A25" s="55" t="s">
        <v>992</v>
      </c>
      <c r="B25" s="133" t="s">
        <v>260</v>
      </c>
      <c r="C25" s="134"/>
    </row>
    <row r="27" spans="1:3">
      <c r="A27" s="55" t="s">
        <v>993</v>
      </c>
      <c r="B27" s="133" t="s">
        <v>305</v>
      </c>
      <c r="C27" s="134"/>
    </row>
    <row r="29" spans="1:3">
      <c r="A29" s="55" t="s">
        <v>994</v>
      </c>
      <c r="B29" s="133" t="s">
        <v>321</v>
      </c>
      <c r="C29" s="134"/>
    </row>
    <row r="31" spans="1:3">
      <c r="A31" s="55" t="s">
        <v>995</v>
      </c>
      <c r="B31" s="133" t="s">
        <v>328</v>
      </c>
      <c r="C31" s="134"/>
    </row>
    <row r="33" spans="1:3">
      <c r="A33" s="55" t="s">
        <v>996</v>
      </c>
      <c r="B33" s="133" t="s">
        <v>1023</v>
      </c>
      <c r="C33" s="134"/>
    </row>
    <row r="35" spans="1:3">
      <c r="A35" s="55" t="s">
        <v>997</v>
      </c>
      <c r="B35" s="133" t="s">
        <v>354</v>
      </c>
      <c r="C35" s="134"/>
    </row>
    <row r="37" spans="1:3">
      <c r="A37" s="55" t="s">
        <v>998</v>
      </c>
      <c r="B37" s="133" t="s">
        <v>1024</v>
      </c>
      <c r="C37" s="134"/>
    </row>
    <row r="39" spans="1:3">
      <c r="A39" s="55" t="s">
        <v>999</v>
      </c>
      <c r="B39" s="133" t="s">
        <v>391</v>
      </c>
      <c r="C39" s="134"/>
    </row>
    <row r="41" spans="1:3">
      <c r="A41" s="55" t="s">
        <v>1000</v>
      </c>
      <c r="B41" s="133" t="s">
        <v>411</v>
      </c>
      <c r="C41" s="134"/>
    </row>
    <row r="43" spans="1:3">
      <c r="A43" s="55" t="s">
        <v>1001</v>
      </c>
      <c r="B43" s="133" t="s">
        <v>417</v>
      </c>
      <c r="C43" s="134"/>
    </row>
    <row r="45" spans="1:3">
      <c r="A45" s="55" t="s">
        <v>1002</v>
      </c>
      <c r="B45" s="136" t="s">
        <v>1025</v>
      </c>
      <c r="C45" s="137"/>
    </row>
    <row r="47" spans="1:3">
      <c r="A47" s="55" t="s">
        <v>1003</v>
      </c>
      <c r="B47" s="133" t="s">
        <v>451</v>
      </c>
      <c r="C47" s="134"/>
    </row>
    <row r="49" spans="1:3">
      <c r="A49" s="55" t="s">
        <v>1004</v>
      </c>
      <c r="B49" s="133" t="s">
        <v>459</v>
      </c>
      <c r="C49" s="134"/>
    </row>
    <row r="51" spans="1:3">
      <c r="A51" s="55" t="s">
        <v>1005</v>
      </c>
      <c r="B51" s="136" t="s">
        <v>1026</v>
      </c>
      <c r="C51" s="137"/>
    </row>
    <row r="53" spans="1:3">
      <c r="A53" s="55" t="s">
        <v>1006</v>
      </c>
      <c r="B53" s="133" t="s">
        <v>483</v>
      </c>
      <c r="C53" s="134"/>
    </row>
    <row r="55" spans="1:3">
      <c r="A55" s="55" t="s">
        <v>1007</v>
      </c>
      <c r="B55" s="133" t="s">
        <v>487</v>
      </c>
      <c r="C55" s="134"/>
    </row>
    <row r="57" spans="1:3">
      <c r="A57" s="55" t="s">
        <v>1008</v>
      </c>
      <c r="B57" s="133" t="s">
        <v>1027</v>
      </c>
      <c r="C57" s="134"/>
    </row>
    <row r="59" spans="1:3">
      <c r="A59" s="55" t="s">
        <v>1009</v>
      </c>
      <c r="B59" s="133" t="s">
        <v>490</v>
      </c>
      <c r="C59" s="134"/>
    </row>
    <row r="61" spans="1:3">
      <c r="A61" s="55" t="s">
        <v>1010</v>
      </c>
      <c r="B61" s="133" t="s">
        <v>493</v>
      </c>
      <c r="C61" s="134"/>
    </row>
    <row r="63" spans="1:3">
      <c r="A63" s="55" t="s">
        <v>1011</v>
      </c>
      <c r="B63" s="133" t="s">
        <v>495</v>
      </c>
      <c r="C63" s="134"/>
    </row>
    <row r="65" spans="1:3">
      <c r="A65" s="55" t="s">
        <v>1012</v>
      </c>
      <c r="B65" s="133" t="s">
        <v>912</v>
      </c>
      <c r="C65" s="134"/>
    </row>
    <row r="67" spans="1:3">
      <c r="A67" s="55" t="s">
        <v>1013</v>
      </c>
      <c r="B67" s="133" t="s">
        <v>920</v>
      </c>
      <c r="C67" s="134"/>
    </row>
    <row r="69" spans="1:3">
      <c r="A69" s="55" t="s">
        <v>1014</v>
      </c>
      <c r="B69" s="133" t="s">
        <v>922</v>
      </c>
      <c r="C69" s="134"/>
    </row>
  </sheetData>
  <phoneticPr fontId="3" type="noConversion"/>
  <hyperlinks>
    <hyperlink ref="B3" location="'B101e'!A1" display="B101e" xr:uid="{00000000-0004-0000-0000-000000000000}"/>
    <hyperlink ref="B5" location="'B102e'!A1" display="B102e" xr:uid="{00000000-0004-0000-0000-000001000000}"/>
    <hyperlink ref="B7" location="'B103e'!A1" display="B103e" xr:uid="{00000000-0004-0000-0000-000002000000}"/>
    <hyperlink ref="B9" location="'B104e'!A1" display="B104e" xr:uid="{00000000-0004-0000-0000-000003000000}"/>
    <hyperlink ref="B11" location="'B105e'!A1" display="B105e" xr:uid="{00000000-0004-0000-0000-000004000000}"/>
    <hyperlink ref="B13" location="'B106e'!A1" display="B106e" xr:uid="{00000000-0004-0000-0000-000005000000}"/>
    <hyperlink ref="B15" location="'B107e'!A1" display="B107e" xr:uid="{00000000-0004-0000-0000-000006000000}"/>
    <hyperlink ref="B17" location="'B108e'!A1" display="B108e" xr:uid="{00000000-0004-0000-0000-000007000000}"/>
    <hyperlink ref="B19" location="'B109e'!A1" display="B109e" xr:uid="{00000000-0004-0000-0000-000008000000}"/>
    <hyperlink ref="B21" location="'B110e'!A1" display="B110e" xr:uid="{00000000-0004-0000-0000-000009000000}"/>
    <hyperlink ref="B23" location="'B111e'!A1" display="B111e" xr:uid="{00000000-0004-0000-0000-00000A000000}"/>
    <hyperlink ref="B25" location="'B112e'!A1" display="B112e" xr:uid="{00000000-0004-0000-0000-00000B000000}"/>
    <hyperlink ref="B27" location="'B113e'!A1" display="B113e" xr:uid="{00000000-0004-0000-0000-00000C000000}"/>
    <hyperlink ref="B29" location="'B114e'!A1" display="B114e" xr:uid="{00000000-0004-0000-0000-00000D000000}"/>
    <hyperlink ref="B31" location="'B115e'!A1" display="B115e" xr:uid="{00000000-0004-0000-0000-00000E000000}"/>
    <hyperlink ref="B33" location="'B116e'!A1" display="B116e" xr:uid="{00000000-0004-0000-0000-00000F000000}"/>
    <hyperlink ref="B35" location="'B117e'!A1" display="B117e" xr:uid="{00000000-0004-0000-0000-000010000000}"/>
    <hyperlink ref="B37" location="'B118e'!A1" display="B118e" xr:uid="{00000000-0004-0000-0000-000011000000}"/>
    <hyperlink ref="B39" location="'B119e'!A1" display="B119e" xr:uid="{00000000-0004-0000-0000-000012000000}"/>
    <hyperlink ref="B41" location="'B120e'!A1" display="B120e" xr:uid="{00000000-0004-0000-0000-000013000000}"/>
    <hyperlink ref="B43" location="'B121e'!A1" display="B121e" xr:uid="{00000000-0004-0000-0000-000014000000}"/>
    <hyperlink ref="B45" location="'B201e'!A1" display="B201e" xr:uid="{00000000-0004-0000-0000-000015000000}"/>
    <hyperlink ref="B47" location="'B202e'!A1" display="B202e" xr:uid="{00000000-0004-0000-0000-000016000000}"/>
    <hyperlink ref="B49" location="'B203e'!A1" display="B203e" xr:uid="{00000000-0004-0000-0000-000017000000}"/>
    <hyperlink ref="B51" location="'B204e'!A1" display="B204e" xr:uid="{00000000-0004-0000-0000-000018000000}"/>
    <hyperlink ref="B53" location="'B205e'!A1" display="B205e" xr:uid="{00000000-0004-0000-0000-000019000000}"/>
    <hyperlink ref="B55" location="'B206e'!A1" display="B206e" xr:uid="{00000000-0004-0000-0000-00001A000000}"/>
    <hyperlink ref="B57" location="'B207e'!A1" display="B207e" xr:uid="{00000000-0004-0000-0000-00001B000000}"/>
    <hyperlink ref="B59" location="'B208e'!A1" display="B208e" xr:uid="{00000000-0004-0000-0000-00001C000000}"/>
    <hyperlink ref="B61" location="'B209e'!A1" display="B209e" xr:uid="{00000000-0004-0000-0000-00001D000000}"/>
    <hyperlink ref="B63" location="'B301e'!A1" display="B301e" xr:uid="{00000000-0004-0000-0000-00001E000000}"/>
    <hyperlink ref="B65" location="'B302e'!A1" display="B302e" xr:uid="{00000000-0004-0000-0000-00001F000000}"/>
    <hyperlink ref="B67" location="'B303e'!A1" display="B303e" xr:uid="{00000000-0004-0000-0000-000020000000}"/>
    <hyperlink ref="B69" location="'B401e'!A1" display="B401e" xr:uid="{00000000-0004-0000-0000-00002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62"/>
  <sheetViews>
    <sheetView showGridLines="0" tabSelected="1" workbookViewId="0">
      <pane xSplit="3" ySplit="4" topLeftCell="E34" activePane="bottomRight" state="frozen"/>
      <selection activeCell="D41" sqref="D41"/>
      <selection pane="topRight" activeCell="D41" sqref="D41"/>
      <selection pane="bottomLeft" activeCell="D41" sqref="D41"/>
      <selection pane="bottomRight" activeCell="R43" sqref="R43"/>
    </sheetView>
  </sheetViews>
  <sheetFormatPr defaultColWidth="9" defaultRowHeight="15.45"/>
  <cols>
    <col min="1" max="1" width="11.140625" style="55" customWidth="1"/>
    <col min="2" max="2" width="4.2109375" style="55" customWidth="1"/>
    <col min="3" max="3" width="6.85546875" style="55" customWidth="1"/>
    <col min="4" max="4" width="16.35546875" style="55" customWidth="1"/>
    <col min="5" max="5" width="13.35546875" style="55" hidden="1" customWidth="1"/>
    <col min="6" max="6" width="19.640625" style="55" hidden="1" customWidth="1"/>
    <col min="7" max="7" width="19.2109375" style="55" customWidth="1"/>
    <col min="8" max="8" width="17.640625" style="55" customWidth="1"/>
    <col min="9" max="10" width="14.7109375" style="55" customWidth="1"/>
    <col min="11" max="11" width="16.2109375" style="55" customWidth="1"/>
    <col min="12" max="12" width="9" style="55" customWidth="1"/>
    <col min="13" max="16384" width="9" style="55"/>
  </cols>
  <sheetData>
    <row r="1" spans="1:15" ht="24.75" customHeight="1">
      <c r="A1" s="196" t="s">
        <v>220</v>
      </c>
      <c r="B1" s="196"/>
      <c r="C1" s="196"/>
      <c r="D1" s="196"/>
      <c r="E1" s="196"/>
      <c r="F1" s="196"/>
      <c r="G1" s="196"/>
      <c r="H1" s="196"/>
      <c r="I1" s="196"/>
      <c r="J1" s="196"/>
      <c r="K1" s="196"/>
      <c r="L1" s="125"/>
      <c r="M1" s="115" t="s">
        <v>1018</v>
      </c>
    </row>
    <row r="2" spans="1:15" ht="16.5" customHeight="1">
      <c r="A2" s="197" t="s">
        <v>193</v>
      </c>
      <c r="B2" s="198"/>
      <c r="C2" s="199"/>
      <c r="D2" s="211" t="s">
        <v>221</v>
      </c>
      <c r="E2" s="212"/>
      <c r="F2" s="212"/>
      <c r="G2" s="212"/>
      <c r="H2" s="212"/>
      <c r="I2" s="212"/>
      <c r="J2" s="213"/>
      <c r="K2" s="206" t="s">
        <v>173</v>
      </c>
      <c r="L2" s="69"/>
    </row>
    <row r="3" spans="1:15" ht="18" customHeight="1">
      <c r="A3" s="208"/>
      <c r="B3" s="209"/>
      <c r="C3" s="210"/>
      <c r="D3" s="215" t="s">
        <v>195</v>
      </c>
      <c r="E3" s="215"/>
      <c r="F3" s="215" t="s">
        <v>196</v>
      </c>
      <c r="G3" s="215"/>
      <c r="H3" s="215" t="s">
        <v>197</v>
      </c>
      <c r="I3" s="215"/>
      <c r="J3" s="215"/>
      <c r="K3" s="214"/>
      <c r="L3" s="69"/>
    </row>
    <row r="4" spans="1:15" ht="56.25" customHeight="1">
      <c r="A4" s="200"/>
      <c r="B4" s="201"/>
      <c r="C4" s="202"/>
      <c r="D4" s="56" t="s">
        <v>222</v>
      </c>
      <c r="E4" s="56" t="s">
        <v>223</v>
      </c>
      <c r="F4" s="56" t="s">
        <v>224</v>
      </c>
      <c r="G4" s="56" t="s">
        <v>225</v>
      </c>
      <c r="H4" s="56" t="s">
        <v>202</v>
      </c>
      <c r="I4" s="56" t="s">
        <v>203</v>
      </c>
      <c r="J4" s="67" t="s">
        <v>204</v>
      </c>
      <c r="K4" s="207"/>
      <c r="L4" s="69" t="s">
        <v>1029</v>
      </c>
      <c r="M4" s="55" t="s">
        <v>1030</v>
      </c>
      <c r="N4" s="55" t="s">
        <v>1031</v>
      </c>
      <c r="O4" s="55" t="s">
        <v>1032</v>
      </c>
    </row>
    <row r="5" spans="1:15" ht="27" customHeight="1">
      <c r="A5" s="58" t="s">
        <v>180</v>
      </c>
      <c r="B5" s="192" t="s">
        <v>205</v>
      </c>
      <c r="C5" s="193"/>
      <c r="D5" s="59">
        <v>419</v>
      </c>
      <c r="E5" s="59">
        <v>36770</v>
      </c>
      <c r="F5" s="59">
        <v>97338</v>
      </c>
      <c r="G5" s="59">
        <v>70311</v>
      </c>
      <c r="H5" s="59">
        <v>9945</v>
      </c>
      <c r="I5" s="59">
        <v>902</v>
      </c>
      <c r="J5" s="59">
        <v>1577</v>
      </c>
      <c r="K5" s="59">
        <v>217262</v>
      </c>
      <c r="L5" s="126" t="s">
        <v>1033</v>
      </c>
      <c r="M5" s="307">
        <f>SUM(G7:J8)</f>
        <v>368453</v>
      </c>
      <c r="N5" s="307">
        <f>K7+K8</f>
        <v>455258</v>
      </c>
      <c r="O5" s="55">
        <f>ROUND(M5/N5*100,1)</f>
        <v>80.900000000000006</v>
      </c>
    </row>
    <row r="6" spans="1:15" ht="27" customHeight="1">
      <c r="A6" s="60"/>
      <c r="B6" s="192" t="s">
        <v>206</v>
      </c>
      <c r="C6" s="193"/>
      <c r="D6" s="59">
        <v>641</v>
      </c>
      <c r="E6" s="59">
        <v>5555</v>
      </c>
      <c r="F6" s="59">
        <v>22081</v>
      </c>
      <c r="G6" s="59">
        <v>118676</v>
      </c>
      <c r="H6" s="59">
        <v>25263</v>
      </c>
      <c r="I6" s="59">
        <v>13101</v>
      </c>
      <c r="J6" s="59">
        <v>36396</v>
      </c>
      <c r="K6" s="59">
        <v>221713</v>
      </c>
      <c r="L6" s="126"/>
    </row>
    <row r="7" spans="1:15" ht="27" customHeight="1">
      <c r="A7" s="60"/>
      <c r="B7" s="192" t="s">
        <v>207</v>
      </c>
      <c r="C7" s="193"/>
      <c r="D7" s="59">
        <v>1167</v>
      </c>
      <c r="E7" s="59">
        <v>6668</v>
      </c>
      <c r="F7" s="59">
        <v>27840</v>
      </c>
      <c r="G7" s="59">
        <v>77690</v>
      </c>
      <c r="H7" s="59">
        <v>14912</v>
      </c>
      <c r="I7" s="59">
        <v>18408</v>
      </c>
      <c r="J7" s="59">
        <v>82813</v>
      </c>
      <c r="K7" s="59">
        <v>229498</v>
      </c>
      <c r="L7" s="126"/>
    </row>
    <row r="8" spans="1:15" ht="27" customHeight="1">
      <c r="A8" s="60"/>
      <c r="B8" s="192" t="s">
        <v>208</v>
      </c>
      <c r="C8" s="193"/>
      <c r="D8" s="59">
        <v>2587</v>
      </c>
      <c r="E8" s="59">
        <v>11563</v>
      </c>
      <c r="F8" s="59">
        <v>36980</v>
      </c>
      <c r="G8" s="59">
        <v>69138</v>
      </c>
      <c r="H8" s="59">
        <v>13537</v>
      </c>
      <c r="I8" s="59">
        <v>14484</v>
      </c>
      <c r="J8" s="59">
        <v>77471</v>
      </c>
      <c r="K8" s="59">
        <v>225760</v>
      </c>
      <c r="L8" s="126"/>
    </row>
    <row r="9" spans="1:15" ht="27" customHeight="1">
      <c r="A9" s="60"/>
      <c r="B9" s="192" t="s">
        <v>209</v>
      </c>
      <c r="C9" s="193"/>
      <c r="D9" s="59">
        <v>3243</v>
      </c>
      <c r="E9" s="59">
        <v>18278</v>
      </c>
      <c r="F9" s="59">
        <v>48998</v>
      </c>
      <c r="G9" s="59">
        <v>68573</v>
      </c>
      <c r="H9" s="59">
        <v>10485</v>
      </c>
      <c r="I9" s="59">
        <v>12109</v>
      </c>
      <c r="J9" s="59">
        <v>72803</v>
      </c>
      <c r="K9" s="59">
        <v>234489</v>
      </c>
      <c r="L9" s="126"/>
    </row>
    <row r="10" spans="1:15" ht="27" customHeight="1">
      <c r="A10" s="60"/>
      <c r="B10" s="192" t="s">
        <v>210</v>
      </c>
      <c r="C10" s="193"/>
      <c r="D10" s="59">
        <v>5485</v>
      </c>
      <c r="E10" s="59">
        <v>25691</v>
      </c>
      <c r="F10" s="59">
        <v>54024</v>
      </c>
      <c r="G10" s="59">
        <v>75374</v>
      </c>
      <c r="H10" s="59">
        <v>10570</v>
      </c>
      <c r="I10" s="59">
        <v>10874</v>
      </c>
      <c r="J10" s="59">
        <v>60633</v>
      </c>
      <c r="K10" s="59">
        <v>242651</v>
      </c>
      <c r="L10" s="126"/>
    </row>
    <row r="11" spans="1:15" ht="27" customHeight="1">
      <c r="A11" s="60"/>
      <c r="B11" s="192" t="s">
        <v>211</v>
      </c>
      <c r="C11" s="193"/>
      <c r="D11" s="59">
        <v>11301</v>
      </c>
      <c r="E11" s="59">
        <v>49292</v>
      </c>
      <c r="F11" s="59">
        <v>58588</v>
      </c>
      <c r="G11" s="59">
        <v>94608</v>
      </c>
      <c r="H11" s="59">
        <v>13268</v>
      </c>
      <c r="I11" s="59">
        <v>10988</v>
      </c>
      <c r="J11" s="59">
        <v>57261</v>
      </c>
      <c r="K11" s="59">
        <v>295306</v>
      </c>
      <c r="L11" s="126"/>
    </row>
    <row r="12" spans="1:15" ht="27" customHeight="1">
      <c r="A12" s="60"/>
      <c r="B12" s="192" t="s">
        <v>212</v>
      </c>
      <c r="C12" s="193"/>
      <c r="D12" s="59">
        <v>30756</v>
      </c>
      <c r="E12" s="59">
        <v>75189</v>
      </c>
      <c r="F12" s="59">
        <v>61559</v>
      </c>
      <c r="G12" s="59">
        <v>84090</v>
      </c>
      <c r="H12" s="59">
        <v>11980</v>
      </c>
      <c r="I12" s="59">
        <v>8693</v>
      </c>
      <c r="J12" s="59">
        <v>40508</v>
      </c>
      <c r="K12" s="59">
        <v>312775</v>
      </c>
      <c r="L12" s="126"/>
    </row>
    <row r="13" spans="1:15" ht="27" customHeight="1">
      <c r="A13" s="60"/>
      <c r="B13" s="192" t="s">
        <v>213</v>
      </c>
      <c r="C13" s="193"/>
      <c r="D13" s="59">
        <v>39021</v>
      </c>
      <c r="E13" s="59">
        <v>72339</v>
      </c>
      <c r="F13" s="59">
        <v>50821</v>
      </c>
      <c r="G13" s="59">
        <v>51917</v>
      </c>
      <c r="H13" s="59">
        <v>9666</v>
      </c>
      <c r="I13" s="59">
        <v>3231</v>
      </c>
      <c r="J13" s="59">
        <v>26915</v>
      </c>
      <c r="K13" s="59">
        <v>253910</v>
      </c>
      <c r="L13" s="126"/>
    </row>
    <row r="14" spans="1:15" ht="27" customHeight="1">
      <c r="A14" s="60"/>
      <c r="B14" s="192" t="s">
        <v>214</v>
      </c>
      <c r="C14" s="193"/>
      <c r="D14" s="59">
        <v>38488</v>
      </c>
      <c r="E14" s="59">
        <v>58751</v>
      </c>
      <c r="F14" s="59">
        <v>41488</v>
      </c>
      <c r="G14" s="59">
        <v>40934</v>
      </c>
      <c r="H14" s="59">
        <v>6918</v>
      </c>
      <c r="I14" s="59">
        <v>2162</v>
      </c>
      <c r="J14" s="59">
        <v>16405</v>
      </c>
      <c r="K14" s="59">
        <v>205146</v>
      </c>
      <c r="L14" s="126"/>
    </row>
    <row r="15" spans="1:15" ht="27" customHeight="1">
      <c r="A15" s="60"/>
      <c r="B15" s="192" t="s">
        <v>215</v>
      </c>
      <c r="C15" s="193"/>
      <c r="D15" s="59">
        <v>32602</v>
      </c>
      <c r="E15" s="59">
        <v>33462</v>
      </c>
      <c r="F15" s="59">
        <v>21239</v>
      </c>
      <c r="G15" s="59">
        <v>20392</v>
      </c>
      <c r="H15" s="59">
        <v>3242</v>
      </c>
      <c r="I15" s="59">
        <v>1417</v>
      </c>
      <c r="J15" s="59">
        <v>9167</v>
      </c>
      <c r="K15" s="59">
        <v>121521</v>
      </c>
      <c r="L15" s="126"/>
    </row>
    <row r="16" spans="1:15" ht="27" customHeight="1">
      <c r="A16" s="60"/>
      <c r="B16" s="192" t="s">
        <v>216</v>
      </c>
      <c r="C16" s="193"/>
      <c r="D16" s="59">
        <v>38150</v>
      </c>
      <c r="E16" s="59">
        <v>29116</v>
      </c>
      <c r="F16" s="59">
        <v>17290</v>
      </c>
      <c r="G16" s="59">
        <v>16156</v>
      </c>
      <c r="H16" s="59">
        <v>3895</v>
      </c>
      <c r="I16" s="59">
        <v>1801</v>
      </c>
      <c r="J16" s="59">
        <v>10327</v>
      </c>
      <c r="K16" s="59">
        <v>116735</v>
      </c>
      <c r="L16" s="126"/>
    </row>
    <row r="17" spans="1:15" ht="27" customHeight="1">
      <c r="A17" s="60"/>
      <c r="B17" s="192" t="s">
        <v>217</v>
      </c>
      <c r="C17" s="193"/>
      <c r="D17" s="59">
        <v>43929</v>
      </c>
      <c r="E17" s="59">
        <v>23576</v>
      </c>
      <c r="F17" s="59">
        <v>10704</v>
      </c>
      <c r="G17" s="59">
        <v>9562</v>
      </c>
      <c r="H17" s="59">
        <v>2106</v>
      </c>
      <c r="I17" s="59">
        <v>935</v>
      </c>
      <c r="J17" s="59">
        <v>6159</v>
      </c>
      <c r="K17" s="59">
        <v>96971</v>
      </c>
      <c r="L17" s="126"/>
    </row>
    <row r="18" spans="1:15" ht="27" customHeight="1">
      <c r="A18" s="60"/>
      <c r="B18" s="192" t="s">
        <v>218</v>
      </c>
      <c r="C18" s="193"/>
      <c r="D18" s="59">
        <v>35514</v>
      </c>
      <c r="E18" s="59">
        <v>13857</v>
      </c>
      <c r="F18" s="59">
        <v>4676</v>
      </c>
      <c r="G18" s="59">
        <v>4653</v>
      </c>
      <c r="H18" s="59">
        <v>872</v>
      </c>
      <c r="I18" s="59">
        <v>429</v>
      </c>
      <c r="J18" s="59">
        <v>2328</v>
      </c>
      <c r="K18" s="59">
        <v>62329</v>
      </c>
      <c r="L18" s="126"/>
    </row>
    <row r="19" spans="1:15" ht="27" customHeight="1">
      <c r="A19" s="60"/>
      <c r="B19" s="192" t="s">
        <v>219</v>
      </c>
      <c r="C19" s="193"/>
      <c r="D19" s="59">
        <v>23723</v>
      </c>
      <c r="E19" s="59">
        <v>8871</v>
      </c>
      <c r="F19" s="59">
        <v>3269</v>
      </c>
      <c r="G19" s="59">
        <v>2776</v>
      </c>
      <c r="H19" s="59">
        <v>284</v>
      </c>
      <c r="I19" s="59">
        <v>199</v>
      </c>
      <c r="J19" s="59">
        <v>1579</v>
      </c>
      <c r="K19" s="59">
        <v>40701</v>
      </c>
      <c r="L19" s="126"/>
    </row>
    <row r="20" spans="1:15" ht="27" customHeight="1">
      <c r="A20" s="60"/>
      <c r="B20" s="192" t="s">
        <v>7</v>
      </c>
      <c r="C20" s="193"/>
      <c r="D20" s="59">
        <v>307026</v>
      </c>
      <c r="E20" s="59">
        <v>468978</v>
      </c>
      <c r="F20" s="59">
        <v>556895</v>
      </c>
      <c r="G20" s="59">
        <v>804850</v>
      </c>
      <c r="H20" s="59">
        <v>136943</v>
      </c>
      <c r="I20" s="59">
        <v>99733</v>
      </c>
      <c r="J20" s="59">
        <v>502342</v>
      </c>
      <c r="K20" s="59">
        <v>2876767</v>
      </c>
      <c r="L20" s="126"/>
    </row>
    <row r="21" spans="1:15" ht="27" customHeight="1">
      <c r="A21" s="58" t="s">
        <v>184</v>
      </c>
      <c r="B21" s="192" t="s">
        <v>205</v>
      </c>
      <c r="C21" s="193"/>
      <c r="D21" s="59">
        <v>342</v>
      </c>
      <c r="E21" s="59">
        <v>31595</v>
      </c>
      <c r="F21" s="59">
        <v>90209</v>
      </c>
      <c r="G21" s="59">
        <v>71235</v>
      </c>
      <c r="H21" s="59">
        <v>10313</v>
      </c>
      <c r="I21" s="59">
        <v>800</v>
      </c>
      <c r="J21" s="59">
        <v>1937</v>
      </c>
      <c r="K21" s="59">
        <v>206431</v>
      </c>
      <c r="L21" s="126" t="s">
        <v>1033</v>
      </c>
      <c r="M21" s="307">
        <f>SUM(G23:J24)</f>
        <v>484981</v>
      </c>
      <c r="N21" s="307">
        <f>K23+K24</f>
        <v>628862</v>
      </c>
      <c r="O21" s="55">
        <f>ROUND(M21/N21*100,1)</f>
        <v>77.099999999999994</v>
      </c>
    </row>
    <row r="22" spans="1:15" ht="27" customHeight="1">
      <c r="A22" s="60"/>
      <c r="B22" s="192" t="s">
        <v>206</v>
      </c>
      <c r="C22" s="193"/>
      <c r="D22" s="59">
        <v>1025</v>
      </c>
      <c r="E22" s="59">
        <v>4408</v>
      </c>
      <c r="F22" s="59">
        <v>19662</v>
      </c>
      <c r="G22" s="59">
        <v>114515</v>
      </c>
      <c r="H22" s="59">
        <v>27943</v>
      </c>
      <c r="I22" s="59">
        <v>15827</v>
      </c>
      <c r="J22" s="59">
        <v>46448</v>
      </c>
      <c r="K22" s="59">
        <v>229828</v>
      </c>
      <c r="L22" s="126"/>
    </row>
    <row r="23" spans="1:15" ht="27" customHeight="1">
      <c r="A23" s="60"/>
      <c r="B23" s="192" t="s">
        <v>207</v>
      </c>
      <c r="C23" s="193"/>
      <c r="D23" s="59">
        <v>3420</v>
      </c>
      <c r="E23" s="59">
        <v>13813</v>
      </c>
      <c r="F23" s="59">
        <v>43500</v>
      </c>
      <c r="G23" s="59">
        <v>103818</v>
      </c>
      <c r="H23" s="59">
        <v>22429</v>
      </c>
      <c r="I23" s="59">
        <v>20618</v>
      </c>
      <c r="J23" s="59">
        <v>97019</v>
      </c>
      <c r="K23" s="59">
        <v>304617</v>
      </c>
      <c r="L23" s="126"/>
    </row>
    <row r="24" spans="1:15" ht="27" customHeight="1">
      <c r="A24" s="60"/>
      <c r="B24" s="192" t="s">
        <v>208</v>
      </c>
      <c r="C24" s="193"/>
      <c r="D24" s="59">
        <v>5240</v>
      </c>
      <c r="E24" s="59">
        <v>20576</v>
      </c>
      <c r="F24" s="59">
        <v>57332</v>
      </c>
      <c r="G24" s="59">
        <v>109429</v>
      </c>
      <c r="H24" s="59">
        <v>22046</v>
      </c>
      <c r="I24" s="59">
        <v>15439</v>
      </c>
      <c r="J24" s="59">
        <v>94183</v>
      </c>
      <c r="K24" s="59">
        <v>324245</v>
      </c>
      <c r="L24" s="126"/>
    </row>
    <row r="25" spans="1:15" ht="27" customHeight="1">
      <c r="A25" s="60"/>
      <c r="B25" s="192" t="s">
        <v>209</v>
      </c>
      <c r="C25" s="193"/>
      <c r="D25" s="59">
        <v>8292</v>
      </c>
      <c r="E25" s="59">
        <v>31742</v>
      </c>
      <c r="F25" s="59">
        <v>68633</v>
      </c>
      <c r="G25" s="59">
        <v>108957</v>
      </c>
      <c r="H25" s="59">
        <v>20037</v>
      </c>
      <c r="I25" s="59">
        <v>11424</v>
      </c>
      <c r="J25" s="59">
        <v>79032</v>
      </c>
      <c r="K25" s="59">
        <v>328117</v>
      </c>
      <c r="L25" s="126"/>
    </row>
    <row r="26" spans="1:15" ht="27" customHeight="1">
      <c r="A26" s="60"/>
      <c r="B26" s="192" t="s">
        <v>210</v>
      </c>
      <c r="C26" s="193"/>
      <c r="D26" s="59">
        <v>14583</v>
      </c>
      <c r="E26" s="59">
        <v>36290</v>
      </c>
      <c r="F26" s="59">
        <v>70442</v>
      </c>
      <c r="G26" s="59">
        <v>121628</v>
      </c>
      <c r="H26" s="59">
        <v>17861</v>
      </c>
      <c r="I26" s="59">
        <v>10036</v>
      </c>
      <c r="J26" s="59">
        <v>59188</v>
      </c>
      <c r="K26" s="59">
        <v>330028</v>
      </c>
      <c r="L26" s="126"/>
    </row>
    <row r="27" spans="1:15" ht="27" customHeight="1">
      <c r="A27" s="60"/>
      <c r="B27" s="192" t="s">
        <v>211</v>
      </c>
      <c r="C27" s="193"/>
      <c r="D27" s="59">
        <v>20026</v>
      </c>
      <c r="E27" s="59">
        <v>63649</v>
      </c>
      <c r="F27" s="59">
        <v>69899</v>
      </c>
      <c r="G27" s="59">
        <v>133000</v>
      </c>
      <c r="H27" s="59">
        <v>15162</v>
      </c>
      <c r="I27" s="59">
        <v>10031</v>
      </c>
      <c r="J27" s="59">
        <v>44662</v>
      </c>
      <c r="K27" s="59">
        <v>356429</v>
      </c>
      <c r="L27" s="126"/>
    </row>
    <row r="28" spans="1:15" ht="27" customHeight="1">
      <c r="A28" s="60"/>
      <c r="B28" s="192" t="s">
        <v>212</v>
      </c>
      <c r="C28" s="193"/>
      <c r="D28" s="59">
        <v>49205</v>
      </c>
      <c r="E28" s="59">
        <v>83941</v>
      </c>
      <c r="F28" s="59">
        <v>58187</v>
      </c>
      <c r="G28" s="59">
        <v>92606</v>
      </c>
      <c r="H28" s="59">
        <v>9230</v>
      </c>
      <c r="I28" s="59">
        <v>6641</v>
      </c>
      <c r="J28" s="59">
        <v>25110</v>
      </c>
      <c r="K28" s="59">
        <v>324920</v>
      </c>
      <c r="L28" s="126"/>
    </row>
    <row r="29" spans="1:15" ht="27" customHeight="1">
      <c r="A29" s="60"/>
      <c r="B29" s="192" t="s">
        <v>213</v>
      </c>
      <c r="C29" s="193"/>
      <c r="D29" s="59">
        <v>61733</v>
      </c>
      <c r="E29" s="59">
        <v>79221</v>
      </c>
      <c r="F29" s="59">
        <v>45173</v>
      </c>
      <c r="G29" s="59">
        <v>49935</v>
      </c>
      <c r="H29" s="59">
        <v>7180</v>
      </c>
      <c r="I29" s="59">
        <v>2374</v>
      </c>
      <c r="J29" s="59">
        <v>13543</v>
      </c>
      <c r="K29" s="59">
        <v>259159</v>
      </c>
      <c r="L29" s="126"/>
    </row>
    <row r="30" spans="1:15" ht="27" customHeight="1">
      <c r="A30" s="60"/>
      <c r="B30" s="192" t="s">
        <v>214</v>
      </c>
      <c r="C30" s="193"/>
      <c r="D30" s="59">
        <v>63024</v>
      </c>
      <c r="E30" s="59">
        <v>60687</v>
      </c>
      <c r="F30" s="59">
        <v>31775</v>
      </c>
      <c r="G30" s="59">
        <v>33041</v>
      </c>
      <c r="H30" s="59">
        <v>5504</v>
      </c>
      <c r="I30" s="59">
        <v>1790</v>
      </c>
      <c r="J30" s="59">
        <v>8599</v>
      </c>
      <c r="K30" s="59">
        <v>204420</v>
      </c>
      <c r="L30" s="126"/>
    </row>
    <row r="31" spans="1:15" ht="27" customHeight="1">
      <c r="A31" s="60"/>
      <c r="B31" s="192" t="s">
        <v>215</v>
      </c>
      <c r="C31" s="193"/>
      <c r="D31" s="59">
        <v>48070</v>
      </c>
      <c r="E31" s="59">
        <v>27829</v>
      </c>
      <c r="F31" s="59">
        <v>13994</v>
      </c>
      <c r="G31" s="59">
        <v>13547</v>
      </c>
      <c r="H31" s="59">
        <v>3223</v>
      </c>
      <c r="I31" s="59">
        <v>1280</v>
      </c>
      <c r="J31" s="59">
        <v>4836</v>
      </c>
      <c r="K31" s="59">
        <v>112779</v>
      </c>
      <c r="L31" s="126"/>
    </row>
    <row r="32" spans="1:15" ht="27" customHeight="1">
      <c r="A32" s="60"/>
      <c r="B32" s="192" t="s">
        <v>216</v>
      </c>
      <c r="C32" s="193"/>
      <c r="D32" s="59">
        <v>60822</v>
      </c>
      <c r="E32" s="59">
        <v>23715</v>
      </c>
      <c r="F32" s="59">
        <v>10083</v>
      </c>
      <c r="G32" s="59">
        <v>9511</v>
      </c>
      <c r="H32" s="59">
        <v>3191</v>
      </c>
      <c r="I32" s="59">
        <v>895</v>
      </c>
      <c r="J32" s="59">
        <v>5488</v>
      </c>
      <c r="K32" s="59">
        <v>113705</v>
      </c>
      <c r="L32" s="126"/>
    </row>
    <row r="33" spans="1:15" ht="27" customHeight="1">
      <c r="A33" s="60"/>
      <c r="B33" s="192" t="s">
        <v>217</v>
      </c>
      <c r="C33" s="193"/>
      <c r="D33" s="59">
        <v>77662</v>
      </c>
      <c r="E33" s="59">
        <v>16847</v>
      </c>
      <c r="F33" s="59">
        <v>5431</v>
      </c>
      <c r="G33" s="59">
        <v>4427</v>
      </c>
      <c r="H33" s="59">
        <v>1389</v>
      </c>
      <c r="I33" s="59">
        <v>379</v>
      </c>
      <c r="J33" s="59">
        <v>2045</v>
      </c>
      <c r="K33" s="59">
        <v>108180</v>
      </c>
      <c r="L33" s="126"/>
    </row>
    <row r="34" spans="1:15" ht="27" customHeight="1">
      <c r="A34" s="60"/>
      <c r="B34" s="192" t="s">
        <v>218</v>
      </c>
      <c r="C34" s="193"/>
      <c r="D34" s="59">
        <v>66538</v>
      </c>
      <c r="E34" s="59">
        <v>10345</v>
      </c>
      <c r="F34" s="59">
        <v>3042</v>
      </c>
      <c r="G34" s="59">
        <v>2248</v>
      </c>
      <c r="H34" s="59">
        <v>601</v>
      </c>
      <c r="I34" s="59">
        <v>111</v>
      </c>
      <c r="J34" s="59">
        <v>868</v>
      </c>
      <c r="K34" s="59">
        <v>83753</v>
      </c>
      <c r="L34" s="126"/>
    </row>
    <row r="35" spans="1:15" ht="27" customHeight="1">
      <c r="A35" s="60"/>
      <c r="B35" s="192" t="s">
        <v>219</v>
      </c>
      <c r="C35" s="193"/>
      <c r="D35" s="59">
        <v>68628</v>
      </c>
      <c r="E35" s="59">
        <v>9280</v>
      </c>
      <c r="F35" s="59">
        <v>3123</v>
      </c>
      <c r="G35" s="59">
        <v>2441</v>
      </c>
      <c r="H35" s="59">
        <v>499</v>
      </c>
      <c r="I35" s="59">
        <v>62</v>
      </c>
      <c r="J35" s="59">
        <v>605</v>
      </c>
      <c r="K35" s="59">
        <v>84638</v>
      </c>
      <c r="L35" s="126"/>
    </row>
    <row r="36" spans="1:15" ht="27" customHeight="1">
      <c r="A36" s="60"/>
      <c r="B36" s="192" t="s">
        <v>7</v>
      </c>
      <c r="C36" s="193"/>
      <c r="D36" s="59">
        <v>548610</v>
      </c>
      <c r="E36" s="59">
        <v>513938</v>
      </c>
      <c r="F36" s="59">
        <v>590485</v>
      </c>
      <c r="G36" s="59">
        <v>970338</v>
      </c>
      <c r="H36" s="59">
        <v>166608</v>
      </c>
      <c r="I36" s="59">
        <v>97707</v>
      </c>
      <c r="J36" s="59">
        <v>483563</v>
      </c>
      <c r="K36" s="59">
        <v>3371249</v>
      </c>
      <c r="L36" s="126"/>
    </row>
    <row r="37" spans="1:15" ht="27" customHeight="1">
      <c r="A37" s="58" t="s">
        <v>185</v>
      </c>
      <c r="B37" s="192" t="s">
        <v>205</v>
      </c>
      <c r="C37" s="193"/>
      <c r="D37" s="59">
        <v>761</v>
      </c>
      <c r="E37" s="59">
        <v>68365</v>
      </c>
      <c r="F37" s="59">
        <v>187547</v>
      </c>
      <c r="G37" s="59">
        <v>141546</v>
      </c>
      <c r="H37" s="59">
        <v>20258</v>
      </c>
      <c r="I37" s="59">
        <v>1702</v>
      </c>
      <c r="J37" s="59">
        <v>3514</v>
      </c>
      <c r="K37" s="59">
        <v>423693</v>
      </c>
      <c r="L37" s="126" t="s">
        <v>1033</v>
      </c>
      <c r="M37" s="307">
        <f>SUM(G39:J40)</f>
        <v>853434</v>
      </c>
      <c r="N37" s="307">
        <f>K39+K40</f>
        <v>1084120</v>
      </c>
      <c r="O37" s="55">
        <f>ROUND(M37/N37*100,1)</f>
        <v>78.7</v>
      </c>
    </row>
    <row r="38" spans="1:15" ht="27" customHeight="1">
      <c r="A38" s="60"/>
      <c r="B38" s="192" t="s">
        <v>206</v>
      </c>
      <c r="C38" s="193"/>
      <c r="D38" s="59">
        <v>1666</v>
      </c>
      <c r="E38" s="59">
        <v>9963</v>
      </c>
      <c r="F38" s="59">
        <v>41743</v>
      </c>
      <c r="G38" s="59">
        <v>233191</v>
      </c>
      <c r="H38" s="59">
        <v>53206</v>
      </c>
      <c r="I38" s="59">
        <v>28928</v>
      </c>
      <c r="J38" s="59">
        <v>82844</v>
      </c>
      <c r="K38" s="59">
        <v>451541</v>
      </c>
      <c r="L38" s="126"/>
    </row>
    <row r="39" spans="1:15" ht="27" customHeight="1">
      <c r="A39" s="60"/>
      <c r="B39" s="192" t="s">
        <v>207</v>
      </c>
      <c r="C39" s="193"/>
      <c r="D39" s="59">
        <v>4587</v>
      </c>
      <c r="E39" s="59">
        <v>20481</v>
      </c>
      <c r="F39" s="59">
        <v>71340</v>
      </c>
      <c r="G39" s="59">
        <v>181508</v>
      </c>
      <c r="H39" s="59">
        <v>37341</v>
      </c>
      <c r="I39" s="59">
        <v>39026</v>
      </c>
      <c r="J39" s="59">
        <v>179832</v>
      </c>
      <c r="K39" s="59">
        <v>534115</v>
      </c>
      <c r="L39" s="126"/>
    </row>
    <row r="40" spans="1:15" ht="27" customHeight="1">
      <c r="A40" s="60"/>
      <c r="B40" s="192" t="s">
        <v>208</v>
      </c>
      <c r="C40" s="193"/>
      <c r="D40" s="59">
        <v>7827</v>
      </c>
      <c r="E40" s="59">
        <v>32139</v>
      </c>
      <c r="F40" s="59">
        <v>94312</v>
      </c>
      <c r="G40" s="59">
        <v>178567</v>
      </c>
      <c r="H40" s="59">
        <v>35583</v>
      </c>
      <c r="I40" s="59">
        <v>29923</v>
      </c>
      <c r="J40" s="59">
        <v>171654</v>
      </c>
      <c r="K40" s="59">
        <v>550005</v>
      </c>
      <c r="L40" s="126"/>
    </row>
    <row r="41" spans="1:15" ht="27" customHeight="1">
      <c r="A41" s="61"/>
      <c r="B41" s="192" t="s">
        <v>209</v>
      </c>
      <c r="C41" s="193"/>
      <c r="D41" s="59">
        <v>11535</v>
      </c>
      <c r="E41" s="59">
        <v>50020</v>
      </c>
      <c r="F41" s="59">
        <v>117631</v>
      </c>
      <c r="G41" s="59">
        <v>177530</v>
      </c>
      <c r="H41" s="59">
        <v>30522</v>
      </c>
      <c r="I41" s="59">
        <v>23533</v>
      </c>
      <c r="J41" s="59">
        <v>151835</v>
      </c>
      <c r="K41" s="59">
        <v>562606</v>
      </c>
      <c r="L41" s="126"/>
    </row>
    <row r="42" spans="1:15" ht="27" customHeight="1">
      <c r="A42" s="61"/>
      <c r="B42" s="192" t="s">
        <v>210</v>
      </c>
      <c r="C42" s="193"/>
      <c r="D42" s="59">
        <v>20068</v>
      </c>
      <c r="E42" s="59">
        <v>61981</v>
      </c>
      <c r="F42" s="59">
        <v>124466</v>
      </c>
      <c r="G42" s="59">
        <v>197002</v>
      </c>
      <c r="H42" s="59">
        <v>28431</v>
      </c>
      <c r="I42" s="59">
        <v>20910</v>
      </c>
      <c r="J42" s="59">
        <v>119821</v>
      </c>
      <c r="K42" s="59">
        <v>572679</v>
      </c>
      <c r="L42" s="126"/>
    </row>
    <row r="43" spans="1:15" ht="27" customHeight="1">
      <c r="A43" s="61"/>
      <c r="B43" s="192" t="s">
        <v>211</v>
      </c>
      <c r="C43" s="193"/>
      <c r="D43" s="59">
        <v>31327</v>
      </c>
      <c r="E43" s="59">
        <v>112941</v>
      </c>
      <c r="F43" s="59">
        <v>128487</v>
      </c>
      <c r="G43" s="59">
        <v>227608</v>
      </c>
      <c r="H43" s="59">
        <v>28430</v>
      </c>
      <c r="I43" s="59">
        <v>21019</v>
      </c>
      <c r="J43" s="59">
        <v>101923</v>
      </c>
      <c r="K43" s="59">
        <v>651735</v>
      </c>
      <c r="L43" s="126"/>
    </row>
    <row r="44" spans="1:15" ht="27" customHeight="1">
      <c r="A44" s="61"/>
      <c r="B44" s="192" t="s">
        <v>212</v>
      </c>
      <c r="C44" s="193"/>
      <c r="D44" s="59">
        <v>79961</v>
      </c>
      <c r="E44" s="59">
        <v>159130</v>
      </c>
      <c r="F44" s="59">
        <v>119746</v>
      </c>
      <c r="G44" s="59">
        <v>176696</v>
      </c>
      <c r="H44" s="59">
        <v>21210</v>
      </c>
      <c r="I44" s="59">
        <v>15334</v>
      </c>
      <c r="J44" s="59">
        <v>65618</v>
      </c>
      <c r="K44" s="59">
        <v>637695</v>
      </c>
      <c r="L44" s="126"/>
    </row>
    <row r="45" spans="1:15" ht="27" customHeight="1">
      <c r="A45" s="66"/>
      <c r="B45" s="192" t="s">
        <v>213</v>
      </c>
      <c r="C45" s="193"/>
      <c r="D45" s="59">
        <v>100754</v>
      </c>
      <c r="E45" s="59">
        <v>151560</v>
      </c>
      <c r="F45" s="59">
        <v>95994</v>
      </c>
      <c r="G45" s="59">
        <v>101852</v>
      </c>
      <c r="H45" s="59">
        <v>16846</v>
      </c>
      <c r="I45" s="59">
        <v>5605</v>
      </c>
      <c r="J45" s="59">
        <v>40458</v>
      </c>
      <c r="K45" s="59">
        <v>513069</v>
      </c>
      <c r="L45" s="126"/>
    </row>
    <row r="46" spans="1:15" ht="27" customHeight="1">
      <c r="A46" s="66"/>
      <c r="B46" s="192" t="s">
        <v>214</v>
      </c>
      <c r="C46" s="193"/>
      <c r="D46" s="59">
        <v>101512</v>
      </c>
      <c r="E46" s="59">
        <v>119438</v>
      </c>
      <c r="F46" s="59">
        <v>73263</v>
      </c>
      <c r="G46" s="59">
        <v>73975</v>
      </c>
      <c r="H46" s="59">
        <v>12422</v>
      </c>
      <c r="I46" s="59">
        <v>3952</v>
      </c>
      <c r="J46" s="59">
        <v>25004</v>
      </c>
      <c r="K46" s="59">
        <v>409566</v>
      </c>
      <c r="L46" s="126"/>
    </row>
    <row r="47" spans="1:15" ht="27" customHeight="1">
      <c r="A47" s="66"/>
      <c r="B47" s="192" t="s">
        <v>215</v>
      </c>
      <c r="C47" s="193"/>
      <c r="D47" s="59">
        <v>80672</v>
      </c>
      <c r="E47" s="59">
        <v>61291</v>
      </c>
      <c r="F47" s="59">
        <v>35233</v>
      </c>
      <c r="G47" s="59">
        <v>33939</v>
      </c>
      <c r="H47" s="59">
        <v>6465</v>
      </c>
      <c r="I47" s="59">
        <v>2697</v>
      </c>
      <c r="J47" s="59">
        <v>14003</v>
      </c>
      <c r="K47" s="59">
        <v>234300</v>
      </c>
      <c r="L47" s="126"/>
    </row>
    <row r="48" spans="1:15" ht="27" customHeight="1">
      <c r="A48" s="66"/>
      <c r="B48" s="192" t="s">
        <v>216</v>
      </c>
      <c r="C48" s="193"/>
      <c r="D48" s="59">
        <v>98972</v>
      </c>
      <c r="E48" s="59">
        <v>52831</v>
      </c>
      <c r="F48" s="59">
        <v>27373</v>
      </c>
      <c r="G48" s="59">
        <v>25667</v>
      </c>
      <c r="H48" s="59">
        <v>7086</v>
      </c>
      <c r="I48" s="59">
        <v>2696</v>
      </c>
      <c r="J48" s="59">
        <v>15815</v>
      </c>
      <c r="K48" s="59">
        <v>230440</v>
      </c>
      <c r="L48" s="126"/>
    </row>
    <row r="49" spans="1:12" ht="27" customHeight="1">
      <c r="A49" s="66"/>
      <c r="B49" s="192" t="s">
        <v>217</v>
      </c>
      <c r="C49" s="193"/>
      <c r="D49" s="59">
        <v>121591</v>
      </c>
      <c r="E49" s="59">
        <v>40423</v>
      </c>
      <c r="F49" s="59">
        <v>16135</v>
      </c>
      <c r="G49" s="59">
        <v>13989</v>
      </c>
      <c r="H49" s="59">
        <v>3495</v>
      </c>
      <c r="I49" s="59">
        <v>1314</v>
      </c>
      <c r="J49" s="59">
        <v>8204</v>
      </c>
      <c r="K49" s="59">
        <v>205151</v>
      </c>
      <c r="L49" s="126"/>
    </row>
    <row r="50" spans="1:12" ht="27" customHeight="1">
      <c r="A50" s="66"/>
      <c r="B50" s="192" t="s">
        <v>218</v>
      </c>
      <c r="C50" s="193"/>
      <c r="D50" s="59">
        <v>102052</v>
      </c>
      <c r="E50" s="59">
        <v>24202</v>
      </c>
      <c r="F50" s="59">
        <v>7718</v>
      </c>
      <c r="G50" s="59">
        <v>6901</v>
      </c>
      <c r="H50" s="59">
        <v>1473</v>
      </c>
      <c r="I50" s="59">
        <v>540</v>
      </c>
      <c r="J50" s="59">
        <v>3196</v>
      </c>
      <c r="K50" s="59">
        <v>146082</v>
      </c>
      <c r="L50" s="126"/>
    </row>
    <row r="51" spans="1:12" ht="27" customHeight="1">
      <c r="A51" s="61"/>
      <c r="B51" s="192" t="s">
        <v>219</v>
      </c>
      <c r="C51" s="193"/>
      <c r="D51" s="59">
        <v>92351</v>
      </c>
      <c r="E51" s="59">
        <v>18151</v>
      </c>
      <c r="F51" s="59">
        <v>6392</v>
      </c>
      <c r="G51" s="59">
        <v>5217</v>
      </c>
      <c r="H51" s="59">
        <v>783</v>
      </c>
      <c r="I51" s="59">
        <v>261</v>
      </c>
      <c r="J51" s="59">
        <v>2184</v>
      </c>
      <c r="K51" s="59">
        <v>125339</v>
      </c>
      <c r="L51" s="126"/>
    </row>
    <row r="52" spans="1:12" ht="27" customHeight="1">
      <c r="A52" s="62"/>
      <c r="B52" s="192" t="s">
        <v>17</v>
      </c>
      <c r="C52" s="193"/>
      <c r="D52" s="59">
        <v>855636</v>
      </c>
      <c r="E52" s="59">
        <v>982916</v>
      </c>
      <c r="F52" s="59">
        <v>1147380</v>
      </c>
      <c r="G52" s="59">
        <v>1775188</v>
      </c>
      <c r="H52" s="59">
        <v>303551</v>
      </c>
      <c r="I52" s="59">
        <v>197440</v>
      </c>
      <c r="J52" s="59">
        <v>985905</v>
      </c>
      <c r="K52" s="59">
        <v>6248016</v>
      </c>
      <c r="L52" s="126"/>
    </row>
    <row r="53" spans="1:12" ht="16.5" customHeight="1">
      <c r="B53" s="68"/>
      <c r="C53" s="68"/>
      <c r="D53" s="69"/>
      <c r="E53" s="69"/>
      <c r="F53" s="69"/>
      <c r="G53" s="69"/>
      <c r="H53" s="69"/>
      <c r="I53" s="69"/>
      <c r="J53" s="69"/>
      <c r="K53" s="69"/>
      <c r="L53" s="69"/>
    </row>
    <row r="54" spans="1:12" ht="45.75" customHeight="1">
      <c r="A54" s="70" t="s">
        <v>35</v>
      </c>
      <c r="B54" s="63" t="s">
        <v>19</v>
      </c>
      <c r="C54" s="194" t="s">
        <v>36</v>
      </c>
      <c r="D54" s="194"/>
      <c r="E54" s="194"/>
      <c r="F54" s="194"/>
      <c r="G54" s="194"/>
      <c r="H54" s="194"/>
      <c r="I54" s="194"/>
      <c r="J54" s="194"/>
      <c r="K54" s="194"/>
      <c r="L54" s="91"/>
    </row>
    <row r="55" spans="1:12" ht="40.5" customHeight="1">
      <c r="A55" s="70"/>
      <c r="B55" s="63" t="s">
        <v>21</v>
      </c>
      <c r="C55" s="194" t="s">
        <v>37</v>
      </c>
      <c r="D55" s="194"/>
      <c r="E55" s="194"/>
      <c r="F55" s="194"/>
      <c r="G55" s="194"/>
      <c r="H55" s="194"/>
      <c r="I55" s="194"/>
      <c r="J55" s="194"/>
      <c r="K55" s="194"/>
      <c r="L55" s="91"/>
    </row>
    <row r="56" spans="1:12" ht="72" customHeight="1">
      <c r="A56" s="70"/>
      <c r="B56" s="63" t="s">
        <v>38</v>
      </c>
      <c r="C56" s="194" t="s">
        <v>226</v>
      </c>
      <c r="D56" s="194"/>
      <c r="E56" s="194"/>
      <c r="F56" s="194"/>
      <c r="G56" s="194"/>
      <c r="H56" s="194"/>
      <c r="I56" s="194"/>
      <c r="J56" s="194"/>
      <c r="K56" s="194"/>
      <c r="L56" s="91"/>
    </row>
    <row r="57" spans="1:12" ht="66.75" customHeight="1">
      <c r="A57" s="70"/>
      <c r="B57" s="63" t="s">
        <v>40</v>
      </c>
      <c r="C57" s="194" t="s">
        <v>41</v>
      </c>
      <c r="D57" s="194"/>
      <c r="E57" s="194"/>
      <c r="F57" s="194"/>
      <c r="G57" s="194"/>
      <c r="H57" s="194"/>
      <c r="I57" s="194"/>
      <c r="J57" s="194"/>
      <c r="K57" s="194"/>
      <c r="L57" s="91"/>
    </row>
    <row r="58" spans="1:12" ht="51" customHeight="1">
      <c r="A58" s="70"/>
      <c r="B58" s="63" t="s">
        <v>42</v>
      </c>
      <c r="C58" s="194" t="s">
        <v>43</v>
      </c>
      <c r="D58" s="194"/>
      <c r="E58" s="194"/>
      <c r="F58" s="194"/>
      <c r="G58" s="194"/>
      <c r="H58" s="194"/>
      <c r="I58" s="194"/>
      <c r="J58" s="194"/>
      <c r="K58" s="194"/>
      <c r="L58" s="91"/>
    </row>
    <row r="60" spans="1:12" ht="71.25" customHeight="1">
      <c r="A60" s="64" t="s">
        <v>188</v>
      </c>
      <c r="B60" s="65" t="s">
        <v>189</v>
      </c>
      <c r="C60" s="194" t="s">
        <v>190</v>
      </c>
      <c r="D60" s="194"/>
      <c r="E60" s="194"/>
      <c r="F60" s="194"/>
      <c r="G60" s="194"/>
      <c r="H60" s="194"/>
      <c r="I60" s="194"/>
      <c r="J60" s="194"/>
      <c r="K60" s="194"/>
      <c r="L60" s="91"/>
    </row>
    <row r="62" spans="1:12">
      <c r="A62" s="195" t="s">
        <v>191</v>
      </c>
      <c r="B62" s="195"/>
      <c r="C62" s="195"/>
      <c r="D62" s="195"/>
      <c r="E62" s="195"/>
      <c r="F62" s="195"/>
      <c r="G62" s="195"/>
      <c r="H62" s="195"/>
      <c r="I62" s="195"/>
      <c r="J62" s="195"/>
      <c r="K62" s="195"/>
      <c r="L62" s="64"/>
    </row>
  </sheetData>
  <mergeCells count="62">
    <mergeCell ref="A1:K1"/>
    <mergeCell ref="A2:C4"/>
    <mergeCell ref="D2:J2"/>
    <mergeCell ref="K2:K4"/>
    <mergeCell ref="D3:E3"/>
    <mergeCell ref="F3:G3"/>
    <mergeCell ref="H3:J3"/>
    <mergeCell ref="B16:C16"/>
    <mergeCell ref="B5:C5"/>
    <mergeCell ref="B6:C6"/>
    <mergeCell ref="B7:C7"/>
    <mergeCell ref="B8:C8"/>
    <mergeCell ref="B9:C9"/>
    <mergeCell ref="B10:C10"/>
    <mergeCell ref="B11:C11"/>
    <mergeCell ref="B12:C12"/>
    <mergeCell ref="B13:C13"/>
    <mergeCell ref="B14:C14"/>
    <mergeCell ref="B15:C15"/>
    <mergeCell ref="B28:C28"/>
    <mergeCell ref="B17:C17"/>
    <mergeCell ref="B18:C18"/>
    <mergeCell ref="B19:C19"/>
    <mergeCell ref="B20:C20"/>
    <mergeCell ref="B21:C21"/>
    <mergeCell ref="B22:C22"/>
    <mergeCell ref="B23:C23"/>
    <mergeCell ref="B24:C24"/>
    <mergeCell ref="B25:C25"/>
    <mergeCell ref="B26:C26"/>
    <mergeCell ref="B27:C27"/>
    <mergeCell ref="B40:C40"/>
    <mergeCell ref="B29:C29"/>
    <mergeCell ref="B30:C30"/>
    <mergeCell ref="B31:C31"/>
    <mergeCell ref="B32:C32"/>
    <mergeCell ref="B33:C33"/>
    <mergeCell ref="B34:C34"/>
    <mergeCell ref="B35:C35"/>
    <mergeCell ref="B36:C36"/>
    <mergeCell ref="B37:C37"/>
    <mergeCell ref="B38:C38"/>
    <mergeCell ref="B39:C39"/>
    <mergeCell ref="B52:C52"/>
    <mergeCell ref="B41:C41"/>
    <mergeCell ref="B42:C42"/>
    <mergeCell ref="B43:C43"/>
    <mergeCell ref="B44:C44"/>
    <mergeCell ref="B45:C45"/>
    <mergeCell ref="B46:C46"/>
    <mergeCell ref="B47:C47"/>
    <mergeCell ref="B48:C48"/>
    <mergeCell ref="B49:C49"/>
    <mergeCell ref="B50:C50"/>
    <mergeCell ref="B51:C51"/>
    <mergeCell ref="A62:K62"/>
    <mergeCell ref="C54:K54"/>
    <mergeCell ref="C55:K55"/>
    <mergeCell ref="C56:K56"/>
    <mergeCell ref="C57:K57"/>
    <mergeCell ref="C58:K58"/>
    <mergeCell ref="C60:K60"/>
  </mergeCells>
  <phoneticPr fontId="3" type="noConversion"/>
  <hyperlinks>
    <hyperlink ref="M1" location="'索引 Index'!A1" display="索引 Index" xr:uid="{00000000-0004-0000-0900-000000000000}"/>
  </hyperlinks>
  <printOptions horizontalCentered="1"/>
  <pageMargins left="0.39370078740157483" right="0.39370078740157483" top="0.39370078740157483" bottom="0.39370078740157483" header="0.31496062992125984" footer="0.11811023622047245"/>
  <pageSetup paperSize="9" scale="61" fitToHeight="0" orientation="portrait" r:id="rId1"/>
  <headerFooter>
    <oddFooter>&amp;L&amp;"Times New Roman,標準"&amp;10(&amp;A)&amp;R&amp;"Times New Roman,標準"&amp;10P.&amp;P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18"/>
  <sheetViews>
    <sheetView showGridLines="0" workbookViewId="0">
      <selection activeCell="H1" sqref="H1"/>
    </sheetView>
  </sheetViews>
  <sheetFormatPr defaultColWidth="9" defaultRowHeight="15.45"/>
  <cols>
    <col min="1" max="1" width="11" style="55" customWidth="1"/>
    <col min="2" max="2" width="4.140625" style="55" customWidth="1"/>
    <col min="3" max="3" width="7.140625" style="55" customWidth="1"/>
    <col min="4" max="5" width="23.5" style="55" customWidth="1"/>
    <col min="6" max="6" width="23.140625" style="55" customWidth="1"/>
    <col min="7" max="7" width="9" style="55" customWidth="1"/>
    <col min="8" max="16384" width="9" style="55"/>
  </cols>
  <sheetData>
    <row r="1" spans="1:8" ht="24.75" customHeight="1">
      <c r="A1" s="196" t="s">
        <v>227</v>
      </c>
      <c r="B1" s="196"/>
      <c r="C1" s="196"/>
      <c r="D1" s="196"/>
      <c r="E1" s="196"/>
      <c r="F1" s="196"/>
      <c r="G1" s="125"/>
      <c r="H1" s="115" t="s">
        <v>1018</v>
      </c>
    </row>
    <row r="2" spans="1:8" ht="18.75" customHeight="1">
      <c r="A2" s="197" t="s">
        <v>228</v>
      </c>
      <c r="B2" s="198"/>
      <c r="C2" s="199"/>
      <c r="D2" s="211" t="s">
        <v>229</v>
      </c>
      <c r="E2" s="213"/>
      <c r="F2" s="206" t="s">
        <v>185</v>
      </c>
      <c r="G2" s="69"/>
    </row>
    <row r="3" spans="1:8" ht="19.5" customHeight="1">
      <c r="A3" s="200"/>
      <c r="B3" s="201"/>
      <c r="C3" s="202"/>
      <c r="D3" s="67" t="s">
        <v>180</v>
      </c>
      <c r="E3" s="71" t="s">
        <v>184</v>
      </c>
      <c r="F3" s="219"/>
      <c r="G3" s="69"/>
    </row>
    <row r="4" spans="1:8" ht="22" customHeight="1">
      <c r="A4" s="216" t="s">
        <v>230</v>
      </c>
      <c r="B4" s="217"/>
      <c r="C4" s="218"/>
      <c r="D4" s="72">
        <v>6.8</v>
      </c>
      <c r="E4" s="72">
        <v>6.8</v>
      </c>
      <c r="F4" s="72">
        <v>6.8</v>
      </c>
      <c r="G4" s="127"/>
    </row>
    <row r="5" spans="1:8" ht="22" customHeight="1">
      <c r="A5" s="216" t="s">
        <v>231</v>
      </c>
      <c r="B5" s="217"/>
      <c r="C5" s="218"/>
      <c r="D5" s="72">
        <v>91</v>
      </c>
      <c r="E5" s="72">
        <v>91.6</v>
      </c>
      <c r="F5" s="72">
        <v>91.3</v>
      </c>
      <c r="G5" s="127"/>
    </row>
    <row r="6" spans="1:8" ht="22" customHeight="1">
      <c r="A6" s="216" t="s">
        <v>232</v>
      </c>
      <c r="B6" s="217"/>
      <c r="C6" s="218"/>
      <c r="D6" s="72">
        <v>100</v>
      </c>
      <c r="E6" s="72">
        <v>100</v>
      </c>
      <c r="F6" s="72">
        <v>100</v>
      </c>
      <c r="G6" s="127"/>
    </row>
    <row r="7" spans="1:8" ht="22" customHeight="1">
      <c r="A7" s="216" t="s">
        <v>233</v>
      </c>
      <c r="B7" s="217"/>
      <c r="C7" s="218"/>
      <c r="D7" s="72">
        <v>98.2</v>
      </c>
      <c r="E7" s="72">
        <v>99</v>
      </c>
      <c r="F7" s="72">
        <v>98.6</v>
      </c>
      <c r="G7" s="127"/>
    </row>
    <row r="8" spans="1:8" ht="22" customHeight="1">
      <c r="A8" s="216" t="s">
        <v>234</v>
      </c>
      <c r="B8" s="217"/>
      <c r="C8" s="218"/>
      <c r="D8" s="72">
        <v>84.5</v>
      </c>
      <c r="E8" s="72">
        <v>87.7</v>
      </c>
      <c r="F8" s="72">
        <v>86</v>
      </c>
      <c r="G8" s="127"/>
    </row>
    <row r="9" spans="1:8" ht="22" customHeight="1">
      <c r="A9" s="216" t="s">
        <v>235</v>
      </c>
      <c r="B9" s="217"/>
      <c r="C9" s="218"/>
      <c r="D9" s="72">
        <v>43.8</v>
      </c>
      <c r="E9" s="72">
        <v>43.8</v>
      </c>
      <c r="F9" s="72">
        <v>43.8</v>
      </c>
      <c r="G9" s="127"/>
    </row>
    <row r="10" spans="1:8" ht="22" customHeight="1">
      <c r="A10" s="216" t="s">
        <v>236</v>
      </c>
      <c r="B10" s="217"/>
      <c r="C10" s="218"/>
      <c r="D10" s="72">
        <v>0.5</v>
      </c>
      <c r="E10" s="72">
        <v>0.5</v>
      </c>
      <c r="F10" s="72">
        <v>0.5</v>
      </c>
      <c r="G10" s="127"/>
    </row>
    <row r="11" spans="1:8" ht="22" customHeight="1">
      <c r="A11" s="216" t="s">
        <v>237</v>
      </c>
      <c r="B11" s="217"/>
      <c r="C11" s="218"/>
      <c r="D11" s="72">
        <v>19.100000000000001</v>
      </c>
      <c r="E11" s="72">
        <v>16.2</v>
      </c>
      <c r="F11" s="72">
        <v>17.600000000000001</v>
      </c>
      <c r="G11" s="127"/>
    </row>
    <row r="12" spans="1:8" ht="16.5" customHeight="1">
      <c r="A12" s="73"/>
      <c r="B12" s="73"/>
      <c r="C12" s="73"/>
      <c r="D12" s="69"/>
      <c r="E12" s="69"/>
      <c r="F12" s="69"/>
      <c r="G12" s="69"/>
    </row>
    <row r="13" spans="1:8" ht="44.25" customHeight="1">
      <c r="A13" s="70" t="s">
        <v>71</v>
      </c>
      <c r="B13" s="63" t="s">
        <v>11</v>
      </c>
      <c r="C13" s="194" t="s">
        <v>72</v>
      </c>
      <c r="D13" s="194"/>
      <c r="E13" s="194"/>
      <c r="F13" s="194"/>
      <c r="G13" s="91"/>
    </row>
    <row r="14" spans="1:8" ht="82.5" customHeight="1">
      <c r="A14" s="70"/>
      <c r="B14" s="63" t="s">
        <v>73</v>
      </c>
      <c r="C14" s="194" t="s">
        <v>238</v>
      </c>
      <c r="D14" s="194"/>
      <c r="E14" s="194"/>
      <c r="F14" s="194"/>
      <c r="G14" s="91"/>
    </row>
    <row r="16" spans="1:8" ht="69.75" customHeight="1">
      <c r="A16" s="64" t="s">
        <v>188</v>
      </c>
      <c r="B16" s="65" t="s">
        <v>189</v>
      </c>
      <c r="C16" s="194" t="s">
        <v>190</v>
      </c>
      <c r="D16" s="194"/>
      <c r="E16" s="194"/>
      <c r="F16" s="194"/>
      <c r="G16" s="91"/>
    </row>
    <row r="18" spans="1:7">
      <c r="A18" s="195" t="s">
        <v>191</v>
      </c>
      <c r="B18" s="195"/>
      <c r="C18" s="195"/>
      <c r="D18" s="195"/>
      <c r="E18" s="195"/>
      <c r="F18" s="195"/>
      <c r="G18" s="64"/>
    </row>
  </sheetData>
  <mergeCells count="16">
    <mergeCell ref="A5:C5"/>
    <mergeCell ref="A1:F1"/>
    <mergeCell ref="A2:C3"/>
    <mergeCell ref="D2:E2"/>
    <mergeCell ref="F2:F3"/>
    <mergeCell ref="A4:C4"/>
    <mergeCell ref="C13:F13"/>
    <mergeCell ref="C14:F14"/>
    <mergeCell ref="C16:F16"/>
    <mergeCell ref="A18:F18"/>
    <mergeCell ref="A6:C6"/>
    <mergeCell ref="A7:C7"/>
    <mergeCell ref="A8:C8"/>
    <mergeCell ref="A9:C9"/>
    <mergeCell ref="A10:C10"/>
    <mergeCell ref="A11:C11"/>
  </mergeCells>
  <phoneticPr fontId="3" type="noConversion"/>
  <hyperlinks>
    <hyperlink ref="H1" location="'索引 Index'!A1" display="索引 Index" xr:uid="{00000000-0004-0000-0A00-000000000000}"/>
  </hyperlinks>
  <printOptions horizontalCentered="1"/>
  <pageMargins left="0.39370078740157483" right="0.39370078740157483" top="0.39370078740157483" bottom="0.39370078740157483" header="0.31496062992125984" footer="0.11811023622047245"/>
  <pageSetup paperSize="9" fitToHeight="0" orientation="portrait" r:id="rId1"/>
  <headerFooter>
    <oddFooter>&amp;L&amp;"Times New Roman,標準"&amp;10(&amp;A)&amp;R&amp;"Times New Roman,標準"&amp;10P.&amp;P /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M23"/>
  <sheetViews>
    <sheetView showGridLines="0" workbookViewId="0">
      <pane xSplit="3" ySplit="4" topLeftCell="D5" activePane="bottomRight" state="frozen"/>
      <selection pane="topRight" activeCell="D1" sqref="D1"/>
      <selection pane="bottomLeft" activeCell="A5" sqref="A5"/>
      <selection pane="bottomRight" activeCell="M1" sqref="M1"/>
    </sheetView>
  </sheetViews>
  <sheetFormatPr defaultColWidth="9" defaultRowHeight="15.45"/>
  <cols>
    <col min="1" max="1" width="10.640625" style="55" customWidth="1"/>
    <col min="2" max="2" width="4.640625" style="55" customWidth="1"/>
    <col min="3" max="3" width="9" style="55"/>
    <col min="4" max="6" width="14.85546875" style="55" customWidth="1"/>
    <col min="7" max="7" width="17.640625" style="55" customWidth="1"/>
    <col min="8" max="11" width="14.85546875" style="55" customWidth="1"/>
    <col min="12" max="12" width="9" style="55" customWidth="1"/>
    <col min="13" max="16384" width="9" style="55"/>
  </cols>
  <sheetData>
    <row r="1" spans="1:13" ht="30" customHeight="1">
      <c r="A1" s="223" t="s">
        <v>239</v>
      </c>
      <c r="B1" s="223"/>
      <c r="C1" s="223"/>
      <c r="D1" s="223"/>
      <c r="E1" s="223"/>
      <c r="F1" s="223"/>
      <c r="G1" s="223"/>
      <c r="H1" s="223"/>
      <c r="I1" s="223"/>
      <c r="J1" s="223"/>
      <c r="K1" s="223"/>
      <c r="L1" s="128"/>
      <c r="M1" s="115" t="s">
        <v>1018</v>
      </c>
    </row>
    <row r="2" spans="1:13" ht="20.149999999999999" customHeight="1">
      <c r="A2" s="197" t="s">
        <v>240</v>
      </c>
      <c r="B2" s="198"/>
      <c r="C2" s="199"/>
      <c r="D2" s="211" t="s">
        <v>194</v>
      </c>
      <c r="E2" s="212"/>
      <c r="F2" s="212"/>
      <c r="G2" s="212"/>
      <c r="H2" s="212"/>
      <c r="I2" s="212"/>
      <c r="J2" s="213"/>
      <c r="K2" s="206" t="s">
        <v>173</v>
      </c>
      <c r="L2" s="69"/>
    </row>
    <row r="3" spans="1:13" ht="20.149999999999999" customHeight="1">
      <c r="A3" s="208"/>
      <c r="B3" s="209"/>
      <c r="C3" s="210"/>
      <c r="D3" s="215" t="s">
        <v>195</v>
      </c>
      <c r="E3" s="215"/>
      <c r="F3" s="215" t="s">
        <v>196</v>
      </c>
      <c r="G3" s="215"/>
      <c r="H3" s="215" t="s">
        <v>197</v>
      </c>
      <c r="I3" s="215"/>
      <c r="J3" s="215"/>
      <c r="K3" s="214"/>
      <c r="L3" s="69"/>
    </row>
    <row r="4" spans="1:13" ht="40" customHeight="1">
      <c r="A4" s="200"/>
      <c r="B4" s="201"/>
      <c r="C4" s="202"/>
      <c r="D4" s="56" t="s">
        <v>198</v>
      </c>
      <c r="E4" s="56" t="s">
        <v>199</v>
      </c>
      <c r="F4" s="56" t="s">
        <v>200</v>
      </c>
      <c r="G4" s="56" t="s">
        <v>201</v>
      </c>
      <c r="H4" s="56" t="s">
        <v>202</v>
      </c>
      <c r="I4" s="56" t="s">
        <v>203</v>
      </c>
      <c r="J4" s="56" t="s">
        <v>204</v>
      </c>
      <c r="K4" s="207"/>
      <c r="L4" s="69"/>
    </row>
    <row r="5" spans="1:13" ht="20.149999999999999" customHeight="1">
      <c r="A5" s="220" t="s">
        <v>241</v>
      </c>
      <c r="B5" s="221"/>
      <c r="C5" s="222"/>
      <c r="D5" s="74">
        <v>157581</v>
      </c>
      <c r="E5" s="74">
        <v>308808</v>
      </c>
      <c r="F5" s="74">
        <v>220095</v>
      </c>
      <c r="G5" s="74">
        <v>246008</v>
      </c>
      <c r="H5" s="74">
        <v>29525</v>
      </c>
      <c r="I5" s="74">
        <v>70987</v>
      </c>
      <c r="J5" s="74">
        <v>90085</v>
      </c>
      <c r="K5" s="74">
        <v>1123089</v>
      </c>
      <c r="L5" s="75"/>
    </row>
    <row r="6" spans="1:13" ht="20.149999999999999" customHeight="1">
      <c r="A6" s="220" t="s">
        <v>242</v>
      </c>
      <c r="B6" s="221"/>
      <c r="C6" s="222"/>
      <c r="D6" s="74">
        <v>18</v>
      </c>
      <c r="E6" s="74">
        <v>31</v>
      </c>
      <c r="F6" s="74">
        <v>90</v>
      </c>
      <c r="G6" s="74" t="s">
        <v>181</v>
      </c>
      <c r="H6" s="74" t="s">
        <v>181</v>
      </c>
      <c r="I6" s="74" t="s">
        <v>181</v>
      </c>
      <c r="J6" s="74">
        <v>13</v>
      </c>
      <c r="K6" s="74">
        <v>152</v>
      </c>
      <c r="L6" s="75"/>
    </row>
    <row r="7" spans="1:13" ht="20.149999999999999" customHeight="1">
      <c r="A7" s="220" t="s">
        <v>243</v>
      </c>
      <c r="B7" s="221"/>
      <c r="C7" s="222"/>
      <c r="D7" s="74">
        <v>571</v>
      </c>
      <c r="E7" s="74">
        <v>1228</v>
      </c>
      <c r="F7" s="74">
        <v>693</v>
      </c>
      <c r="G7" s="74">
        <v>396</v>
      </c>
      <c r="H7" s="74">
        <v>10</v>
      </c>
      <c r="I7" s="74">
        <v>76</v>
      </c>
      <c r="J7" s="74">
        <v>111</v>
      </c>
      <c r="K7" s="74">
        <v>3085</v>
      </c>
      <c r="L7" s="75"/>
    </row>
    <row r="8" spans="1:13" ht="20.149999999999999" customHeight="1">
      <c r="A8" s="220" t="s">
        <v>244</v>
      </c>
      <c r="B8" s="221"/>
      <c r="C8" s="222"/>
      <c r="D8" s="74">
        <v>1759</v>
      </c>
      <c r="E8" s="74">
        <v>3364</v>
      </c>
      <c r="F8" s="74">
        <v>1448</v>
      </c>
      <c r="G8" s="74">
        <v>1081</v>
      </c>
      <c r="H8" s="74">
        <v>205</v>
      </c>
      <c r="I8" s="74">
        <v>70</v>
      </c>
      <c r="J8" s="74">
        <v>267</v>
      </c>
      <c r="K8" s="74">
        <v>8194</v>
      </c>
      <c r="L8" s="75"/>
    </row>
    <row r="9" spans="1:13" ht="20.149999999999999" customHeight="1">
      <c r="A9" s="220" t="s">
        <v>245</v>
      </c>
      <c r="B9" s="221"/>
      <c r="C9" s="222"/>
      <c r="D9" s="74">
        <v>1058</v>
      </c>
      <c r="E9" s="74">
        <v>2288</v>
      </c>
      <c r="F9" s="74">
        <v>927</v>
      </c>
      <c r="G9" s="74">
        <v>712</v>
      </c>
      <c r="H9" s="74">
        <v>14</v>
      </c>
      <c r="I9" s="74">
        <v>9</v>
      </c>
      <c r="J9" s="74">
        <v>199</v>
      </c>
      <c r="K9" s="74">
        <v>5207</v>
      </c>
      <c r="L9" s="75"/>
    </row>
    <row r="10" spans="1:13" ht="20.149999999999999" customHeight="1">
      <c r="A10" s="220" t="s">
        <v>246</v>
      </c>
      <c r="B10" s="221"/>
      <c r="C10" s="222"/>
      <c r="D10" s="74">
        <v>1413</v>
      </c>
      <c r="E10" s="74">
        <v>3379</v>
      </c>
      <c r="F10" s="74">
        <v>994</v>
      </c>
      <c r="G10" s="74">
        <v>423</v>
      </c>
      <c r="H10" s="74">
        <v>38</v>
      </c>
      <c r="I10" s="74">
        <v>67</v>
      </c>
      <c r="J10" s="74">
        <v>111</v>
      </c>
      <c r="K10" s="74">
        <v>6425</v>
      </c>
      <c r="L10" s="75"/>
    </row>
    <row r="11" spans="1:13" ht="20.149999999999999" customHeight="1">
      <c r="A11" s="220" t="s">
        <v>247</v>
      </c>
      <c r="B11" s="221"/>
      <c r="C11" s="222"/>
      <c r="D11" s="74">
        <v>753</v>
      </c>
      <c r="E11" s="74">
        <v>1360</v>
      </c>
      <c r="F11" s="74">
        <v>625</v>
      </c>
      <c r="G11" s="74">
        <v>329</v>
      </c>
      <c r="H11" s="74" t="s">
        <v>181</v>
      </c>
      <c r="I11" s="74">
        <v>92</v>
      </c>
      <c r="J11" s="74">
        <v>32</v>
      </c>
      <c r="K11" s="74">
        <v>3191</v>
      </c>
      <c r="L11" s="75"/>
    </row>
    <row r="12" spans="1:13" ht="20.149999999999999" customHeight="1">
      <c r="A12" s="220" t="s">
        <v>248</v>
      </c>
      <c r="B12" s="221"/>
      <c r="C12" s="222"/>
      <c r="D12" s="74">
        <v>497</v>
      </c>
      <c r="E12" s="74">
        <v>912</v>
      </c>
      <c r="F12" s="74">
        <v>310</v>
      </c>
      <c r="G12" s="74">
        <v>219</v>
      </c>
      <c r="H12" s="74" t="s">
        <v>181</v>
      </c>
      <c r="I12" s="74">
        <v>8</v>
      </c>
      <c r="J12" s="74">
        <v>83</v>
      </c>
      <c r="K12" s="74">
        <v>2029</v>
      </c>
      <c r="L12" s="75"/>
    </row>
    <row r="13" spans="1:13" ht="20.149999999999999" customHeight="1">
      <c r="A13" s="220" t="s">
        <v>249</v>
      </c>
      <c r="B13" s="221"/>
      <c r="C13" s="222"/>
      <c r="D13" s="74">
        <v>18</v>
      </c>
      <c r="E13" s="74">
        <v>228</v>
      </c>
      <c r="F13" s="74">
        <v>57</v>
      </c>
      <c r="G13" s="74">
        <v>49</v>
      </c>
      <c r="H13" s="74">
        <v>29</v>
      </c>
      <c r="I13" s="74">
        <v>27</v>
      </c>
      <c r="J13" s="74">
        <v>78</v>
      </c>
      <c r="K13" s="74">
        <v>486</v>
      </c>
      <c r="L13" s="75"/>
    </row>
    <row r="14" spans="1:13" ht="20.149999999999999" customHeight="1">
      <c r="A14" s="220" t="s">
        <v>250</v>
      </c>
      <c r="B14" s="221"/>
      <c r="C14" s="222"/>
      <c r="D14" s="74">
        <v>335</v>
      </c>
      <c r="E14" s="74">
        <v>545</v>
      </c>
      <c r="F14" s="74">
        <v>465</v>
      </c>
      <c r="G14" s="74">
        <v>362</v>
      </c>
      <c r="H14" s="74">
        <v>5</v>
      </c>
      <c r="I14" s="74">
        <v>42</v>
      </c>
      <c r="J14" s="74">
        <v>177</v>
      </c>
      <c r="K14" s="74">
        <v>1931</v>
      </c>
      <c r="L14" s="75"/>
    </row>
    <row r="15" spans="1:13" ht="20.149999999999999" customHeight="1">
      <c r="A15" s="220" t="s">
        <v>251</v>
      </c>
      <c r="B15" s="221"/>
      <c r="C15" s="222"/>
      <c r="D15" s="74">
        <v>2095</v>
      </c>
      <c r="E15" s="74">
        <v>4132</v>
      </c>
      <c r="F15" s="74">
        <v>2450</v>
      </c>
      <c r="G15" s="74">
        <v>1960</v>
      </c>
      <c r="H15" s="74">
        <v>88</v>
      </c>
      <c r="I15" s="74">
        <v>264</v>
      </c>
      <c r="J15" s="74">
        <v>390</v>
      </c>
      <c r="K15" s="74">
        <v>11379</v>
      </c>
      <c r="L15" s="75"/>
    </row>
    <row r="16" spans="1:13" ht="20.149999999999999" customHeight="1">
      <c r="A16" s="220" t="s">
        <v>252</v>
      </c>
      <c r="B16" s="221"/>
      <c r="C16" s="222"/>
      <c r="D16" s="74">
        <v>166098</v>
      </c>
      <c r="E16" s="74">
        <v>326275</v>
      </c>
      <c r="F16" s="74">
        <v>228154</v>
      </c>
      <c r="G16" s="74">
        <v>251539</v>
      </c>
      <c r="H16" s="74">
        <v>29914</v>
      </c>
      <c r="I16" s="74">
        <v>71642</v>
      </c>
      <c r="J16" s="74">
        <v>91546</v>
      </c>
      <c r="K16" s="74">
        <v>1165168</v>
      </c>
      <c r="L16" s="75"/>
    </row>
    <row r="17" spans="1:12" ht="16.5" customHeight="1">
      <c r="A17" s="68"/>
      <c r="B17" s="68"/>
      <c r="C17" s="68"/>
      <c r="D17" s="75"/>
      <c r="E17" s="75"/>
      <c r="F17" s="75"/>
      <c r="G17" s="75"/>
      <c r="H17" s="75"/>
      <c r="I17" s="75"/>
      <c r="J17" s="75"/>
      <c r="K17" s="75"/>
      <c r="L17" s="75"/>
    </row>
    <row r="18" spans="1:12" ht="16.5" customHeight="1">
      <c r="A18" s="64" t="s">
        <v>168</v>
      </c>
      <c r="B18" s="76" t="s">
        <v>11</v>
      </c>
      <c r="C18" s="195" t="s">
        <v>253</v>
      </c>
      <c r="D18" s="195"/>
      <c r="E18" s="195"/>
      <c r="F18" s="195"/>
      <c r="G18" s="195"/>
      <c r="H18" s="195"/>
      <c r="I18" s="195"/>
      <c r="J18" s="195"/>
      <c r="K18" s="195"/>
      <c r="L18" s="64"/>
    </row>
    <row r="19" spans="1:12" ht="16.5" customHeight="1">
      <c r="A19" s="64"/>
      <c r="B19" s="76" t="s">
        <v>254</v>
      </c>
      <c r="C19" s="195" t="s">
        <v>255</v>
      </c>
      <c r="D19" s="195"/>
      <c r="E19" s="195"/>
      <c r="F19" s="195"/>
      <c r="G19" s="195"/>
      <c r="H19" s="195"/>
      <c r="I19" s="195"/>
      <c r="J19" s="195"/>
      <c r="K19" s="195"/>
      <c r="L19" s="64"/>
    </row>
    <row r="20" spans="1:12" ht="16.5" customHeight="1"/>
    <row r="21" spans="1:12" ht="66" customHeight="1">
      <c r="A21" s="64" t="s">
        <v>256</v>
      </c>
      <c r="B21" s="65" t="s">
        <v>257</v>
      </c>
      <c r="C21" s="194" t="s">
        <v>258</v>
      </c>
      <c r="D21" s="194"/>
      <c r="E21" s="194"/>
      <c r="F21" s="194"/>
      <c r="G21" s="194"/>
      <c r="H21" s="194"/>
      <c r="I21" s="194"/>
      <c r="J21" s="194"/>
      <c r="K21" s="194"/>
      <c r="L21" s="91"/>
    </row>
    <row r="22" spans="1:12">
      <c r="A22" s="77"/>
      <c r="B22" s="77"/>
      <c r="C22" s="77"/>
    </row>
    <row r="23" spans="1:12">
      <c r="A23" s="195" t="s">
        <v>259</v>
      </c>
      <c r="B23" s="195"/>
      <c r="C23" s="195"/>
      <c r="D23" s="195"/>
      <c r="E23" s="195"/>
      <c r="F23" s="195"/>
      <c r="G23" s="195"/>
      <c r="H23" s="195"/>
      <c r="I23" s="195"/>
      <c r="J23" s="195"/>
      <c r="K23" s="195"/>
      <c r="L23" s="64"/>
    </row>
  </sheetData>
  <mergeCells count="23">
    <mergeCell ref="A10:C10"/>
    <mergeCell ref="A1:K1"/>
    <mergeCell ref="A2:C4"/>
    <mergeCell ref="D2:J2"/>
    <mergeCell ref="K2:K4"/>
    <mergeCell ref="D3:E3"/>
    <mergeCell ref="F3:G3"/>
    <mergeCell ref="H3:J3"/>
    <mergeCell ref="A5:C5"/>
    <mergeCell ref="A6:C6"/>
    <mergeCell ref="A7:C7"/>
    <mergeCell ref="A8:C8"/>
    <mergeCell ref="A9:C9"/>
    <mergeCell ref="C18:K18"/>
    <mergeCell ref="C19:K19"/>
    <mergeCell ref="C21:K21"/>
    <mergeCell ref="A23:K23"/>
    <mergeCell ref="A11:C11"/>
    <mergeCell ref="A12:C12"/>
    <mergeCell ref="A13:C13"/>
    <mergeCell ref="A14:C14"/>
    <mergeCell ref="A15:C15"/>
    <mergeCell ref="A16:C16"/>
  </mergeCells>
  <phoneticPr fontId="3" type="noConversion"/>
  <hyperlinks>
    <hyperlink ref="M1" location="'索引 Index'!A1" display="索引 Index" xr:uid="{00000000-0004-0000-0B00-000000000000}"/>
  </hyperlinks>
  <printOptions horizontalCentered="1"/>
  <pageMargins left="0.39370078740157483" right="0.39370078740157483" top="0.39370078740157483" bottom="0.39370078740157483" header="0.31496062992125984" footer="0.11811023622047245"/>
  <pageSetup paperSize="9" scale="95" fitToHeight="0" orientation="landscape" r:id="rId1"/>
  <headerFooter>
    <oddFooter>&amp;L&amp;"Times New Roman,標準"&amp;10(&amp;A)&amp;R&amp;"Times New Roman,標準"&amp;10P.&amp;P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Q38"/>
  <sheetViews>
    <sheetView showGridLines="0" workbookViewId="0">
      <pane xSplit="3" ySplit="3" topLeftCell="F4" activePane="bottomRight" state="frozen"/>
      <selection sqref="A1:O1"/>
      <selection pane="topRight" sqref="A1:O1"/>
      <selection pane="bottomLeft" sqref="A1:O1"/>
      <selection pane="bottomRight" activeCell="Q1" sqref="Q1"/>
    </sheetView>
  </sheetViews>
  <sheetFormatPr defaultColWidth="9" defaultRowHeight="15.45"/>
  <cols>
    <col min="1" max="1" width="10.640625" style="55" customWidth="1"/>
    <col min="2" max="2" width="4.640625" style="55" customWidth="1"/>
    <col min="3" max="3" width="18.2109375" style="55" customWidth="1"/>
    <col min="4" max="6" width="13.640625" style="86" customWidth="1"/>
    <col min="7" max="7" width="21" style="86" customWidth="1"/>
    <col min="8" max="8" width="23.35546875" style="86" customWidth="1"/>
    <col min="9" max="9" width="18.640625" style="86" customWidth="1"/>
    <col min="10" max="10" width="16.140625" style="86" customWidth="1"/>
    <col min="11" max="11" width="21.5" style="86" customWidth="1"/>
    <col min="12" max="12" width="13.640625" style="86" customWidth="1"/>
    <col min="13" max="13" width="17.140625" style="86" customWidth="1"/>
    <col min="14" max="14" width="13.640625" style="86" customWidth="1"/>
    <col min="15" max="15" width="13.640625" style="55" customWidth="1"/>
    <col min="16" max="16" width="9" style="55" customWidth="1"/>
    <col min="17" max="16384" width="9" style="55"/>
  </cols>
  <sheetData>
    <row r="1" spans="1:17" ht="30" customHeight="1">
      <c r="A1" s="223" t="s">
        <v>260</v>
      </c>
      <c r="B1" s="223"/>
      <c r="C1" s="223"/>
      <c r="D1" s="223"/>
      <c r="E1" s="223"/>
      <c r="F1" s="223"/>
      <c r="G1" s="223"/>
      <c r="H1" s="223"/>
      <c r="I1" s="223"/>
      <c r="J1" s="223"/>
      <c r="K1" s="223"/>
      <c r="L1" s="223"/>
      <c r="M1" s="223"/>
      <c r="N1" s="223"/>
      <c r="O1" s="232"/>
      <c r="P1"/>
      <c r="Q1" s="115" t="s">
        <v>1018</v>
      </c>
    </row>
    <row r="2" spans="1:17" ht="25" customHeight="1">
      <c r="A2" s="233" t="s">
        <v>261</v>
      </c>
      <c r="B2" s="234"/>
      <c r="C2" s="192"/>
      <c r="D2" s="211" t="s">
        <v>262</v>
      </c>
      <c r="E2" s="212"/>
      <c r="F2" s="212"/>
      <c r="G2" s="212"/>
      <c r="H2" s="212"/>
      <c r="I2" s="212"/>
      <c r="J2" s="212"/>
      <c r="K2" s="212"/>
      <c r="L2" s="212"/>
      <c r="M2" s="212"/>
      <c r="N2" s="213"/>
      <c r="O2" s="206" t="s">
        <v>173</v>
      </c>
      <c r="P2" s="69"/>
    </row>
    <row r="3" spans="1:17" ht="75" customHeight="1">
      <c r="A3" s="233"/>
      <c r="B3" s="234"/>
      <c r="C3" s="192"/>
      <c r="D3" s="56" t="s">
        <v>263</v>
      </c>
      <c r="E3" s="56" t="s">
        <v>264</v>
      </c>
      <c r="F3" s="56" t="s">
        <v>265</v>
      </c>
      <c r="G3" s="56" t="s">
        <v>266</v>
      </c>
      <c r="H3" s="56" t="s">
        <v>267</v>
      </c>
      <c r="I3" s="56" t="s">
        <v>268</v>
      </c>
      <c r="J3" s="56" t="s">
        <v>269</v>
      </c>
      <c r="K3" s="78" t="s">
        <v>270</v>
      </c>
      <c r="L3" s="56" t="s">
        <v>271</v>
      </c>
      <c r="M3" s="56" t="s">
        <v>272</v>
      </c>
      <c r="N3" s="56" t="s">
        <v>273</v>
      </c>
      <c r="O3" s="219"/>
      <c r="P3" s="69"/>
    </row>
    <row r="4" spans="1:17" ht="21.75" customHeight="1">
      <c r="A4" s="233" t="s">
        <v>274</v>
      </c>
      <c r="B4" s="234"/>
      <c r="C4" s="192"/>
      <c r="D4" s="56"/>
      <c r="E4" s="56"/>
      <c r="F4" s="56"/>
      <c r="G4" s="56"/>
      <c r="H4" s="56"/>
      <c r="I4" s="56"/>
      <c r="J4" s="56"/>
      <c r="K4" s="79"/>
      <c r="L4" s="56"/>
      <c r="M4" s="56"/>
      <c r="N4" s="56"/>
      <c r="O4" s="80"/>
      <c r="P4" s="69"/>
    </row>
    <row r="5" spans="1:17" ht="21.75" customHeight="1">
      <c r="A5" s="225" t="s">
        <v>275</v>
      </c>
      <c r="B5" s="226"/>
      <c r="C5" s="227"/>
      <c r="D5" s="81">
        <v>9511</v>
      </c>
      <c r="E5" s="81">
        <v>12097</v>
      </c>
      <c r="F5" s="81">
        <v>9664</v>
      </c>
      <c r="G5" s="81">
        <v>9472</v>
      </c>
      <c r="H5" s="81">
        <v>3024</v>
      </c>
      <c r="I5" s="81">
        <v>4522</v>
      </c>
      <c r="J5" s="81">
        <v>2796</v>
      </c>
      <c r="K5" s="82" t="s">
        <v>181</v>
      </c>
      <c r="L5" s="81">
        <v>728</v>
      </c>
      <c r="M5" s="81">
        <v>127</v>
      </c>
      <c r="N5" s="81">
        <v>2011</v>
      </c>
      <c r="O5" s="83">
        <v>53952</v>
      </c>
      <c r="P5" s="75"/>
    </row>
    <row r="6" spans="1:17" ht="21.75" customHeight="1">
      <c r="A6" s="225" t="s">
        <v>276</v>
      </c>
      <c r="B6" s="226"/>
      <c r="C6" s="227"/>
      <c r="D6" s="81">
        <v>4005</v>
      </c>
      <c r="E6" s="81">
        <v>10407</v>
      </c>
      <c r="F6" s="81">
        <v>13889</v>
      </c>
      <c r="G6" s="81">
        <v>9504</v>
      </c>
      <c r="H6" s="81">
        <v>1483</v>
      </c>
      <c r="I6" s="81">
        <v>1516</v>
      </c>
      <c r="J6" s="81">
        <v>2809</v>
      </c>
      <c r="K6" s="81" t="s">
        <v>181</v>
      </c>
      <c r="L6" s="81">
        <v>486</v>
      </c>
      <c r="M6" s="81">
        <v>91</v>
      </c>
      <c r="N6" s="81">
        <v>2347</v>
      </c>
      <c r="O6" s="83">
        <v>46537</v>
      </c>
      <c r="P6" s="75"/>
    </row>
    <row r="7" spans="1:17" ht="21.75" customHeight="1">
      <c r="A7" s="225" t="s">
        <v>277</v>
      </c>
      <c r="B7" s="226"/>
      <c r="C7" s="227"/>
      <c r="D7" s="81">
        <v>18488</v>
      </c>
      <c r="E7" s="81">
        <v>15227</v>
      </c>
      <c r="F7" s="81">
        <v>11032</v>
      </c>
      <c r="G7" s="81">
        <v>18661</v>
      </c>
      <c r="H7" s="81">
        <v>2366</v>
      </c>
      <c r="I7" s="81">
        <v>4425</v>
      </c>
      <c r="J7" s="81">
        <v>2101</v>
      </c>
      <c r="K7" s="81" t="s">
        <v>181</v>
      </c>
      <c r="L7" s="81">
        <v>501</v>
      </c>
      <c r="M7" s="81">
        <v>96</v>
      </c>
      <c r="N7" s="81">
        <v>1680</v>
      </c>
      <c r="O7" s="83">
        <v>74577</v>
      </c>
      <c r="P7" s="75"/>
    </row>
    <row r="8" spans="1:17" ht="21.75" customHeight="1">
      <c r="A8" s="225" t="s">
        <v>278</v>
      </c>
      <c r="B8" s="226"/>
      <c r="C8" s="227"/>
      <c r="D8" s="81">
        <v>6617</v>
      </c>
      <c r="E8" s="81">
        <v>9507</v>
      </c>
      <c r="F8" s="81">
        <v>10543</v>
      </c>
      <c r="G8" s="81">
        <v>945</v>
      </c>
      <c r="H8" s="81">
        <v>318</v>
      </c>
      <c r="I8" s="81">
        <v>3586</v>
      </c>
      <c r="J8" s="81">
        <v>3145</v>
      </c>
      <c r="K8" s="81" t="s">
        <v>181</v>
      </c>
      <c r="L8" s="81">
        <v>185</v>
      </c>
      <c r="M8" s="81">
        <v>152</v>
      </c>
      <c r="N8" s="81">
        <v>777</v>
      </c>
      <c r="O8" s="83">
        <v>35775</v>
      </c>
      <c r="P8" s="75"/>
    </row>
    <row r="9" spans="1:17" ht="21.75" customHeight="1">
      <c r="A9" s="225" t="s">
        <v>279</v>
      </c>
      <c r="B9" s="226"/>
      <c r="C9" s="227"/>
      <c r="D9" s="81">
        <v>15245</v>
      </c>
      <c r="E9" s="81">
        <v>15580</v>
      </c>
      <c r="F9" s="81">
        <v>4698</v>
      </c>
      <c r="G9" s="81">
        <v>17717</v>
      </c>
      <c r="H9" s="81">
        <v>13555</v>
      </c>
      <c r="I9" s="81">
        <v>4416</v>
      </c>
      <c r="J9" s="81">
        <v>1532</v>
      </c>
      <c r="K9" s="81" t="s">
        <v>181</v>
      </c>
      <c r="L9" s="81">
        <v>226</v>
      </c>
      <c r="M9" s="81">
        <v>316</v>
      </c>
      <c r="N9" s="81">
        <v>295</v>
      </c>
      <c r="O9" s="83">
        <v>73580</v>
      </c>
      <c r="P9" s="75"/>
    </row>
    <row r="10" spans="1:17" ht="21.75" customHeight="1">
      <c r="A10" s="225" t="s">
        <v>280</v>
      </c>
      <c r="B10" s="226"/>
      <c r="C10" s="227"/>
      <c r="D10" s="81">
        <v>19979</v>
      </c>
      <c r="E10" s="81">
        <v>13503</v>
      </c>
      <c r="F10" s="81">
        <v>9418</v>
      </c>
      <c r="G10" s="81">
        <v>25819</v>
      </c>
      <c r="H10" s="81">
        <v>10700</v>
      </c>
      <c r="I10" s="81">
        <v>5492</v>
      </c>
      <c r="J10" s="81">
        <v>2196</v>
      </c>
      <c r="K10" s="81" t="s">
        <v>181</v>
      </c>
      <c r="L10" s="81">
        <v>342</v>
      </c>
      <c r="M10" s="81">
        <v>170</v>
      </c>
      <c r="N10" s="81">
        <v>236</v>
      </c>
      <c r="O10" s="83">
        <v>87855</v>
      </c>
      <c r="P10" s="75"/>
    </row>
    <row r="11" spans="1:17" ht="21.75" customHeight="1">
      <c r="A11" s="225" t="s">
        <v>281</v>
      </c>
      <c r="B11" s="226"/>
      <c r="C11" s="227"/>
      <c r="D11" s="81">
        <v>18437</v>
      </c>
      <c r="E11" s="81">
        <v>27331</v>
      </c>
      <c r="F11" s="81">
        <v>26860</v>
      </c>
      <c r="G11" s="81">
        <v>11128</v>
      </c>
      <c r="H11" s="81">
        <v>6987</v>
      </c>
      <c r="I11" s="81">
        <v>8958</v>
      </c>
      <c r="J11" s="81">
        <v>8402</v>
      </c>
      <c r="K11" s="81" t="s">
        <v>181</v>
      </c>
      <c r="L11" s="81">
        <v>1426</v>
      </c>
      <c r="M11" s="81">
        <v>342</v>
      </c>
      <c r="N11" s="81">
        <v>344</v>
      </c>
      <c r="O11" s="83">
        <v>110215</v>
      </c>
      <c r="P11" s="75"/>
    </row>
    <row r="12" spans="1:17" ht="21.75" customHeight="1">
      <c r="A12" s="225" t="s">
        <v>282</v>
      </c>
      <c r="B12" s="226"/>
      <c r="C12" s="227"/>
      <c r="D12" s="81">
        <v>19186</v>
      </c>
      <c r="E12" s="81">
        <v>10541</v>
      </c>
      <c r="F12" s="81">
        <v>7198</v>
      </c>
      <c r="G12" s="81">
        <v>4870</v>
      </c>
      <c r="H12" s="81">
        <v>214</v>
      </c>
      <c r="I12" s="81">
        <v>6208</v>
      </c>
      <c r="J12" s="81">
        <v>855</v>
      </c>
      <c r="K12" s="81" t="s">
        <v>181</v>
      </c>
      <c r="L12" s="81">
        <v>144</v>
      </c>
      <c r="M12" s="81">
        <v>212</v>
      </c>
      <c r="N12" s="81">
        <v>71</v>
      </c>
      <c r="O12" s="83">
        <v>49499</v>
      </c>
      <c r="P12" s="75"/>
    </row>
    <row r="13" spans="1:17" ht="21.75" customHeight="1">
      <c r="A13" s="225" t="s">
        <v>283</v>
      </c>
      <c r="B13" s="226"/>
      <c r="C13" s="227"/>
      <c r="D13" s="81">
        <v>27767</v>
      </c>
      <c r="E13" s="81">
        <v>15945</v>
      </c>
      <c r="F13" s="81">
        <v>11022</v>
      </c>
      <c r="G13" s="81">
        <v>15717</v>
      </c>
      <c r="H13" s="81">
        <v>1878</v>
      </c>
      <c r="I13" s="81">
        <v>11254</v>
      </c>
      <c r="J13" s="81">
        <v>816</v>
      </c>
      <c r="K13" s="81" t="s">
        <v>181</v>
      </c>
      <c r="L13" s="81">
        <v>412</v>
      </c>
      <c r="M13" s="81">
        <v>186</v>
      </c>
      <c r="N13" s="81">
        <v>282</v>
      </c>
      <c r="O13" s="83">
        <v>85279</v>
      </c>
      <c r="P13" s="75"/>
    </row>
    <row r="14" spans="1:17" ht="21.75" customHeight="1">
      <c r="A14" s="228" t="s">
        <v>284</v>
      </c>
      <c r="B14" s="229"/>
      <c r="C14" s="230"/>
      <c r="D14" s="81"/>
      <c r="E14" s="81"/>
      <c r="F14" s="81"/>
      <c r="G14" s="81"/>
      <c r="H14" s="81"/>
      <c r="I14" s="81"/>
      <c r="J14" s="81"/>
      <c r="K14" s="81"/>
      <c r="L14" s="81"/>
      <c r="M14" s="81"/>
      <c r="N14" s="81"/>
      <c r="O14" s="74"/>
      <c r="P14" s="75"/>
    </row>
    <row r="15" spans="1:17" ht="21.75" customHeight="1">
      <c r="A15" s="225" t="s">
        <v>285</v>
      </c>
      <c r="B15" s="226"/>
      <c r="C15" s="227"/>
      <c r="D15" s="81">
        <v>20698</v>
      </c>
      <c r="E15" s="81">
        <v>4922</v>
      </c>
      <c r="F15" s="81">
        <v>6103</v>
      </c>
      <c r="G15" s="81">
        <v>15850</v>
      </c>
      <c r="H15" s="81">
        <v>1210</v>
      </c>
      <c r="I15" s="81">
        <v>2532</v>
      </c>
      <c r="J15" s="81">
        <v>1285</v>
      </c>
      <c r="K15" s="81" t="s">
        <v>181</v>
      </c>
      <c r="L15" s="81">
        <v>197</v>
      </c>
      <c r="M15" s="81">
        <v>96</v>
      </c>
      <c r="N15" s="81">
        <v>264</v>
      </c>
      <c r="O15" s="74">
        <v>53157</v>
      </c>
      <c r="P15" s="75"/>
    </row>
    <row r="16" spans="1:17" ht="21.75" customHeight="1">
      <c r="A16" s="225" t="s">
        <v>286</v>
      </c>
      <c r="B16" s="226"/>
      <c r="C16" s="227"/>
      <c r="D16" s="81">
        <v>14043</v>
      </c>
      <c r="E16" s="81">
        <v>6922</v>
      </c>
      <c r="F16" s="81">
        <v>4637</v>
      </c>
      <c r="G16" s="81">
        <v>2036</v>
      </c>
      <c r="H16" s="81">
        <v>541</v>
      </c>
      <c r="I16" s="81">
        <v>4479</v>
      </c>
      <c r="J16" s="81">
        <v>702</v>
      </c>
      <c r="K16" s="81" t="s">
        <v>181</v>
      </c>
      <c r="L16" s="81">
        <v>257</v>
      </c>
      <c r="M16" s="81">
        <v>1030</v>
      </c>
      <c r="N16" s="81">
        <v>79</v>
      </c>
      <c r="O16" s="74">
        <v>34726</v>
      </c>
      <c r="P16" s="75"/>
    </row>
    <row r="17" spans="1:16" ht="21.75" customHeight="1">
      <c r="A17" s="225" t="s">
        <v>287</v>
      </c>
      <c r="B17" s="226"/>
      <c r="C17" s="227"/>
      <c r="D17" s="81">
        <v>29338</v>
      </c>
      <c r="E17" s="81">
        <v>8638</v>
      </c>
      <c r="F17" s="81">
        <v>4970</v>
      </c>
      <c r="G17" s="81">
        <v>886</v>
      </c>
      <c r="H17" s="81">
        <v>5784</v>
      </c>
      <c r="I17" s="81">
        <v>1964</v>
      </c>
      <c r="J17" s="81">
        <v>1433</v>
      </c>
      <c r="K17" s="81">
        <v>20032</v>
      </c>
      <c r="L17" s="81">
        <v>383</v>
      </c>
      <c r="M17" s="81">
        <v>139</v>
      </c>
      <c r="N17" s="81">
        <v>271</v>
      </c>
      <c r="O17" s="74">
        <v>73838</v>
      </c>
      <c r="P17" s="75"/>
    </row>
    <row r="18" spans="1:16" ht="21.75" customHeight="1">
      <c r="A18" s="225" t="s">
        <v>288</v>
      </c>
      <c r="B18" s="226"/>
      <c r="C18" s="227"/>
      <c r="D18" s="81">
        <v>9889</v>
      </c>
      <c r="E18" s="81">
        <v>4099</v>
      </c>
      <c r="F18" s="81">
        <v>4911</v>
      </c>
      <c r="G18" s="81">
        <v>108</v>
      </c>
      <c r="H18" s="81">
        <v>2572</v>
      </c>
      <c r="I18" s="81">
        <v>2334</v>
      </c>
      <c r="J18" s="81">
        <v>1834</v>
      </c>
      <c r="K18" s="81">
        <v>5195</v>
      </c>
      <c r="L18" s="81">
        <v>124</v>
      </c>
      <c r="M18" s="81">
        <v>809</v>
      </c>
      <c r="N18" s="81">
        <v>182</v>
      </c>
      <c r="O18" s="74">
        <v>32057</v>
      </c>
      <c r="P18" s="75"/>
    </row>
    <row r="19" spans="1:16" ht="21.75" customHeight="1">
      <c r="A19" s="225" t="s">
        <v>289</v>
      </c>
      <c r="B19" s="226"/>
      <c r="C19" s="227"/>
      <c r="D19" s="81">
        <v>24469</v>
      </c>
      <c r="E19" s="81">
        <v>2707</v>
      </c>
      <c r="F19" s="81">
        <v>3173</v>
      </c>
      <c r="G19" s="81">
        <v>25</v>
      </c>
      <c r="H19" s="81">
        <v>1532</v>
      </c>
      <c r="I19" s="81">
        <v>322</v>
      </c>
      <c r="J19" s="81">
        <v>1090</v>
      </c>
      <c r="K19" s="81">
        <v>11409</v>
      </c>
      <c r="L19" s="81">
        <v>54</v>
      </c>
      <c r="M19" s="81">
        <v>466</v>
      </c>
      <c r="N19" s="81">
        <v>309</v>
      </c>
      <c r="O19" s="74">
        <v>45556</v>
      </c>
      <c r="P19" s="75"/>
    </row>
    <row r="20" spans="1:16" ht="21.75" customHeight="1">
      <c r="A20" s="225" t="s">
        <v>290</v>
      </c>
      <c r="B20" s="226"/>
      <c r="C20" s="227"/>
      <c r="D20" s="81">
        <v>17379</v>
      </c>
      <c r="E20" s="81">
        <v>8968</v>
      </c>
      <c r="F20" s="81">
        <v>7170</v>
      </c>
      <c r="G20" s="81">
        <v>196</v>
      </c>
      <c r="H20" s="81">
        <v>3367</v>
      </c>
      <c r="I20" s="81">
        <v>4325</v>
      </c>
      <c r="J20" s="81">
        <v>1218</v>
      </c>
      <c r="K20" s="81" t="s">
        <v>181</v>
      </c>
      <c r="L20" s="81">
        <v>199</v>
      </c>
      <c r="M20" s="81">
        <v>346</v>
      </c>
      <c r="N20" s="81">
        <v>470</v>
      </c>
      <c r="O20" s="74">
        <v>43638</v>
      </c>
      <c r="P20" s="75"/>
    </row>
    <row r="21" spans="1:16" ht="21.75" customHeight="1">
      <c r="A21" s="225" t="s">
        <v>291</v>
      </c>
      <c r="B21" s="226"/>
      <c r="C21" s="227"/>
      <c r="D21" s="81">
        <v>16474</v>
      </c>
      <c r="E21" s="81">
        <v>6863</v>
      </c>
      <c r="F21" s="81">
        <v>5912</v>
      </c>
      <c r="G21" s="81">
        <v>1406</v>
      </c>
      <c r="H21" s="81">
        <v>5515</v>
      </c>
      <c r="I21" s="81">
        <v>1974</v>
      </c>
      <c r="J21" s="81">
        <v>2218</v>
      </c>
      <c r="K21" s="81" t="s">
        <v>181</v>
      </c>
      <c r="L21" s="81">
        <v>601</v>
      </c>
      <c r="M21" s="81">
        <v>453</v>
      </c>
      <c r="N21" s="81">
        <v>242</v>
      </c>
      <c r="O21" s="74">
        <v>41658</v>
      </c>
      <c r="P21" s="75"/>
    </row>
    <row r="22" spans="1:16" ht="21.75" customHeight="1">
      <c r="A22" s="225" t="s">
        <v>292</v>
      </c>
      <c r="B22" s="226"/>
      <c r="C22" s="227"/>
      <c r="D22" s="81">
        <v>19613</v>
      </c>
      <c r="E22" s="81">
        <v>17859</v>
      </c>
      <c r="F22" s="81">
        <v>12260</v>
      </c>
      <c r="G22" s="81">
        <v>5508</v>
      </c>
      <c r="H22" s="81">
        <v>21907</v>
      </c>
      <c r="I22" s="81">
        <v>5197</v>
      </c>
      <c r="J22" s="81">
        <v>2850</v>
      </c>
      <c r="K22" s="81" t="s">
        <v>181</v>
      </c>
      <c r="L22" s="81">
        <v>228</v>
      </c>
      <c r="M22" s="81">
        <v>331</v>
      </c>
      <c r="N22" s="81">
        <v>354</v>
      </c>
      <c r="O22" s="74">
        <v>86107</v>
      </c>
      <c r="P22" s="75"/>
    </row>
    <row r="23" spans="1:16" ht="21.75" customHeight="1">
      <c r="A23" s="225" t="s">
        <v>293</v>
      </c>
      <c r="B23" s="226"/>
      <c r="C23" s="227"/>
      <c r="D23" s="81">
        <v>7337</v>
      </c>
      <c r="E23" s="81">
        <v>3539</v>
      </c>
      <c r="F23" s="81">
        <v>3479</v>
      </c>
      <c r="G23" s="81">
        <v>447</v>
      </c>
      <c r="H23" s="81">
        <v>4064</v>
      </c>
      <c r="I23" s="81">
        <v>1275</v>
      </c>
      <c r="J23" s="81">
        <v>874</v>
      </c>
      <c r="K23" s="81" t="s">
        <v>181</v>
      </c>
      <c r="L23" s="81">
        <v>120</v>
      </c>
      <c r="M23" s="81">
        <v>92</v>
      </c>
      <c r="N23" s="81">
        <v>102</v>
      </c>
      <c r="O23" s="74">
        <v>21329</v>
      </c>
      <c r="P23" s="75"/>
    </row>
    <row r="24" spans="1:16" ht="21.75" customHeight="1">
      <c r="A24" s="225" t="s">
        <v>294</v>
      </c>
      <c r="B24" s="226"/>
      <c r="C24" s="227"/>
      <c r="D24" s="81">
        <v>19383</v>
      </c>
      <c r="E24" s="81">
        <v>11682</v>
      </c>
      <c r="F24" s="81">
        <v>5166</v>
      </c>
      <c r="G24" s="81">
        <v>5552</v>
      </c>
      <c r="H24" s="81">
        <v>846</v>
      </c>
      <c r="I24" s="81">
        <v>6773</v>
      </c>
      <c r="J24" s="81">
        <v>578</v>
      </c>
      <c r="K24" s="81" t="s">
        <v>181</v>
      </c>
      <c r="L24" s="81">
        <v>253</v>
      </c>
      <c r="M24" s="81">
        <v>190</v>
      </c>
      <c r="N24" s="81">
        <v>122</v>
      </c>
      <c r="O24" s="74">
        <v>50545</v>
      </c>
      <c r="P24" s="75"/>
    </row>
    <row r="25" spans="1:16" ht="21.75" customHeight="1">
      <c r="A25" s="225" t="s">
        <v>295</v>
      </c>
      <c r="B25" s="226"/>
      <c r="C25" s="227"/>
      <c r="D25" s="81">
        <v>7466</v>
      </c>
      <c r="E25" s="81">
        <v>8024</v>
      </c>
      <c r="F25" s="81">
        <v>2536</v>
      </c>
      <c r="G25" s="81">
        <v>2858</v>
      </c>
      <c r="H25" s="81">
        <v>970</v>
      </c>
      <c r="I25" s="81">
        <v>1549</v>
      </c>
      <c r="J25" s="81">
        <v>348</v>
      </c>
      <c r="K25" s="81" t="s">
        <v>181</v>
      </c>
      <c r="L25" s="81">
        <v>91</v>
      </c>
      <c r="M25" s="81">
        <v>191</v>
      </c>
      <c r="N25" s="81">
        <v>103</v>
      </c>
      <c r="O25" s="74">
        <v>24136</v>
      </c>
      <c r="P25" s="75"/>
    </row>
    <row r="26" spans="1:16" ht="21.75" customHeight="1">
      <c r="A26" s="225" t="s">
        <v>296</v>
      </c>
      <c r="B26" s="226"/>
      <c r="C26" s="227"/>
      <c r="D26" s="81">
        <v>7644</v>
      </c>
      <c r="E26" s="81">
        <v>3841</v>
      </c>
      <c r="F26" s="81">
        <v>923</v>
      </c>
      <c r="G26" s="81">
        <v>480</v>
      </c>
      <c r="H26" s="81">
        <v>11</v>
      </c>
      <c r="I26" s="81">
        <v>80</v>
      </c>
      <c r="J26" s="81">
        <v>158</v>
      </c>
      <c r="K26" s="81" t="s">
        <v>181</v>
      </c>
      <c r="L26" s="81">
        <v>6</v>
      </c>
      <c r="M26" s="81">
        <v>333</v>
      </c>
      <c r="N26" s="81">
        <v>261</v>
      </c>
      <c r="O26" s="74">
        <v>13737</v>
      </c>
      <c r="P26" s="75"/>
    </row>
    <row r="27" spans="1:16" ht="21.75" customHeight="1">
      <c r="A27" s="228" t="s">
        <v>297</v>
      </c>
      <c r="B27" s="229"/>
      <c r="C27" s="230"/>
      <c r="D27" s="81">
        <v>6521</v>
      </c>
      <c r="E27" s="81">
        <v>4926</v>
      </c>
      <c r="F27" s="81">
        <v>3939</v>
      </c>
      <c r="G27" s="81">
        <v>3221</v>
      </c>
      <c r="H27" s="81">
        <v>1286</v>
      </c>
      <c r="I27" s="81">
        <v>2465</v>
      </c>
      <c r="J27" s="81">
        <v>1301</v>
      </c>
      <c r="K27" s="81">
        <v>2272</v>
      </c>
      <c r="L27" s="81">
        <v>39</v>
      </c>
      <c r="M27" s="81">
        <v>629</v>
      </c>
      <c r="N27" s="81">
        <v>816</v>
      </c>
      <c r="O27" s="74">
        <v>27415</v>
      </c>
      <c r="P27" s="75"/>
    </row>
    <row r="28" spans="1:16" ht="21.75" customHeight="1">
      <c r="A28" s="231" t="s">
        <v>298</v>
      </c>
      <c r="B28" s="231"/>
      <c r="C28" s="231"/>
      <c r="D28" s="81">
        <v>339489</v>
      </c>
      <c r="E28" s="81">
        <v>223128</v>
      </c>
      <c r="F28" s="81">
        <v>169503</v>
      </c>
      <c r="G28" s="81">
        <v>152406</v>
      </c>
      <c r="H28" s="81">
        <v>90130</v>
      </c>
      <c r="I28" s="81">
        <v>85646</v>
      </c>
      <c r="J28" s="81">
        <v>40541</v>
      </c>
      <c r="K28" s="81">
        <v>38908</v>
      </c>
      <c r="L28" s="81">
        <v>7002</v>
      </c>
      <c r="M28" s="81">
        <v>6797</v>
      </c>
      <c r="N28" s="81">
        <v>11618</v>
      </c>
      <c r="O28" s="74">
        <v>1165168</v>
      </c>
      <c r="P28" s="75"/>
    </row>
    <row r="29" spans="1:16">
      <c r="A29" s="68"/>
      <c r="B29" s="68"/>
      <c r="C29" s="68"/>
      <c r="D29" s="84"/>
      <c r="E29" s="84"/>
      <c r="F29" s="84"/>
      <c r="G29" s="84"/>
      <c r="H29" s="84"/>
      <c r="I29" s="84"/>
      <c r="J29" s="84"/>
      <c r="K29" s="84"/>
      <c r="L29" s="84"/>
      <c r="M29" s="84"/>
      <c r="N29" s="84"/>
    </row>
    <row r="30" spans="1:16" ht="25" customHeight="1">
      <c r="A30" s="70" t="s">
        <v>168</v>
      </c>
      <c r="B30" s="76" t="s">
        <v>11</v>
      </c>
      <c r="C30" s="194" t="s">
        <v>299</v>
      </c>
      <c r="D30" s="194"/>
      <c r="E30" s="194"/>
      <c r="F30" s="194"/>
      <c r="G30" s="194"/>
      <c r="H30" s="194"/>
      <c r="I30" s="194"/>
      <c r="J30" s="194"/>
      <c r="K30" s="194"/>
      <c r="L30" s="194"/>
      <c r="M30" s="194"/>
      <c r="N30" s="194"/>
      <c r="O30" s="224"/>
      <c r="P30" s="106"/>
    </row>
    <row r="31" spans="1:16" ht="25" customHeight="1">
      <c r="A31" s="70"/>
      <c r="B31" s="76" t="s">
        <v>14</v>
      </c>
      <c r="C31" s="194" t="s">
        <v>300</v>
      </c>
      <c r="D31" s="194"/>
      <c r="E31" s="194"/>
      <c r="F31" s="194"/>
      <c r="G31" s="194"/>
      <c r="H31" s="194"/>
      <c r="I31" s="194"/>
      <c r="J31" s="194"/>
      <c r="K31" s="194"/>
      <c r="L31" s="194"/>
      <c r="M31" s="194"/>
      <c r="N31" s="194"/>
      <c r="O31" s="224"/>
      <c r="P31" s="106"/>
    </row>
    <row r="32" spans="1:16" ht="25" customHeight="1">
      <c r="A32" s="70"/>
      <c r="B32" s="76" t="s">
        <v>301</v>
      </c>
      <c r="C32" s="194" t="s">
        <v>302</v>
      </c>
      <c r="D32" s="194"/>
      <c r="E32" s="194"/>
      <c r="F32" s="194"/>
      <c r="G32" s="194"/>
      <c r="H32" s="194"/>
      <c r="I32" s="194"/>
      <c r="J32" s="194"/>
      <c r="K32" s="194"/>
      <c r="L32" s="194"/>
      <c r="M32" s="194"/>
      <c r="N32" s="194"/>
      <c r="O32" s="224"/>
      <c r="P32" s="106"/>
    </row>
    <row r="33" spans="1:16" ht="25" customHeight="1">
      <c r="A33" s="70"/>
      <c r="B33" s="76" t="s">
        <v>303</v>
      </c>
      <c r="C33" s="194" t="s">
        <v>304</v>
      </c>
      <c r="D33" s="194"/>
      <c r="E33" s="194"/>
      <c r="F33" s="194"/>
      <c r="G33" s="194"/>
      <c r="H33" s="194"/>
      <c r="I33" s="194"/>
      <c r="J33" s="194"/>
      <c r="K33" s="194"/>
      <c r="L33" s="194"/>
      <c r="M33" s="194"/>
      <c r="N33" s="194"/>
      <c r="O33" s="224"/>
      <c r="P33" s="106"/>
    </row>
    <row r="34" spans="1:16" ht="25" customHeight="1">
      <c r="A34" s="70"/>
      <c r="B34" s="76" t="s">
        <v>254</v>
      </c>
      <c r="C34" s="64" t="s">
        <v>255</v>
      </c>
      <c r="D34" s="85"/>
      <c r="E34" s="85"/>
      <c r="F34" s="85"/>
      <c r="G34" s="85"/>
      <c r="H34" s="85"/>
      <c r="I34" s="85"/>
      <c r="J34" s="85"/>
      <c r="K34" s="85"/>
      <c r="L34" s="85"/>
      <c r="M34" s="85"/>
      <c r="N34" s="85"/>
    </row>
    <row r="36" spans="1:16" ht="69.75" customHeight="1">
      <c r="A36" s="64" t="s">
        <v>256</v>
      </c>
      <c r="B36" s="65" t="s">
        <v>257</v>
      </c>
      <c r="C36" s="194" t="s">
        <v>258</v>
      </c>
      <c r="D36" s="194"/>
      <c r="E36" s="194"/>
      <c r="F36" s="194"/>
      <c r="G36" s="194"/>
      <c r="H36" s="194"/>
      <c r="I36" s="194"/>
      <c r="J36" s="194"/>
      <c r="K36" s="194"/>
      <c r="L36" s="194"/>
      <c r="M36" s="194"/>
      <c r="N36" s="194"/>
    </row>
    <row r="37" spans="1:16">
      <c r="A37" s="77"/>
      <c r="B37" s="77"/>
      <c r="C37" s="77"/>
    </row>
    <row r="38" spans="1:16">
      <c r="A38" s="195" t="s">
        <v>259</v>
      </c>
      <c r="B38" s="195"/>
      <c r="C38" s="195"/>
      <c r="D38" s="195"/>
      <c r="E38" s="195"/>
      <c r="F38" s="195"/>
      <c r="G38" s="195"/>
      <c r="H38" s="195"/>
      <c r="I38" s="195"/>
      <c r="J38" s="195"/>
      <c r="K38" s="195"/>
      <c r="L38" s="195"/>
      <c r="M38" s="195"/>
      <c r="N38" s="195"/>
    </row>
  </sheetData>
  <mergeCells count="35">
    <mergeCell ref="A5:C5"/>
    <mergeCell ref="A1:O1"/>
    <mergeCell ref="A2:C3"/>
    <mergeCell ref="D2:N2"/>
    <mergeCell ref="O2:O3"/>
    <mergeCell ref="A4:C4"/>
    <mergeCell ref="A17:C17"/>
    <mergeCell ref="A6:C6"/>
    <mergeCell ref="A7:C7"/>
    <mergeCell ref="A8:C8"/>
    <mergeCell ref="A9:C9"/>
    <mergeCell ref="A10:C10"/>
    <mergeCell ref="A11:C11"/>
    <mergeCell ref="A12:C12"/>
    <mergeCell ref="A13:C13"/>
    <mergeCell ref="A14:C14"/>
    <mergeCell ref="A15:C15"/>
    <mergeCell ref="A16:C16"/>
    <mergeCell ref="C30:O30"/>
    <mergeCell ref="A18:C18"/>
    <mergeCell ref="A19:C19"/>
    <mergeCell ref="A20:C20"/>
    <mergeCell ref="A21:C21"/>
    <mergeCell ref="A22:C22"/>
    <mergeCell ref="A23:C23"/>
    <mergeCell ref="A24:C24"/>
    <mergeCell ref="A25:C25"/>
    <mergeCell ref="A26:C26"/>
    <mergeCell ref="A27:C27"/>
    <mergeCell ref="A28:C28"/>
    <mergeCell ref="C31:O31"/>
    <mergeCell ref="C32:O32"/>
    <mergeCell ref="C33:O33"/>
    <mergeCell ref="C36:N36"/>
    <mergeCell ref="A38:N38"/>
  </mergeCells>
  <phoneticPr fontId="3" type="noConversion"/>
  <hyperlinks>
    <hyperlink ref="Q1" location="'索引 Index'!A1" display="索引 Index" xr:uid="{00000000-0004-0000-0C00-000000000000}"/>
  </hyperlinks>
  <printOptions horizontalCentered="1"/>
  <pageMargins left="0.39370078740157483" right="0.39370078740157483" top="0.39370078740157483" bottom="0.39370078740157483" header="0.31496062992125984" footer="0.11811023622047245"/>
  <pageSetup paperSize="9" scale="59" fitToHeight="0" orientation="landscape" r:id="rId1"/>
  <headerFooter>
    <oddFooter>&amp;L&amp;"Times New Roman,標準"&amp;10(&amp;A)&amp;R&amp;"Times New Roman,標準"&amp;10P.&amp;P /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25"/>
  <sheetViews>
    <sheetView showGridLines="0" workbookViewId="0">
      <pane xSplit="3" ySplit="4" topLeftCell="D5" activePane="bottomRight" state="frozen"/>
      <selection activeCell="A10" sqref="A10:C10"/>
      <selection pane="topRight" activeCell="A10" sqref="A10:C10"/>
      <selection pane="bottomLeft" activeCell="A10" sqref="A10:C10"/>
      <selection pane="bottomRight" activeCell="M1" sqref="M1"/>
    </sheetView>
  </sheetViews>
  <sheetFormatPr defaultColWidth="9" defaultRowHeight="15.45"/>
  <cols>
    <col min="1" max="1" width="10.640625" style="55" customWidth="1"/>
    <col min="2" max="2" width="4.640625" style="55" customWidth="1"/>
    <col min="3" max="3" width="26.5" style="55" customWidth="1"/>
    <col min="4" max="6" width="14.85546875" style="55" customWidth="1"/>
    <col min="7" max="7" width="17.640625" style="55" customWidth="1"/>
    <col min="8" max="11" width="14.85546875" style="55" customWidth="1"/>
    <col min="12" max="12" width="9" style="55" customWidth="1"/>
    <col min="13" max="16384" width="9" style="55"/>
  </cols>
  <sheetData>
    <row r="1" spans="1:13" ht="30" customHeight="1">
      <c r="A1" s="223" t="s">
        <v>305</v>
      </c>
      <c r="B1" s="223"/>
      <c r="C1" s="223"/>
      <c r="D1" s="223"/>
      <c r="E1" s="223"/>
      <c r="F1" s="223"/>
      <c r="G1" s="223"/>
      <c r="H1" s="223"/>
      <c r="I1" s="223"/>
      <c r="J1" s="223"/>
      <c r="K1" s="223"/>
      <c r="L1" s="128"/>
      <c r="M1" s="115" t="s">
        <v>1018</v>
      </c>
    </row>
    <row r="2" spans="1:13" ht="20.149999999999999" customHeight="1">
      <c r="A2" s="235" t="s">
        <v>306</v>
      </c>
      <c r="B2" s="236"/>
      <c r="C2" s="237"/>
      <c r="D2" s="211" t="s">
        <v>194</v>
      </c>
      <c r="E2" s="212"/>
      <c r="F2" s="212"/>
      <c r="G2" s="212"/>
      <c r="H2" s="212"/>
      <c r="I2" s="212"/>
      <c r="J2" s="213"/>
      <c r="K2" s="206" t="s">
        <v>173</v>
      </c>
      <c r="L2" s="69"/>
    </row>
    <row r="3" spans="1:13" ht="20.149999999999999" customHeight="1">
      <c r="A3" s="238"/>
      <c r="B3" s="239"/>
      <c r="C3" s="240"/>
      <c r="D3" s="215" t="s">
        <v>195</v>
      </c>
      <c r="E3" s="215"/>
      <c r="F3" s="215" t="s">
        <v>196</v>
      </c>
      <c r="G3" s="215"/>
      <c r="H3" s="215" t="s">
        <v>197</v>
      </c>
      <c r="I3" s="215"/>
      <c r="J3" s="215"/>
      <c r="K3" s="214"/>
      <c r="L3" s="69"/>
    </row>
    <row r="4" spans="1:13" ht="40" customHeight="1">
      <c r="A4" s="241"/>
      <c r="B4" s="242"/>
      <c r="C4" s="243"/>
      <c r="D4" s="56" t="s">
        <v>198</v>
      </c>
      <c r="E4" s="56" t="s">
        <v>199</v>
      </c>
      <c r="F4" s="56" t="s">
        <v>200</v>
      </c>
      <c r="G4" s="56" t="s">
        <v>201</v>
      </c>
      <c r="H4" s="56" t="s">
        <v>202</v>
      </c>
      <c r="I4" s="56" t="s">
        <v>203</v>
      </c>
      <c r="J4" s="56" t="s">
        <v>204</v>
      </c>
      <c r="K4" s="207"/>
      <c r="L4" s="69"/>
    </row>
    <row r="5" spans="1:13" ht="20.149999999999999" customHeight="1">
      <c r="A5" s="228" t="s">
        <v>307</v>
      </c>
      <c r="B5" s="229"/>
      <c r="C5" s="230"/>
      <c r="D5" s="67"/>
      <c r="E5" s="67"/>
      <c r="F5" s="67"/>
      <c r="G5" s="67"/>
      <c r="H5" s="67"/>
      <c r="I5" s="67"/>
      <c r="J5" s="67"/>
      <c r="K5" s="67"/>
      <c r="L5" s="69"/>
    </row>
    <row r="6" spans="1:13" ht="20.149999999999999" customHeight="1">
      <c r="A6" s="225" t="s">
        <v>308</v>
      </c>
      <c r="B6" s="226"/>
      <c r="C6" s="227"/>
      <c r="D6" s="74">
        <v>155376</v>
      </c>
      <c r="E6" s="74">
        <v>303045</v>
      </c>
      <c r="F6" s="74">
        <v>215377</v>
      </c>
      <c r="G6" s="74">
        <v>241170</v>
      </c>
      <c r="H6" s="74">
        <v>29221</v>
      </c>
      <c r="I6" s="74">
        <v>70544</v>
      </c>
      <c r="J6" s="74">
        <v>86978</v>
      </c>
      <c r="K6" s="74">
        <v>1101711</v>
      </c>
      <c r="L6" s="75"/>
    </row>
    <row r="7" spans="1:13" ht="20.149999999999999" customHeight="1">
      <c r="A7" s="225" t="s">
        <v>309</v>
      </c>
      <c r="B7" s="226"/>
      <c r="C7" s="227"/>
      <c r="D7" s="74">
        <v>1504</v>
      </c>
      <c r="E7" s="74">
        <v>4772</v>
      </c>
      <c r="F7" s="74">
        <v>3419</v>
      </c>
      <c r="G7" s="74">
        <v>3267</v>
      </c>
      <c r="H7" s="74">
        <v>261</v>
      </c>
      <c r="I7" s="74">
        <v>369</v>
      </c>
      <c r="J7" s="74">
        <v>2471</v>
      </c>
      <c r="K7" s="74">
        <v>16063</v>
      </c>
      <c r="L7" s="75"/>
    </row>
    <row r="8" spans="1:13" ht="20.149999999999999" customHeight="1">
      <c r="A8" s="228" t="s">
        <v>310</v>
      </c>
      <c r="B8" s="229"/>
      <c r="C8" s="230"/>
      <c r="D8" s="74">
        <v>74</v>
      </c>
      <c r="E8" s="74">
        <v>98</v>
      </c>
      <c r="F8" s="74">
        <v>163</v>
      </c>
      <c r="G8" s="74">
        <v>2</v>
      </c>
      <c r="H8" s="74" t="s">
        <v>181</v>
      </c>
      <c r="I8" s="74" t="s">
        <v>181</v>
      </c>
      <c r="J8" s="74">
        <v>13</v>
      </c>
      <c r="K8" s="74">
        <v>350</v>
      </c>
      <c r="L8" s="75"/>
    </row>
    <row r="9" spans="1:13" ht="20.149999999999999" customHeight="1">
      <c r="A9" s="228" t="s">
        <v>311</v>
      </c>
      <c r="B9" s="229"/>
      <c r="C9" s="230"/>
      <c r="D9" s="74">
        <v>636</v>
      </c>
      <c r="E9" s="74">
        <v>1390</v>
      </c>
      <c r="F9" s="74">
        <v>813</v>
      </c>
      <c r="G9" s="74">
        <v>543</v>
      </c>
      <c r="H9" s="74">
        <v>10</v>
      </c>
      <c r="I9" s="74">
        <v>92</v>
      </c>
      <c r="J9" s="74">
        <v>157</v>
      </c>
      <c r="K9" s="74">
        <v>3641</v>
      </c>
      <c r="L9" s="75"/>
    </row>
    <row r="10" spans="1:13" ht="20.149999999999999" customHeight="1">
      <c r="A10" s="228" t="s">
        <v>312</v>
      </c>
      <c r="B10" s="229"/>
      <c r="C10" s="230"/>
      <c r="D10" s="74">
        <v>1589</v>
      </c>
      <c r="E10" s="74">
        <v>2293</v>
      </c>
      <c r="F10" s="74">
        <v>1148</v>
      </c>
      <c r="G10" s="74">
        <v>1320</v>
      </c>
      <c r="H10" s="74">
        <v>77</v>
      </c>
      <c r="I10" s="74">
        <v>228</v>
      </c>
      <c r="J10" s="74">
        <v>121</v>
      </c>
      <c r="K10" s="74">
        <v>6776</v>
      </c>
      <c r="L10" s="75"/>
    </row>
    <row r="11" spans="1:13" ht="20.149999999999999" customHeight="1">
      <c r="A11" s="228" t="s">
        <v>313</v>
      </c>
      <c r="B11" s="229"/>
      <c r="C11" s="230"/>
      <c r="D11" s="74">
        <v>822</v>
      </c>
      <c r="E11" s="74">
        <v>2201</v>
      </c>
      <c r="F11" s="74">
        <v>878</v>
      </c>
      <c r="G11" s="74">
        <v>557</v>
      </c>
      <c r="H11" s="74">
        <v>14</v>
      </c>
      <c r="I11" s="74">
        <v>9</v>
      </c>
      <c r="J11" s="74">
        <v>227</v>
      </c>
      <c r="K11" s="74">
        <v>4708</v>
      </c>
      <c r="L11" s="75"/>
    </row>
    <row r="12" spans="1:13" ht="20.149999999999999" customHeight="1">
      <c r="A12" s="228" t="s">
        <v>314</v>
      </c>
      <c r="B12" s="229"/>
      <c r="C12" s="230"/>
      <c r="D12" s="74">
        <v>1331</v>
      </c>
      <c r="E12" s="74">
        <v>3329</v>
      </c>
      <c r="F12" s="74">
        <v>962</v>
      </c>
      <c r="G12" s="74">
        <v>398</v>
      </c>
      <c r="H12" s="74">
        <v>38</v>
      </c>
      <c r="I12" s="74">
        <v>67</v>
      </c>
      <c r="J12" s="74">
        <v>111</v>
      </c>
      <c r="K12" s="74">
        <v>6236</v>
      </c>
      <c r="L12" s="75"/>
    </row>
    <row r="13" spans="1:13" ht="20.149999999999999" customHeight="1">
      <c r="A13" s="228" t="s">
        <v>315</v>
      </c>
      <c r="B13" s="229"/>
      <c r="C13" s="230"/>
      <c r="D13" s="74">
        <v>893</v>
      </c>
      <c r="E13" s="74">
        <v>1475</v>
      </c>
      <c r="F13" s="74">
        <v>678</v>
      </c>
      <c r="G13" s="74">
        <v>936</v>
      </c>
      <c r="H13" s="74">
        <v>47</v>
      </c>
      <c r="I13" s="74">
        <v>36</v>
      </c>
      <c r="J13" s="74">
        <v>297</v>
      </c>
      <c r="K13" s="74">
        <v>4362</v>
      </c>
      <c r="L13" s="75"/>
    </row>
    <row r="14" spans="1:13" ht="20.149999999999999" customHeight="1">
      <c r="A14" s="228" t="s">
        <v>316</v>
      </c>
      <c r="B14" s="229"/>
      <c r="C14" s="230"/>
      <c r="D14" s="74">
        <v>812</v>
      </c>
      <c r="E14" s="74">
        <v>1227</v>
      </c>
      <c r="F14" s="74">
        <v>726</v>
      </c>
      <c r="G14" s="74">
        <v>544</v>
      </c>
      <c r="H14" s="74">
        <v>59</v>
      </c>
      <c r="I14" s="74">
        <v>33</v>
      </c>
      <c r="J14" s="74">
        <v>119</v>
      </c>
      <c r="K14" s="74">
        <v>3520</v>
      </c>
      <c r="L14" s="75"/>
    </row>
    <row r="15" spans="1:13" ht="20.149999999999999" customHeight="1">
      <c r="A15" s="228" t="s">
        <v>317</v>
      </c>
      <c r="B15" s="229"/>
      <c r="C15" s="230"/>
      <c r="D15" s="74">
        <v>715</v>
      </c>
      <c r="E15" s="74">
        <v>1302</v>
      </c>
      <c r="F15" s="74">
        <v>565</v>
      </c>
      <c r="G15" s="74">
        <v>318</v>
      </c>
      <c r="H15" s="74" t="s">
        <v>181</v>
      </c>
      <c r="I15" s="74">
        <v>22</v>
      </c>
      <c r="J15" s="74">
        <v>62</v>
      </c>
      <c r="K15" s="74">
        <v>2984</v>
      </c>
      <c r="L15" s="75"/>
    </row>
    <row r="16" spans="1:13" ht="20.149999999999999" customHeight="1">
      <c r="A16" s="228" t="s">
        <v>318</v>
      </c>
      <c r="B16" s="229"/>
      <c r="C16" s="230"/>
      <c r="D16" s="74">
        <v>32</v>
      </c>
      <c r="E16" s="74">
        <v>384</v>
      </c>
      <c r="F16" s="74">
        <v>137</v>
      </c>
      <c r="G16" s="74">
        <v>112</v>
      </c>
      <c r="H16" s="74">
        <v>29</v>
      </c>
      <c r="I16" s="74">
        <v>27</v>
      </c>
      <c r="J16" s="74">
        <v>75</v>
      </c>
      <c r="K16" s="74">
        <v>796</v>
      </c>
      <c r="L16" s="75"/>
    </row>
    <row r="17" spans="1:12" ht="20.149999999999999" customHeight="1">
      <c r="A17" s="228" t="s">
        <v>319</v>
      </c>
      <c r="B17" s="229"/>
      <c r="C17" s="230"/>
      <c r="D17" s="74">
        <v>672</v>
      </c>
      <c r="E17" s="74">
        <v>1085</v>
      </c>
      <c r="F17" s="74">
        <v>428</v>
      </c>
      <c r="G17" s="74">
        <v>289</v>
      </c>
      <c r="H17" s="74">
        <v>5</v>
      </c>
      <c r="I17" s="74">
        <v>13</v>
      </c>
      <c r="J17" s="74">
        <v>83</v>
      </c>
      <c r="K17" s="74">
        <v>2575</v>
      </c>
      <c r="L17" s="75"/>
    </row>
    <row r="18" spans="1:12" ht="20.149999999999999" customHeight="1">
      <c r="A18" s="228" t="s">
        <v>273</v>
      </c>
      <c r="B18" s="229"/>
      <c r="C18" s="230"/>
      <c r="D18" s="74">
        <v>1642</v>
      </c>
      <c r="E18" s="74">
        <v>3674</v>
      </c>
      <c r="F18" s="74">
        <v>2860</v>
      </c>
      <c r="G18" s="74">
        <v>2083</v>
      </c>
      <c r="H18" s="74">
        <v>153</v>
      </c>
      <c r="I18" s="74">
        <v>202</v>
      </c>
      <c r="J18" s="74">
        <v>832</v>
      </c>
      <c r="K18" s="74">
        <v>11446</v>
      </c>
      <c r="L18" s="75"/>
    </row>
    <row r="19" spans="1:12" ht="20.149999999999999" customHeight="1">
      <c r="A19" s="228" t="s">
        <v>173</v>
      </c>
      <c r="B19" s="229"/>
      <c r="C19" s="230"/>
      <c r="D19" s="74">
        <v>166098</v>
      </c>
      <c r="E19" s="74">
        <v>326275</v>
      </c>
      <c r="F19" s="74">
        <v>228154</v>
      </c>
      <c r="G19" s="74">
        <v>251539</v>
      </c>
      <c r="H19" s="74">
        <v>29914</v>
      </c>
      <c r="I19" s="74">
        <v>71642</v>
      </c>
      <c r="J19" s="74">
        <v>91546</v>
      </c>
      <c r="K19" s="74">
        <v>1165168</v>
      </c>
      <c r="L19" s="75"/>
    </row>
    <row r="20" spans="1:12" ht="20.149999999999999" customHeight="1">
      <c r="A20" s="87"/>
      <c r="B20" s="87"/>
      <c r="C20" s="87"/>
      <c r="D20" s="75"/>
      <c r="E20" s="75"/>
      <c r="F20" s="75"/>
      <c r="G20" s="75"/>
      <c r="H20" s="75"/>
      <c r="I20" s="75"/>
      <c r="J20" s="75"/>
      <c r="K20" s="75"/>
      <c r="L20" s="75"/>
    </row>
    <row r="21" spans="1:12" ht="20.149999999999999" customHeight="1">
      <c r="A21" s="64" t="s">
        <v>320</v>
      </c>
      <c r="B21" s="76" t="s">
        <v>254</v>
      </c>
      <c r="C21" s="195" t="s">
        <v>255</v>
      </c>
      <c r="D21" s="195"/>
      <c r="E21" s="195"/>
      <c r="F21" s="195"/>
      <c r="G21" s="195"/>
      <c r="H21" s="195"/>
      <c r="I21" s="195"/>
      <c r="J21" s="195"/>
      <c r="K21" s="195"/>
      <c r="L21" s="64"/>
    </row>
    <row r="22" spans="1:12" ht="16.5" customHeight="1"/>
    <row r="23" spans="1:12" ht="70.5" customHeight="1">
      <c r="A23" s="64" t="s">
        <v>256</v>
      </c>
      <c r="B23" s="65" t="s">
        <v>257</v>
      </c>
      <c r="C23" s="194" t="s">
        <v>258</v>
      </c>
      <c r="D23" s="194"/>
      <c r="E23" s="194"/>
      <c r="F23" s="194"/>
      <c r="G23" s="194"/>
      <c r="H23" s="194"/>
      <c r="I23" s="194"/>
      <c r="J23" s="194"/>
      <c r="K23" s="194"/>
      <c r="L23" s="91"/>
    </row>
    <row r="24" spans="1:12">
      <c r="A24" s="77"/>
      <c r="B24" s="77"/>
      <c r="C24" s="77"/>
    </row>
    <row r="25" spans="1:12">
      <c r="A25" s="195" t="s">
        <v>259</v>
      </c>
      <c r="B25" s="195"/>
      <c r="C25" s="195"/>
      <c r="D25" s="195"/>
      <c r="E25" s="195"/>
      <c r="F25" s="195"/>
      <c r="G25" s="195"/>
      <c r="H25" s="195"/>
      <c r="I25" s="195"/>
      <c r="J25" s="195"/>
      <c r="K25" s="195"/>
      <c r="L25" s="64"/>
    </row>
  </sheetData>
  <mergeCells count="25">
    <mergeCell ref="A10:C10"/>
    <mergeCell ref="A1:K1"/>
    <mergeCell ref="A2:C4"/>
    <mergeCell ref="D2:J2"/>
    <mergeCell ref="K2:K4"/>
    <mergeCell ref="D3:E3"/>
    <mergeCell ref="F3:G3"/>
    <mergeCell ref="H3:J3"/>
    <mergeCell ref="A5:C5"/>
    <mergeCell ref="A6:C6"/>
    <mergeCell ref="A7:C7"/>
    <mergeCell ref="A8:C8"/>
    <mergeCell ref="A9:C9"/>
    <mergeCell ref="A25:K25"/>
    <mergeCell ref="A11:C11"/>
    <mergeCell ref="A12:C12"/>
    <mergeCell ref="A13:C13"/>
    <mergeCell ref="A14:C14"/>
    <mergeCell ref="A15:C15"/>
    <mergeCell ref="A16:C16"/>
    <mergeCell ref="A17:C17"/>
    <mergeCell ref="A18:C18"/>
    <mergeCell ref="A19:C19"/>
    <mergeCell ref="C21:K21"/>
    <mergeCell ref="C23:K23"/>
  </mergeCells>
  <phoneticPr fontId="3" type="noConversion"/>
  <hyperlinks>
    <hyperlink ref="M1" location="'索引 Index'!A1" display="索引 Index" xr:uid="{00000000-0004-0000-0D00-000000000000}"/>
  </hyperlinks>
  <printOptions horizontalCentered="1"/>
  <pageMargins left="0.39370078740157483" right="0.39370078740157483" top="0.39370078740157483" bottom="0.39370078740157483" header="0.31496062992125984" footer="0.11811023622047245"/>
  <pageSetup paperSize="9" scale="86" fitToHeight="0" orientation="landscape" r:id="rId1"/>
  <headerFooter>
    <oddFooter>&amp;L&amp;"Times New Roman,標準"&amp;10(&amp;A)&amp;R&amp;"Times New Roman,標準"&amp;10P.&amp;P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M15"/>
  <sheetViews>
    <sheetView showGridLines="0" workbookViewId="0">
      <pane xSplit="3" ySplit="4" topLeftCell="D5" activePane="bottomRight" state="frozen"/>
      <selection activeCell="A2" sqref="A2:C4"/>
      <selection pane="topRight" activeCell="A2" sqref="A2:C4"/>
      <selection pane="bottomLeft" activeCell="A2" sqref="A2:C4"/>
      <selection pane="bottomRight" activeCell="M1" sqref="M1"/>
    </sheetView>
  </sheetViews>
  <sheetFormatPr defaultColWidth="9" defaultRowHeight="15.45"/>
  <cols>
    <col min="1" max="1" width="10.640625" style="55" customWidth="1"/>
    <col min="2" max="2" width="4.640625" style="55" customWidth="1"/>
    <col min="3" max="3" width="18.5" style="55" customWidth="1"/>
    <col min="4" max="6" width="14.85546875" style="55" customWidth="1"/>
    <col min="7" max="7" width="17.640625" style="55" customWidth="1"/>
    <col min="8" max="11" width="14.85546875" style="55" customWidth="1"/>
    <col min="12" max="12" width="9" style="55" customWidth="1"/>
    <col min="13" max="16384" width="9" style="55"/>
  </cols>
  <sheetData>
    <row r="1" spans="1:13" ht="30" customHeight="1">
      <c r="A1" s="223" t="s">
        <v>321</v>
      </c>
      <c r="B1" s="223"/>
      <c r="C1" s="223"/>
      <c r="D1" s="223"/>
      <c r="E1" s="223"/>
      <c r="F1" s="223"/>
      <c r="G1" s="223"/>
      <c r="H1" s="223"/>
      <c r="I1" s="223"/>
      <c r="J1" s="223"/>
      <c r="K1" s="223"/>
      <c r="L1" s="128"/>
      <c r="M1" s="115" t="s">
        <v>1018</v>
      </c>
    </row>
    <row r="2" spans="1:13" ht="28.5" customHeight="1">
      <c r="A2" s="235" t="s">
        <v>322</v>
      </c>
      <c r="B2" s="236"/>
      <c r="C2" s="237"/>
      <c r="D2" s="211" t="s">
        <v>194</v>
      </c>
      <c r="E2" s="212"/>
      <c r="F2" s="212"/>
      <c r="G2" s="212"/>
      <c r="H2" s="212"/>
      <c r="I2" s="212"/>
      <c r="J2" s="213"/>
      <c r="K2" s="206" t="s">
        <v>173</v>
      </c>
      <c r="L2" s="69"/>
    </row>
    <row r="3" spans="1:13" ht="28.5" customHeight="1">
      <c r="A3" s="238"/>
      <c r="B3" s="239"/>
      <c r="C3" s="240"/>
      <c r="D3" s="215" t="s">
        <v>195</v>
      </c>
      <c r="E3" s="215"/>
      <c r="F3" s="215" t="s">
        <v>196</v>
      </c>
      <c r="G3" s="215"/>
      <c r="H3" s="215" t="s">
        <v>197</v>
      </c>
      <c r="I3" s="215"/>
      <c r="J3" s="215"/>
      <c r="K3" s="214"/>
      <c r="L3" s="69"/>
    </row>
    <row r="4" spans="1:13" ht="40" customHeight="1">
      <c r="A4" s="241"/>
      <c r="B4" s="242"/>
      <c r="C4" s="243"/>
      <c r="D4" s="56" t="s">
        <v>198</v>
      </c>
      <c r="E4" s="56" t="s">
        <v>199</v>
      </c>
      <c r="F4" s="56" t="s">
        <v>200</v>
      </c>
      <c r="G4" s="56" t="s">
        <v>201</v>
      </c>
      <c r="H4" s="56" t="s">
        <v>202</v>
      </c>
      <c r="I4" s="56" t="s">
        <v>203</v>
      </c>
      <c r="J4" s="56" t="s">
        <v>204</v>
      </c>
      <c r="K4" s="207"/>
      <c r="L4" s="69"/>
    </row>
    <row r="5" spans="1:13" ht="24" customHeight="1">
      <c r="A5" s="228" t="s">
        <v>323</v>
      </c>
      <c r="B5" s="229"/>
      <c r="C5" s="230"/>
      <c r="D5" s="74">
        <v>65023</v>
      </c>
      <c r="E5" s="74">
        <v>297118</v>
      </c>
      <c r="F5" s="74">
        <v>212957</v>
      </c>
      <c r="G5" s="74">
        <v>238003</v>
      </c>
      <c r="H5" s="74">
        <v>28872</v>
      </c>
      <c r="I5" s="74">
        <v>69497</v>
      </c>
      <c r="J5" s="74">
        <v>83356</v>
      </c>
      <c r="K5" s="74">
        <v>994826</v>
      </c>
      <c r="L5" s="75"/>
    </row>
    <row r="6" spans="1:13" ht="24" customHeight="1">
      <c r="A6" s="228" t="s">
        <v>324</v>
      </c>
      <c r="B6" s="229"/>
      <c r="C6" s="230"/>
      <c r="D6" s="74">
        <v>1236</v>
      </c>
      <c r="E6" s="74">
        <v>4107</v>
      </c>
      <c r="F6" s="74">
        <v>1963</v>
      </c>
      <c r="G6" s="74">
        <v>1485</v>
      </c>
      <c r="H6" s="74">
        <v>173</v>
      </c>
      <c r="I6" s="74">
        <v>320</v>
      </c>
      <c r="J6" s="74">
        <v>4574</v>
      </c>
      <c r="K6" s="74">
        <v>13858</v>
      </c>
      <c r="L6" s="75"/>
    </row>
    <row r="7" spans="1:13" ht="24" customHeight="1">
      <c r="A7" s="228" t="s">
        <v>325</v>
      </c>
      <c r="B7" s="229"/>
      <c r="C7" s="230"/>
      <c r="D7" s="74">
        <v>1022</v>
      </c>
      <c r="E7" s="74">
        <v>5411</v>
      </c>
      <c r="F7" s="74">
        <v>4916</v>
      </c>
      <c r="G7" s="74">
        <v>6240</v>
      </c>
      <c r="H7" s="74">
        <v>601</v>
      </c>
      <c r="I7" s="74">
        <v>1279</v>
      </c>
      <c r="J7" s="74">
        <v>1767</v>
      </c>
      <c r="K7" s="74">
        <v>21236</v>
      </c>
      <c r="L7" s="75"/>
    </row>
    <row r="8" spans="1:13" ht="24" customHeight="1">
      <c r="A8" s="228" t="s">
        <v>326</v>
      </c>
      <c r="B8" s="229"/>
      <c r="C8" s="230"/>
      <c r="D8" s="74">
        <v>2704</v>
      </c>
      <c r="E8" s="74">
        <v>10986</v>
      </c>
      <c r="F8" s="74">
        <v>4777</v>
      </c>
      <c r="G8" s="74">
        <v>3754</v>
      </c>
      <c r="H8" s="74">
        <v>92</v>
      </c>
      <c r="I8" s="74">
        <v>267</v>
      </c>
      <c r="J8" s="74">
        <v>1249</v>
      </c>
      <c r="K8" s="74">
        <v>23829</v>
      </c>
      <c r="L8" s="75"/>
    </row>
    <row r="9" spans="1:13" ht="24" customHeight="1">
      <c r="A9" s="228" t="s">
        <v>128</v>
      </c>
      <c r="B9" s="229"/>
      <c r="C9" s="230"/>
      <c r="D9" s="74">
        <v>1886</v>
      </c>
      <c r="E9" s="74">
        <v>8292</v>
      </c>
      <c r="F9" s="74">
        <v>3401</v>
      </c>
      <c r="G9" s="74">
        <v>1843</v>
      </c>
      <c r="H9" s="74">
        <v>144</v>
      </c>
      <c r="I9" s="74">
        <v>231</v>
      </c>
      <c r="J9" s="74">
        <v>581</v>
      </c>
      <c r="K9" s="74">
        <v>16378</v>
      </c>
      <c r="L9" s="75"/>
    </row>
    <row r="10" spans="1:13" ht="24" customHeight="1">
      <c r="A10" s="228" t="s">
        <v>327</v>
      </c>
      <c r="B10" s="229"/>
      <c r="C10" s="230"/>
      <c r="D10" s="74">
        <v>94227</v>
      </c>
      <c r="E10" s="74">
        <v>361</v>
      </c>
      <c r="F10" s="74">
        <v>140</v>
      </c>
      <c r="G10" s="74">
        <v>214</v>
      </c>
      <c r="H10" s="74">
        <v>32</v>
      </c>
      <c r="I10" s="74">
        <v>48</v>
      </c>
      <c r="J10" s="74">
        <v>19</v>
      </c>
      <c r="K10" s="74">
        <v>95041</v>
      </c>
      <c r="L10" s="75"/>
    </row>
    <row r="11" spans="1:13" ht="24" customHeight="1">
      <c r="A11" s="228" t="s">
        <v>173</v>
      </c>
      <c r="B11" s="229"/>
      <c r="C11" s="230"/>
      <c r="D11" s="74">
        <v>166098</v>
      </c>
      <c r="E11" s="74">
        <v>326275</v>
      </c>
      <c r="F11" s="74">
        <v>228154</v>
      </c>
      <c r="G11" s="74">
        <v>251539</v>
      </c>
      <c r="H11" s="74">
        <v>29914</v>
      </c>
      <c r="I11" s="74">
        <v>71642</v>
      </c>
      <c r="J11" s="74">
        <v>91546</v>
      </c>
      <c r="K11" s="74">
        <v>1165168</v>
      </c>
      <c r="L11" s="75"/>
    </row>
    <row r="12" spans="1:13" ht="16.5" customHeight="1"/>
    <row r="13" spans="1:13" ht="66.75" customHeight="1">
      <c r="A13" s="64" t="s">
        <v>256</v>
      </c>
      <c r="B13" s="65" t="s">
        <v>257</v>
      </c>
      <c r="C13" s="194" t="s">
        <v>258</v>
      </c>
      <c r="D13" s="194"/>
      <c r="E13" s="194"/>
      <c r="F13" s="194"/>
      <c r="G13" s="194"/>
      <c r="H13" s="194"/>
      <c r="I13" s="194"/>
      <c r="J13" s="194"/>
      <c r="K13" s="194"/>
      <c r="L13" s="91"/>
    </row>
    <row r="14" spans="1:13">
      <c r="A14" s="77"/>
      <c r="B14" s="77"/>
      <c r="C14" s="77"/>
    </row>
    <row r="15" spans="1:13">
      <c r="A15" s="195" t="s">
        <v>259</v>
      </c>
      <c r="B15" s="195"/>
      <c r="C15" s="195"/>
      <c r="D15" s="195"/>
      <c r="E15" s="195"/>
      <c r="F15" s="195"/>
      <c r="G15" s="195"/>
      <c r="H15" s="195"/>
      <c r="I15" s="195"/>
      <c r="J15" s="195"/>
      <c r="K15" s="195"/>
      <c r="L15" s="64"/>
    </row>
  </sheetData>
  <mergeCells count="16">
    <mergeCell ref="A1:K1"/>
    <mergeCell ref="A2:C4"/>
    <mergeCell ref="D2:J2"/>
    <mergeCell ref="K2:K4"/>
    <mergeCell ref="D3:E3"/>
    <mergeCell ref="F3:G3"/>
    <mergeCell ref="H3:J3"/>
    <mergeCell ref="A11:C11"/>
    <mergeCell ref="C13:K13"/>
    <mergeCell ref="A15:K15"/>
    <mergeCell ref="A5:C5"/>
    <mergeCell ref="A6:C6"/>
    <mergeCell ref="A7:C7"/>
    <mergeCell ref="A8:C8"/>
    <mergeCell ref="A9:C9"/>
    <mergeCell ref="A10:C10"/>
  </mergeCells>
  <phoneticPr fontId="3" type="noConversion"/>
  <hyperlinks>
    <hyperlink ref="M1" location="'索引 Index'!A1" display="索引 Index" xr:uid="{00000000-0004-0000-0E00-000000000000}"/>
  </hyperlinks>
  <printOptions horizontalCentered="1"/>
  <pageMargins left="0.39370078740157483" right="0.39370078740157483" top="0.39370078740157483" bottom="0.39370078740157483" header="0.31496062992125984" footer="0.11811023622047245"/>
  <pageSetup paperSize="9" scale="91" fitToHeight="0" orientation="landscape" r:id="rId1"/>
  <headerFooter>
    <oddFooter>&amp;L&amp;"Times New Roman,標準"&amp;10(&amp;A)&amp;R&amp;"Times New Roman,標準"&amp;10P.&amp;P /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M35"/>
  <sheetViews>
    <sheetView showGridLines="0" workbookViewId="0">
      <pane xSplit="3" ySplit="4" topLeftCell="D5" activePane="bottomRight" state="frozen"/>
      <selection sqref="A1:XFD1"/>
      <selection pane="topRight" sqref="A1:XFD1"/>
      <selection pane="bottomLeft" sqref="A1:XFD1"/>
      <selection pane="bottomRight" activeCell="M1" sqref="M1"/>
    </sheetView>
  </sheetViews>
  <sheetFormatPr defaultColWidth="9" defaultRowHeight="15.45"/>
  <cols>
    <col min="1" max="1" width="10.640625" style="55" customWidth="1"/>
    <col min="2" max="2" width="4.640625" style="55" customWidth="1"/>
    <col min="3" max="3" width="10.640625" style="55" customWidth="1"/>
    <col min="4" max="4" width="15.640625" style="55" customWidth="1"/>
    <col min="5" max="5" width="11" style="55" customWidth="1"/>
    <col min="6" max="6" width="14.5" style="55" customWidth="1"/>
    <col min="7" max="7" width="19.640625" style="55" customWidth="1"/>
    <col min="8" max="8" width="13.2109375" style="55" customWidth="1"/>
    <col min="9" max="9" width="14.7109375" style="55" customWidth="1"/>
    <col min="10" max="10" width="13.140625" style="55" customWidth="1"/>
    <col min="11" max="11" width="15" style="55" customWidth="1"/>
    <col min="12" max="12" width="9" style="55" customWidth="1"/>
    <col min="13" max="16384" width="9" style="55"/>
  </cols>
  <sheetData>
    <row r="1" spans="1:13" ht="30" customHeight="1">
      <c r="A1" s="223" t="s">
        <v>328</v>
      </c>
      <c r="B1" s="223"/>
      <c r="C1" s="223"/>
      <c r="D1" s="223"/>
      <c r="E1" s="223"/>
      <c r="F1" s="223"/>
      <c r="G1" s="223"/>
      <c r="H1" s="223"/>
      <c r="I1" s="223"/>
      <c r="J1" s="223"/>
      <c r="K1" s="223"/>
      <c r="L1" s="128"/>
      <c r="M1" s="115" t="s">
        <v>1018</v>
      </c>
    </row>
    <row r="2" spans="1:13" ht="28.5" customHeight="1">
      <c r="A2" s="197" t="s">
        <v>193</v>
      </c>
      <c r="B2" s="198"/>
      <c r="C2" s="199"/>
      <c r="D2" s="211" t="s">
        <v>194</v>
      </c>
      <c r="E2" s="212"/>
      <c r="F2" s="212"/>
      <c r="G2" s="212"/>
      <c r="H2" s="212"/>
      <c r="I2" s="212"/>
      <c r="J2" s="213"/>
      <c r="K2" s="206" t="s">
        <v>173</v>
      </c>
      <c r="L2" s="69"/>
    </row>
    <row r="3" spans="1:13" ht="28.5" customHeight="1">
      <c r="A3" s="208"/>
      <c r="B3" s="209"/>
      <c r="C3" s="210"/>
      <c r="D3" s="215" t="s">
        <v>195</v>
      </c>
      <c r="E3" s="215"/>
      <c r="F3" s="215" t="s">
        <v>196</v>
      </c>
      <c r="G3" s="215"/>
      <c r="H3" s="215" t="s">
        <v>197</v>
      </c>
      <c r="I3" s="215"/>
      <c r="J3" s="215"/>
      <c r="K3" s="214"/>
      <c r="L3" s="69"/>
    </row>
    <row r="4" spans="1:13" ht="44.25" customHeight="1">
      <c r="A4" s="200"/>
      <c r="B4" s="201"/>
      <c r="C4" s="202"/>
      <c r="D4" s="56" t="s">
        <v>329</v>
      </c>
      <c r="E4" s="56" t="s">
        <v>199</v>
      </c>
      <c r="F4" s="56" t="s">
        <v>330</v>
      </c>
      <c r="G4" s="56" t="s">
        <v>331</v>
      </c>
      <c r="H4" s="56" t="s">
        <v>202</v>
      </c>
      <c r="I4" s="56" t="s">
        <v>332</v>
      </c>
      <c r="J4" s="56" t="s">
        <v>333</v>
      </c>
      <c r="K4" s="207"/>
      <c r="L4" s="69"/>
    </row>
    <row r="5" spans="1:13" ht="24" customHeight="1">
      <c r="A5" s="58" t="s">
        <v>180</v>
      </c>
      <c r="B5" s="216" t="s">
        <v>334</v>
      </c>
      <c r="C5" s="217"/>
      <c r="D5" s="74">
        <v>5216</v>
      </c>
      <c r="E5" s="74" t="s">
        <v>181</v>
      </c>
      <c r="F5" s="74" t="s">
        <v>181</v>
      </c>
      <c r="G5" s="74" t="s">
        <v>181</v>
      </c>
      <c r="H5" s="74" t="s">
        <v>181</v>
      </c>
      <c r="I5" s="74" t="s">
        <v>181</v>
      </c>
      <c r="J5" s="74" t="s">
        <v>181</v>
      </c>
      <c r="K5" s="74">
        <v>5216</v>
      </c>
      <c r="L5" s="75"/>
    </row>
    <row r="6" spans="1:13" ht="24" customHeight="1">
      <c r="A6" s="60"/>
      <c r="B6" s="216" t="s">
        <v>335</v>
      </c>
      <c r="C6" s="217"/>
      <c r="D6" s="74">
        <v>68950</v>
      </c>
      <c r="E6" s="74">
        <v>382</v>
      </c>
      <c r="F6" s="74" t="s">
        <v>181</v>
      </c>
      <c r="G6" s="74" t="s">
        <v>181</v>
      </c>
      <c r="H6" s="74" t="s">
        <v>181</v>
      </c>
      <c r="I6" s="74" t="s">
        <v>181</v>
      </c>
      <c r="J6" s="74" t="s">
        <v>181</v>
      </c>
      <c r="K6" s="74">
        <v>69332</v>
      </c>
      <c r="L6" s="75"/>
    </row>
    <row r="7" spans="1:13" ht="24" customHeight="1">
      <c r="A7" s="60"/>
      <c r="B7" s="216" t="s">
        <v>336</v>
      </c>
      <c r="C7" s="217"/>
      <c r="D7" s="74">
        <v>12238</v>
      </c>
      <c r="E7" s="74">
        <v>146945</v>
      </c>
      <c r="F7" s="74">
        <v>645</v>
      </c>
      <c r="G7" s="74" t="s">
        <v>181</v>
      </c>
      <c r="H7" s="74" t="s">
        <v>181</v>
      </c>
      <c r="I7" s="74" t="s">
        <v>181</v>
      </c>
      <c r="J7" s="74" t="s">
        <v>181</v>
      </c>
      <c r="K7" s="74">
        <v>159828</v>
      </c>
      <c r="L7" s="75"/>
    </row>
    <row r="8" spans="1:13" ht="24" customHeight="1">
      <c r="A8" s="60"/>
      <c r="B8" s="216" t="s">
        <v>337</v>
      </c>
      <c r="C8" s="217"/>
      <c r="D8" s="74" t="s">
        <v>181</v>
      </c>
      <c r="E8" s="74">
        <v>22166</v>
      </c>
      <c r="F8" s="74">
        <v>113221</v>
      </c>
      <c r="G8" s="74">
        <v>49202</v>
      </c>
      <c r="H8" s="74" t="s">
        <v>181</v>
      </c>
      <c r="I8" s="74" t="s">
        <v>181</v>
      </c>
      <c r="J8" s="74" t="s">
        <v>181</v>
      </c>
      <c r="K8" s="74">
        <v>184589</v>
      </c>
      <c r="L8" s="75"/>
    </row>
    <row r="9" spans="1:13" ht="24" customHeight="1">
      <c r="A9" s="60"/>
      <c r="B9" s="216" t="s">
        <v>70</v>
      </c>
      <c r="C9" s="217"/>
      <c r="D9" s="74" t="s">
        <v>181</v>
      </c>
      <c r="E9" s="74" t="s">
        <v>181</v>
      </c>
      <c r="F9" s="74">
        <v>2388</v>
      </c>
      <c r="G9" s="74">
        <v>53678</v>
      </c>
      <c r="H9" s="74">
        <v>3728</v>
      </c>
      <c r="I9" s="74">
        <v>7115</v>
      </c>
      <c r="J9" s="74">
        <v>399</v>
      </c>
      <c r="K9" s="74">
        <v>67308</v>
      </c>
      <c r="L9" s="75"/>
    </row>
    <row r="10" spans="1:13" ht="24" customHeight="1">
      <c r="A10" s="60"/>
      <c r="B10" s="216" t="s">
        <v>338</v>
      </c>
      <c r="C10" s="217"/>
      <c r="D10" s="74" t="s">
        <v>181</v>
      </c>
      <c r="E10" s="74" t="s">
        <v>181</v>
      </c>
      <c r="F10" s="74">
        <v>183</v>
      </c>
      <c r="G10" s="74">
        <v>23035</v>
      </c>
      <c r="H10" s="74">
        <v>10157</v>
      </c>
      <c r="I10" s="74">
        <v>26694</v>
      </c>
      <c r="J10" s="74">
        <v>35210</v>
      </c>
      <c r="K10" s="74">
        <v>95279</v>
      </c>
      <c r="L10" s="75"/>
    </row>
    <row r="11" spans="1:13" ht="24" customHeight="1">
      <c r="A11" s="60"/>
      <c r="B11" s="216" t="s">
        <v>339</v>
      </c>
      <c r="C11" s="217"/>
      <c r="D11" s="74" t="s">
        <v>181</v>
      </c>
      <c r="E11" s="74" t="s">
        <v>181</v>
      </c>
      <c r="F11" s="74" t="s">
        <v>181</v>
      </c>
      <c r="G11" s="74">
        <v>238</v>
      </c>
      <c r="H11" s="74">
        <v>781</v>
      </c>
      <c r="I11" s="74">
        <v>1572</v>
      </c>
      <c r="J11" s="74">
        <v>7755</v>
      </c>
      <c r="K11" s="74">
        <v>10346</v>
      </c>
      <c r="L11" s="75"/>
    </row>
    <row r="12" spans="1:13" ht="24" customHeight="1">
      <c r="A12" s="60"/>
      <c r="B12" s="216" t="s">
        <v>340</v>
      </c>
      <c r="C12" s="217"/>
      <c r="D12" s="74">
        <v>86404</v>
      </c>
      <c r="E12" s="74">
        <v>169493</v>
      </c>
      <c r="F12" s="74">
        <v>116437</v>
      </c>
      <c r="G12" s="74">
        <v>126153</v>
      </c>
      <c r="H12" s="74">
        <v>14666</v>
      </c>
      <c r="I12" s="74">
        <v>35381</v>
      </c>
      <c r="J12" s="74">
        <v>43364</v>
      </c>
      <c r="K12" s="74">
        <v>591898</v>
      </c>
      <c r="L12" s="75"/>
    </row>
    <row r="13" spans="1:13" ht="24" customHeight="1">
      <c r="A13" s="58" t="s">
        <v>184</v>
      </c>
      <c r="B13" s="216" t="s">
        <v>334</v>
      </c>
      <c r="C13" s="217"/>
      <c r="D13" s="74">
        <v>4813</v>
      </c>
      <c r="E13" s="74" t="s">
        <v>181</v>
      </c>
      <c r="F13" s="74" t="s">
        <v>181</v>
      </c>
      <c r="G13" s="74" t="s">
        <v>181</v>
      </c>
      <c r="H13" s="74" t="s">
        <v>181</v>
      </c>
      <c r="I13" s="74" t="s">
        <v>181</v>
      </c>
      <c r="J13" s="74" t="s">
        <v>181</v>
      </c>
      <c r="K13" s="74">
        <v>4813</v>
      </c>
      <c r="L13" s="75"/>
    </row>
    <row r="14" spans="1:13" ht="24" customHeight="1">
      <c r="A14" s="60"/>
      <c r="B14" s="216" t="s">
        <v>335</v>
      </c>
      <c r="C14" s="217"/>
      <c r="D14" s="74">
        <v>64172</v>
      </c>
      <c r="E14" s="74">
        <v>280</v>
      </c>
      <c r="F14" s="74" t="s">
        <v>181</v>
      </c>
      <c r="G14" s="74" t="s">
        <v>181</v>
      </c>
      <c r="H14" s="74" t="s">
        <v>181</v>
      </c>
      <c r="I14" s="74" t="s">
        <v>181</v>
      </c>
      <c r="J14" s="74" t="s">
        <v>181</v>
      </c>
      <c r="K14" s="74">
        <v>64452</v>
      </c>
      <c r="L14" s="75"/>
    </row>
    <row r="15" spans="1:13" ht="24" customHeight="1">
      <c r="A15" s="60"/>
      <c r="B15" s="216" t="s">
        <v>336</v>
      </c>
      <c r="C15" s="217"/>
      <c r="D15" s="74">
        <v>10709</v>
      </c>
      <c r="E15" s="74">
        <v>137602</v>
      </c>
      <c r="F15" s="74">
        <v>817</v>
      </c>
      <c r="G15" s="74" t="s">
        <v>181</v>
      </c>
      <c r="H15" s="74" t="s">
        <v>181</v>
      </c>
      <c r="I15" s="74" t="s">
        <v>181</v>
      </c>
      <c r="J15" s="74" t="s">
        <v>181</v>
      </c>
      <c r="K15" s="74">
        <v>149128</v>
      </c>
      <c r="L15" s="75"/>
    </row>
    <row r="16" spans="1:13" ht="24" customHeight="1">
      <c r="A16" s="60"/>
      <c r="B16" s="216" t="s">
        <v>337</v>
      </c>
      <c r="C16" s="217"/>
      <c r="D16" s="74" t="s">
        <v>181</v>
      </c>
      <c r="E16" s="74">
        <v>18900</v>
      </c>
      <c r="F16" s="74">
        <v>108509</v>
      </c>
      <c r="G16" s="74">
        <v>50239</v>
      </c>
      <c r="H16" s="74" t="s">
        <v>181</v>
      </c>
      <c r="I16" s="74" t="s">
        <v>181</v>
      </c>
      <c r="J16" s="74" t="s">
        <v>181</v>
      </c>
      <c r="K16" s="74">
        <v>177648</v>
      </c>
      <c r="L16" s="75"/>
    </row>
    <row r="17" spans="1:12" ht="24" customHeight="1">
      <c r="A17" s="60"/>
      <c r="B17" s="216" t="s">
        <v>70</v>
      </c>
      <c r="C17" s="217"/>
      <c r="D17" s="74" t="s">
        <v>181</v>
      </c>
      <c r="E17" s="74" t="s">
        <v>181</v>
      </c>
      <c r="F17" s="74">
        <v>2214</v>
      </c>
      <c r="G17" s="74">
        <v>53183</v>
      </c>
      <c r="H17" s="74">
        <v>3657</v>
      </c>
      <c r="I17" s="74">
        <v>6834</v>
      </c>
      <c r="J17" s="74">
        <v>581</v>
      </c>
      <c r="K17" s="74">
        <v>66469</v>
      </c>
      <c r="L17" s="75"/>
    </row>
    <row r="18" spans="1:12" ht="24" customHeight="1">
      <c r="A18" s="60"/>
      <c r="B18" s="216" t="s">
        <v>338</v>
      </c>
      <c r="C18" s="217"/>
      <c r="D18" s="74" t="s">
        <v>181</v>
      </c>
      <c r="E18" s="74" t="s">
        <v>181</v>
      </c>
      <c r="F18" s="74">
        <v>177</v>
      </c>
      <c r="G18" s="74">
        <v>21854</v>
      </c>
      <c r="H18" s="74">
        <v>10183</v>
      </c>
      <c r="I18" s="74">
        <v>27790</v>
      </c>
      <c r="J18" s="74">
        <v>39626</v>
      </c>
      <c r="K18" s="74">
        <v>99630</v>
      </c>
      <c r="L18" s="75"/>
    </row>
    <row r="19" spans="1:12" ht="24" customHeight="1">
      <c r="A19" s="60"/>
      <c r="B19" s="216" t="s">
        <v>339</v>
      </c>
      <c r="C19" s="217"/>
      <c r="D19" s="74" t="s">
        <v>181</v>
      </c>
      <c r="E19" s="74" t="s">
        <v>181</v>
      </c>
      <c r="F19" s="74" t="s">
        <v>181</v>
      </c>
      <c r="G19" s="74">
        <v>110</v>
      </c>
      <c r="H19" s="74">
        <v>1408</v>
      </c>
      <c r="I19" s="74">
        <v>1637</v>
      </c>
      <c r="J19" s="74">
        <v>7975</v>
      </c>
      <c r="K19" s="74">
        <v>11130</v>
      </c>
      <c r="L19" s="75"/>
    </row>
    <row r="20" spans="1:12" ht="24" customHeight="1">
      <c r="A20" s="60"/>
      <c r="B20" s="216" t="s">
        <v>340</v>
      </c>
      <c r="C20" s="217"/>
      <c r="D20" s="74">
        <v>79694</v>
      </c>
      <c r="E20" s="74">
        <v>156782</v>
      </c>
      <c r="F20" s="74">
        <v>111717</v>
      </c>
      <c r="G20" s="74">
        <v>125386</v>
      </c>
      <c r="H20" s="74">
        <v>15248</v>
      </c>
      <c r="I20" s="74">
        <v>36261</v>
      </c>
      <c r="J20" s="74">
        <v>48182</v>
      </c>
      <c r="K20" s="74">
        <v>573270</v>
      </c>
      <c r="L20" s="75"/>
    </row>
    <row r="21" spans="1:12" ht="24" customHeight="1">
      <c r="A21" s="58" t="s">
        <v>185</v>
      </c>
      <c r="B21" s="216" t="s">
        <v>334</v>
      </c>
      <c r="C21" s="217"/>
      <c r="D21" s="74">
        <v>10029</v>
      </c>
      <c r="E21" s="74" t="s">
        <v>181</v>
      </c>
      <c r="F21" s="74" t="s">
        <v>181</v>
      </c>
      <c r="G21" s="74" t="s">
        <v>181</v>
      </c>
      <c r="H21" s="74" t="s">
        <v>181</v>
      </c>
      <c r="I21" s="74" t="s">
        <v>181</v>
      </c>
      <c r="J21" s="74" t="s">
        <v>181</v>
      </c>
      <c r="K21" s="74">
        <v>10029</v>
      </c>
      <c r="L21" s="75"/>
    </row>
    <row r="22" spans="1:12" ht="24" customHeight="1">
      <c r="A22" s="60"/>
      <c r="B22" s="216" t="s">
        <v>335</v>
      </c>
      <c r="C22" s="217"/>
      <c r="D22" s="74">
        <v>133122</v>
      </c>
      <c r="E22" s="74">
        <v>662</v>
      </c>
      <c r="F22" s="74" t="s">
        <v>181</v>
      </c>
      <c r="G22" s="74" t="s">
        <v>181</v>
      </c>
      <c r="H22" s="74" t="s">
        <v>181</v>
      </c>
      <c r="I22" s="74" t="s">
        <v>181</v>
      </c>
      <c r="J22" s="74" t="s">
        <v>181</v>
      </c>
      <c r="K22" s="74">
        <v>133784</v>
      </c>
      <c r="L22" s="75"/>
    </row>
    <row r="23" spans="1:12" ht="24" customHeight="1">
      <c r="A23" s="60"/>
      <c r="B23" s="216" t="s">
        <v>336</v>
      </c>
      <c r="C23" s="217"/>
      <c r="D23" s="74">
        <v>22947</v>
      </c>
      <c r="E23" s="74">
        <v>284547</v>
      </c>
      <c r="F23" s="74">
        <v>1462</v>
      </c>
      <c r="G23" s="74" t="s">
        <v>181</v>
      </c>
      <c r="H23" s="74" t="s">
        <v>181</v>
      </c>
      <c r="I23" s="74" t="s">
        <v>181</v>
      </c>
      <c r="J23" s="74" t="s">
        <v>181</v>
      </c>
      <c r="K23" s="74">
        <v>308956</v>
      </c>
      <c r="L23" s="75"/>
    </row>
    <row r="24" spans="1:12" ht="24" customHeight="1">
      <c r="A24" s="60"/>
      <c r="B24" s="216" t="s">
        <v>337</v>
      </c>
      <c r="C24" s="217"/>
      <c r="D24" s="74" t="s">
        <v>181</v>
      </c>
      <c r="E24" s="74">
        <v>41066</v>
      </c>
      <c r="F24" s="74">
        <v>221730</v>
      </c>
      <c r="G24" s="74">
        <v>99441</v>
      </c>
      <c r="H24" s="74" t="s">
        <v>181</v>
      </c>
      <c r="I24" s="74" t="s">
        <v>181</v>
      </c>
      <c r="J24" s="74" t="s">
        <v>181</v>
      </c>
      <c r="K24" s="74">
        <v>362237</v>
      </c>
      <c r="L24" s="75"/>
    </row>
    <row r="25" spans="1:12" ht="24" customHeight="1">
      <c r="A25" s="60"/>
      <c r="B25" s="216" t="s">
        <v>70</v>
      </c>
      <c r="C25" s="217"/>
      <c r="D25" s="74" t="s">
        <v>181</v>
      </c>
      <c r="E25" s="74" t="s">
        <v>181</v>
      </c>
      <c r="F25" s="74">
        <v>4602</v>
      </c>
      <c r="G25" s="74">
        <v>106861</v>
      </c>
      <c r="H25" s="74">
        <v>7385</v>
      </c>
      <c r="I25" s="74">
        <v>13949</v>
      </c>
      <c r="J25" s="74">
        <v>980</v>
      </c>
      <c r="K25" s="74">
        <v>133777</v>
      </c>
      <c r="L25" s="75"/>
    </row>
    <row r="26" spans="1:12" ht="24" customHeight="1">
      <c r="A26" s="60"/>
      <c r="B26" s="216" t="s">
        <v>338</v>
      </c>
      <c r="C26" s="217"/>
      <c r="D26" s="74" t="s">
        <v>181</v>
      </c>
      <c r="E26" s="74" t="s">
        <v>181</v>
      </c>
      <c r="F26" s="74">
        <v>360</v>
      </c>
      <c r="G26" s="74">
        <v>44889</v>
      </c>
      <c r="H26" s="74">
        <v>20340</v>
      </c>
      <c r="I26" s="74">
        <v>54484</v>
      </c>
      <c r="J26" s="74">
        <v>74836</v>
      </c>
      <c r="K26" s="74">
        <v>194909</v>
      </c>
      <c r="L26" s="75"/>
    </row>
    <row r="27" spans="1:12" ht="24" customHeight="1">
      <c r="A27" s="60"/>
      <c r="B27" s="216" t="s">
        <v>339</v>
      </c>
      <c r="C27" s="217"/>
      <c r="D27" s="74" t="s">
        <v>181</v>
      </c>
      <c r="E27" s="74" t="s">
        <v>181</v>
      </c>
      <c r="F27" s="74" t="s">
        <v>181</v>
      </c>
      <c r="G27" s="74">
        <v>348</v>
      </c>
      <c r="H27" s="74">
        <v>2189</v>
      </c>
      <c r="I27" s="74">
        <v>3209</v>
      </c>
      <c r="J27" s="74">
        <v>15730</v>
      </c>
      <c r="K27" s="74">
        <v>21476</v>
      </c>
      <c r="L27" s="75"/>
    </row>
    <row r="28" spans="1:12" ht="24" customHeight="1">
      <c r="A28" s="88"/>
      <c r="B28" s="216" t="s">
        <v>340</v>
      </c>
      <c r="C28" s="217"/>
      <c r="D28" s="74">
        <v>166098</v>
      </c>
      <c r="E28" s="74">
        <v>326275</v>
      </c>
      <c r="F28" s="74">
        <v>228154</v>
      </c>
      <c r="G28" s="74">
        <v>251539</v>
      </c>
      <c r="H28" s="74">
        <v>29914</v>
      </c>
      <c r="I28" s="74">
        <v>71642</v>
      </c>
      <c r="J28" s="74">
        <v>91546</v>
      </c>
      <c r="K28" s="74">
        <v>1165168</v>
      </c>
      <c r="L28" s="75"/>
    </row>
    <row r="30" spans="1:12" ht="50.15" customHeight="1">
      <c r="A30" s="70" t="s">
        <v>341</v>
      </c>
      <c r="B30" s="63" t="s">
        <v>11</v>
      </c>
      <c r="C30" s="194" t="s">
        <v>238</v>
      </c>
      <c r="D30" s="194"/>
      <c r="E30" s="194"/>
      <c r="F30" s="194"/>
      <c r="G30" s="224"/>
      <c r="H30" s="224"/>
      <c r="I30" s="224"/>
      <c r="J30" s="224"/>
      <c r="K30" s="224"/>
      <c r="L30" s="106"/>
    </row>
    <row r="31" spans="1:12" ht="15.9">
      <c r="A31" s="70"/>
      <c r="B31" s="76" t="s">
        <v>254</v>
      </c>
      <c r="C31" s="195" t="s">
        <v>255</v>
      </c>
      <c r="D31" s="195"/>
      <c r="E31" s="195"/>
      <c r="F31" s="195"/>
      <c r="G31" s="195"/>
      <c r="H31" s="195"/>
      <c r="I31" s="195"/>
      <c r="J31" s="195"/>
      <c r="K31" s="244"/>
      <c r="L31"/>
    </row>
    <row r="32" spans="1:12" ht="16.5" customHeight="1"/>
    <row r="33" spans="1:12" ht="70" customHeight="1">
      <c r="A33" s="64" t="s">
        <v>256</v>
      </c>
      <c r="B33" s="65" t="s">
        <v>257</v>
      </c>
      <c r="C33" s="194" t="s">
        <v>258</v>
      </c>
      <c r="D33" s="224"/>
      <c r="E33" s="224"/>
      <c r="F33" s="224"/>
      <c r="G33" s="224"/>
      <c r="H33" s="224"/>
      <c r="I33" s="224"/>
      <c r="J33" s="224"/>
      <c r="K33" s="224"/>
      <c r="L33" s="106"/>
    </row>
    <row r="34" spans="1:12">
      <c r="A34" s="77"/>
      <c r="B34" s="77"/>
      <c r="C34" s="77"/>
    </row>
    <row r="35" spans="1:12" ht="15.9">
      <c r="A35" s="195" t="s">
        <v>259</v>
      </c>
      <c r="B35" s="244"/>
      <c r="C35" s="244"/>
      <c r="D35" s="244"/>
      <c r="E35" s="244"/>
      <c r="F35" s="244"/>
      <c r="G35" s="244"/>
      <c r="H35" s="244"/>
      <c r="I35" s="244"/>
      <c r="J35" s="244"/>
      <c r="K35" s="244"/>
      <c r="L35"/>
    </row>
  </sheetData>
  <mergeCells count="35">
    <mergeCell ref="B10:C10"/>
    <mergeCell ref="A1:K1"/>
    <mergeCell ref="A2:C4"/>
    <mergeCell ref="D2:J2"/>
    <mergeCell ref="K2:K4"/>
    <mergeCell ref="D3:E3"/>
    <mergeCell ref="F3:G3"/>
    <mergeCell ref="H3:J3"/>
    <mergeCell ref="B5:C5"/>
    <mergeCell ref="B6:C6"/>
    <mergeCell ref="B7:C7"/>
    <mergeCell ref="B8:C8"/>
    <mergeCell ref="B9:C9"/>
    <mergeCell ref="B22:C22"/>
    <mergeCell ref="B11:C11"/>
    <mergeCell ref="B12:C12"/>
    <mergeCell ref="B13:C13"/>
    <mergeCell ref="B14:C14"/>
    <mergeCell ref="B15:C15"/>
    <mergeCell ref="B16:C16"/>
    <mergeCell ref="B17:C17"/>
    <mergeCell ref="B18:C18"/>
    <mergeCell ref="B19:C19"/>
    <mergeCell ref="B20:C20"/>
    <mergeCell ref="B21:C21"/>
    <mergeCell ref="C30:K30"/>
    <mergeCell ref="C31:K31"/>
    <mergeCell ref="C33:K33"/>
    <mergeCell ref="A35:K35"/>
    <mergeCell ref="B23:C23"/>
    <mergeCell ref="B24:C24"/>
    <mergeCell ref="B25:C25"/>
    <mergeCell ref="B26:C26"/>
    <mergeCell ref="B27:C27"/>
    <mergeCell ref="B28:C28"/>
  </mergeCells>
  <phoneticPr fontId="3" type="noConversion"/>
  <hyperlinks>
    <hyperlink ref="M1" location="'索引 Index'!A1" display="索引 Index" xr:uid="{00000000-0004-0000-0F00-000000000000}"/>
  </hyperlinks>
  <printOptions horizontalCentered="1"/>
  <pageMargins left="0.39370078740157483" right="0.39370078740157483" top="0.39370078740157483" bottom="0.39370078740157483" header="0.31496062992125984" footer="0.11811023622047245"/>
  <pageSetup paperSize="9" scale="66" fitToHeight="0" orientation="portrait" r:id="rId1"/>
  <headerFooter>
    <oddFooter>&amp;L&amp;"Times New Roman,標準"&amp;10(&amp;A)&amp;R&amp;"Times New Roman,標準"&amp;10P.&amp;P /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M89"/>
  <sheetViews>
    <sheetView showGridLines="0" workbookViewId="0">
      <pane xSplit="3" ySplit="4" topLeftCell="D5" activePane="bottomRight" state="frozen"/>
      <selection activeCell="D6" sqref="D6:K82"/>
      <selection pane="topRight" activeCell="D6" sqref="D6:K82"/>
      <selection pane="bottomLeft" activeCell="D6" sqref="D6:K82"/>
      <selection pane="bottomRight" activeCell="M1" sqref="M1"/>
    </sheetView>
  </sheetViews>
  <sheetFormatPr defaultColWidth="9" defaultRowHeight="15.45"/>
  <cols>
    <col min="1" max="1" width="10.640625" style="55" customWidth="1"/>
    <col min="2" max="2" width="4.640625" style="55" customWidth="1"/>
    <col min="3" max="3" width="41.85546875" style="55" customWidth="1"/>
    <col min="4" max="4" width="15.640625" style="55" customWidth="1"/>
    <col min="5" max="5" width="11" style="55" customWidth="1"/>
    <col min="6" max="6" width="14.5" style="55" customWidth="1"/>
    <col min="7" max="7" width="19.640625" style="55" customWidth="1"/>
    <col min="8" max="8" width="13.2109375" style="55" customWidth="1"/>
    <col min="9" max="9" width="14.7109375" style="55" customWidth="1"/>
    <col min="10" max="10" width="13.140625" style="55" customWidth="1"/>
    <col min="11" max="11" width="15" style="55" customWidth="1"/>
    <col min="12" max="12" width="9" style="55" customWidth="1"/>
    <col min="13" max="16384" width="9" style="55"/>
  </cols>
  <sheetData>
    <row r="1" spans="1:13" ht="30" customHeight="1">
      <c r="A1" s="223" t="s">
        <v>342</v>
      </c>
      <c r="B1" s="223"/>
      <c r="C1" s="223"/>
      <c r="D1" s="223"/>
      <c r="E1" s="223"/>
      <c r="F1" s="223"/>
      <c r="G1" s="223"/>
      <c r="H1" s="223"/>
      <c r="I1" s="223"/>
      <c r="J1" s="223"/>
      <c r="K1" s="223"/>
      <c r="L1" s="128"/>
      <c r="M1" s="115" t="s">
        <v>1018</v>
      </c>
    </row>
    <row r="2" spans="1:13" ht="28.5" customHeight="1">
      <c r="A2" s="197" t="s">
        <v>343</v>
      </c>
      <c r="B2" s="198"/>
      <c r="C2" s="199"/>
      <c r="D2" s="211" t="s">
        <v>194</v>
      </c>
      <c r="E2" s="212"/>
      <c r="F2" s="212"/>
      <c r="G2" s="212"/>
      <c r="H2" s="212"/>
      <c r="I2" s="212"/>
      <c r="J2" s="213"/>
      <c r="K2" s="206" t="s">
        <v>173</v>
      </c>
      <c r="L2" s="69"/>
    </row>
    <row r="3" spans="1:13" ht="28.5" customHeight="1">
      <c r="A3" s="208"/>
      <c r="B3" s="209"/>
      <c r="C3" s="210"/>
      <c r="D3" s="215" t="s">
        <v>195</v>
      </c>
      <c r="E3" s="215"/>
      <c r="F3" s="215" t="s">
        <v>196</v>
      </c>
      <c r="G3" s="215"/>
      <c r="H3" s="215" t="s">
        <v>197</v>
      </c>
      <c r="I3" s="215"/>
      <c r="J3" s="215"/>
      <c r="K3" s="214"/>
      <c r="L3" s="69"/>
    </row>
    <row r="4" spans="1:13" ht="44.25" customHeight="1">
      <c r="A4" s="200"/>
      <c r="B4" s="201"/>
      <c r="C4" s="202"/>
      <c r="D4" s="56" t="s">
        <v>329</v>
      </c>
      <c r="E4" s="56" t="s">
        <v>199</v>
      </c>
      <c r="F4" s="56" t="s">
        <v>330</v>
      </c>
      <c r="G4" s="56" t="s">
        <v>331</v>
      </c>
      <c r="H4" s="56" t="s">
        <v>202</v>
      </c>
      <c r="I4" s="56" t="s">
        <v>332</v>
      </c>
      <c r="J4" s="56" t="s">
        <v>333</v>
      </c>
      <c r="K4" s="207"/>
      <c r="L4" s="69"/>
    </row>
    <row r="5" spans="1:13" ht="23.25" customHeight="1">
      <c r="A5" s="233" t="s">
        <v>344</v>
      </c>
      <c r="B5" s="251"/>
      <c r="C5" s="252"/>
      <c r="D5" s="56"/>
      <c r="E5" s="56"/>
      <c r="F5" s="56"/>
      <c r="G5" s="56"/>
      <c r="H5" s="56"/>
      <c r="I5" s="56"/>
      <c r="J5" s="56"/>
      <c r="K5" s="89"/>
      <c r="L5" s="69"/>
    </row>
    <row r="6" spans="1:13" ht="23.25" customHeight="1">
      <c r="A6" s="246" t="s">
        <v>345</v>
      </c>
      <c r="B6" s="247"/>
      <c r="C6" s="248"/>
      <c r="D6" s="74">
        <v>169688</v>
      </c>
      <c r="E6" s="74">
        <v>330020</v>
      </c>
      <c r="F6" s="74">
        <v>232675</v>
      </c>
      <c r="G6" s="74">
        <v>266256</v>
      </c>
      <c r="H6" s="74" t="s">
        <v>181</v>
      </c>
      <c r="I6" s="74" t="s">
        <v>181</v>
      </c>
      <c r="J6" s="74" t="s">
        <v>181</v>
      </c>
      <c r="K6" s="74">
        <v>998639</v>
      </c>
      <c r="L6" s="75"/>
    </row>
    <row r="7" spans="1:13" ht="24" customHeight="1">
      <c r="A7" s="246" t="s">
        <v>50</v>
      </c>
      <c r="B7" s="247"/>
      <c r="C7" s="248"/>
      <c r="D7" s="74" t="s">
        <v>181</v>
      </c>
      <c r="E7" s="74" t="s">
        <v>181</v>
      </c>
      <c r="F7" s="74" t="s">
        <v>181</v>
      </c>
      <c r="G7" s="74">
        <v>166</v>
      </c>
      <c r="H7" s="74">
        <v>9471</v>
      </c>
      <c r="I7" s="74">
        <v>20534</v>
      </c>
      <c r="J7" s="74">
        <v>38734</v>
      </c>
      <c r="K7" s="74">
        <v>68905</v>
      </c>
      <c r="L7" s="75"/>
    </row>
    <row r="8" spans="1:13" ht="24" customHeight="1">
      <c r="A8" s="246" t="s">
        <v>51</v>
      </c>
      <c r="B8" s="247"/>
      <c r="C8" s="248"/>
      <c r="D8" s="74" t="s">
        <v>181</v>
      </c>
      <c r="E8" s="74" t="s">
        <v>181</v>
      </c>
      <c r="F8" s="74" t="s">
        <v>181</v>
      </c>
      <c r="G8" s="74">
        <v>285</v>
      </c>
      <c r="H8" s="74">
        <v>3686</v>
      </c>
      <c r="I8" s="74">
        <v>14157</v>
      </c>
      <c r="J8" s="74">
        <v>28468</v>
      </c>
      <c r="K8" s="74">
        <v>46596</v>
      </c>
      <c r="L8" s="75"/>
    </row>
    <row r="9" spans="1:13" ht="24" customHeight="1">
      <c r="A9" s="246" t="s">
        <v>52</v>
      </c>
      <c r="B9" s="247"/>
      <c r="C9" s="248"/>
      <c r="D9" s="74" t="s">
        <v>181</v>
      </c>
      <c r="E9" s="74" t="s">
        <v>181</v>
      </c>
      <c r="F9" s="74" t="s">
        <v>181</v>
      </c>
      <c r="G9" s="74">
        <v>382</v>
      </c>
      <c r="H9" s="74">
        <v>1992</v>
      </c>
      <c r="I9" s="74">
        <v>5013</v>
      </c>
      <c r="J9" s="74">
        <v>9020</v>
      </c>
      <c r="K9" s="74">
        <v>16407</v>
      </c>
      <c r="L9" s="75"/>
    </row>
    <row r="10" spans="1:13" ht="24" customHeight="1">
      <c r="A10" s="246" t="s">
        <v>53</v>
      </c>
      <c r="B10" s="247"/>
      <c r="C10" s="248"/>
      <c r="D10" s="74" t="s">
        <v>181</v>
      </c>
      <c r="E10" s="74" t="s">
        <v>181</v>
      </c>
      <c r="F10" s="74" t="s">
        <v>181</v>
      </c>
      <c r="G10" s="74">
        <v>285</v>
      </c>
      <c r="H10" s="74">
        <v>2288</v>
      </c>
      <c r="I10" s="74">
        <v>6318</v>
      </c>
      <c r="J10" s="74">
        <v>9322</v>
      </c>
      <c r="K10" s="74">
        <v>18213</v>
      </c>
      <c r="L10" s="75"/>
    </row>
    <row r="11" spans="1:13" ht="24" customHeight="1">
      <c r="A11" s="246" t="s">
        <v>54</v>
      </c>
      <c r="B11" s="247"/>
      <c r="C11" s="248"/>
      <c r="D11" s="74" t="s">
        <v>181</v>
      </c>
      <c r="E11" s="74" t="s">
        <v>181</v>
      </c>
      <c r="F11" s="74" t="s">
        <v>181</v>
      </c>
      <c r="G11" s="74">
        <v>265</v>
      </c>
      <c r="H11" s="74">
        <v>2843</v>
      </c>
      <c r="I11" s="74">
        <v>6783</v>
      </c>
      <c r="J11" s="74">
        <v>7192</v>
      </c>
      <c r="K11" s="74">
        <v>17083</v>
      </c>
      <c r="L11" s="75"/>
    </row>
    <row r="12" spans="1:13" ht="24" customHeight="1">
      <c r="A12" s="246" t="s">
        <v>55</v>
      </c>
      <c r="B12" s="247"/>
      <c r="C12" s="248"/>
      <c r="D12" s="74" t="s">
        <v>181</v>
      </c>
      <c r="E12" s="74" t="s">
        <v>181</v>
      </c>
      <c r="F12" s="74" t="s">
        <v>181</v>
      </c>
      <c r="G12" s="74" t="s">
        <v>181</v>
      </c>
      <c r="H12" s="74">
        <v>2672</v>
      </c>
      <c r="I12" s="74">
        <v>3065</v>
      </c>
      <c r="J12" s="74">
        <v>11153</v>
      </c>
      <c r="K12" s="74">
        <v>16890</v>
      </c>
      <c r="L12" s="75"/>
    </row>
    <row r="13" spans="1:13" ht="24" customHeight="1">
      <c r="A13" s="246" t="s">
        <v>56</v>
      </c>
      <c r="B13" s="247"/>
      <c r="C13" s="248"/>
      <c r="D13" s="74" t="s">
        <v>181</v>
      </c>
      <c r="E13" s="74" t="s">
        <v>181</v>
      </c>
      <c r="F13" s="74" t="s">
        <v>181</v>
      </c>
      <c r="G13" s="74" t="s">
        <v>181</v>
      </c>
      <c r="H13" s="74">
        <v>487</v>
      </c>
      <c r="I13" s="74">
        <v>1949</v>
      </c>
      <c r="J13" s="74">
        <v>12145</v>
      </c>
      <c r="K13" s="74">
        <v>14581</v>
      </c>
      <c r="L13" s="75"/>
    </row>
    <row r="14" spans="1:13" ht="24" customHeight="1">
      <c r="A14" s="246" t="s">
        <v>57</v>
      </c>
      <c r="B14" s="247"/>
      <c r="C14" s="248"/>
      <c r="D14" s="74" t="s">
        <v>181</v>
      </c>
      <c r="E14" s="74" t="s">
        <v>181</v>
      </c>
      <c r="F14" s="74" t="s">
        <v>181</v>
      </c>
      <c r="G14" s="74" t="s">
        <v>181</v>
      </c>
      <c r="H14" s="74">
        <v>2018</v>
      </c>
      <c r="I14" s="74">
        <v>1442</v>
      </c>
      <c r="J14" s="74">
        <v>3807</v>
      </c>
      <c r="K14" s="74">
        <v>7267</v>
      </c>
      <c r="L14" s="75"/>
    </row>
    <row r="15" spans="1:13" ht="24" customHeight="1">
      <c r="A15" s="246" t="s">
        <v>58</v>
      </c>
      <c r="B15" s="247"/>
      <c r="C15" s="248"/>
      <c r="D15" s="74" t="s">
        <v>181</v>
      </c>
      <c r="E15" s="74" t="s">
        <v>181</v>
      </c>
      <c r="F15" s="74" t="s">
        <v>181</v>
      </c>
      <c r="G15" s="74">
        <v>233</v>
      </c>
      <c r="H15" s="74">
        <v>746</v>
      </c>
      <c r="I15" s="74">
        <v>1731</v>
      </c>
      <c r="J15" s="74">
        <v>1473</v>
      </c>
      <c r="K15" s="74">
        <v>4183</v>
      </c>
      <c r="L15" s="75"/>
    </row>
    <row r="16" spans="1:13" ht="24" customHeight="1">
      <c r="A16" s="246" t="s">
        <v>59</v>
      </c>
      <c r="B16" s="247"/>
      <c r="C16" s="248"/>
      <c r="D16" s="74" t="s">
        <v>181</v>
      </c>
      <c r="E16" s="74" t="s">
        <v>181</v>
      </c>
      <c r="F16" s="74" t="s">
        <v>181</v>
      </c>
      <c r="G16" s="74">
        <v>828</v>
      </c>
      <c r="H16" s="74">
        <v>6335</v>
      </c>
      <c r="I16" s="74">
        <v>12162</v>
      </c>
      <c r="J16" s="74">
        <v>13523</v>
      </c>
      <c r="K16" s="74">
        <v>32848</v>
      </c>
      <c r="L16" s="75"/>
    </row>
    <row r="17" spans="1:12" ht="24" customHeight="1">
      <c r="A17" s="246" t="s">
        <v>183</v>
      </c>
      <c r="B17" s="249"/>
      <c r="C17" s="250"/>
      <c r="D17" s="74">
        <v>169688</v>
      </c>
      <c r="E17" s="74">
        <v>330020</v>
      </c>
      <c r="F17" s="74">
        <v>232675</v>
      </c>
      <c r="G17" s="74">
        <v>268700</v>
      </c>
      <c r="H17" s="74">
        <v>32538</v>
      </c>
      <c r="I17" s="74">
        <v>73154</v>
      </c>
      <c r="J17" s="74">
        <v>134837</v>
      </c>
      <c r="K17" s="74">
        <v>1241612</v>
      </c>
      <c r="L17" s="75"/>
    </row>
    <row r="18" spans="1:12" ht="24" customHeight="1">
      <c r="A18" s="233" t="s">
        <v>346</v>
      </c>
      <c r="B18" s="251"/>
      <c r="C18" s="252"/>
      <c r="D18" s="74"/>
      <c r="E18" s="74"/>
      <c r="F18" s="74"/>
      <c r="G18" s="74"/>
      <c r="H18" s="74"/>
      <c r="I18" s="74"/>
      <c r="J18" s="74"/>
      <c r="K18" s="74"/>
      <c r="L18" s="75"/>
    </row>
    <row r="19" spans="1:12" ht="24" customHeight="1">
      <c r="A19" s="246" t="s">
        <v>345</v>
      </c>
      <c r="B19" s="247"/>
      <c r="C19" s="248"/>
      <c r="D19" s="74" t="s">
        <v>181</v>
      </c>
      <c r="E19" s="74" t="s">
        <v>181</v>
      </c>
      <c r="F19" s="74">
        <v>1539</v>
      </c>
      <c r="G19" s="74">
        <v>8632</v>
      </c>
      <c r="H19" s="74" t="s">
        <v>181</v>
      </c>
      <c r="I19" s="74" t="s">
        <v>181</v>
      </c>
      <c r="J19" s="74" t="s">
        <v>181</v>
      </c>
      <c r="K19" s="74">
        <v>10171</v>
      </c>
      <c r="L19" s="75"/>
    </row>
    <row r="20" spans="1:12" ht="24" customHeight="1">
      <c r="A20" s="246" t="s">
        <v>50</v>
      </c>
      <c r="B20" s="247"/>
      <c r="C20" s="248"/>
      <c r="D20" s="74" t="s">
        <v>181</v>
      </c>
      <c r="E20" s="74" t="s">
        <v>181</v>
      </c>
      <c r="F20" s="74" t="s">
        <v>181</v>
      </c>
      <c r="G20" s="74">
        <v>187</v>
      </c>
      <c r="H20" s="74">
        <v>10422</v>
      </c>
      <c r="I20" s="74">
        <v>6785</v>
      </c>
      <c r="J20" s="74">
        <v>24984</v>
      </c>
      <c r="K20" s="74">
        <v>42378</v>
      </c>
      <c r="L20" s="75"/>
    </row>
    <row r="21" spans="1:12" ht="24" customHeight="1">
      <c r="A21" s="246" t="s">
        <v>51</v>
      </c>
      <c r="B21" s="247"/>
      <c r="C21" s="248"/>
      <c r="D21" s="74" t="s">
        <v>181</v>
      </c>
      <c r="E21" s="74" t="s">
        <v>181</v>
      </c>
      <c r="F21" s="74" t="s">
        <v>181</v>
      </c>
      <c r="G21" s="74">
        <v>419</v>
      </c>
      <c r="H21" s="74">
        <v>5835</v>
      </c>
      <c r="I21" s="74">
        <v>3465</v>
      </c>
      <c r="J21" s="74">
        <v>14032</v>
      </c>
      <c r="K21" s="74">
        <v>23751</v>
      </c>
      <c r="L21" s="75"/>
    </row>
    <row r="22" spans="1:12" ht="24" customHeight="1">
      <c r="A22" s="246" t="s">
        <v>52</v>
      </c>
      <c r="B22" s="247"/>
      <c r="C22" s="248"/>
      <c r="D22" s="74" t="s">
        <v>181</v>
      </c>
      <c r="E22" s="74" t="s">
        <v>181</v>
      </c>
      <c r="F22" s="74" t="s">
        <v>181</v>
      </c>
      <c r="G22" s="74">
        <v>860</v>
      </c>
      <c r="H22" s="74">
        <v>1766</v>
      </c>
      <c r="I22" s="74">
        <v>1144</v>
      </c>
      <c r="J22" s="74">
        <v>3995</v>
      </c>
      <c r="K22" s="74">
        <v>7765</v>
      </c>
      <c r="L22" s="75"/>
    </row>
    <row r="23" spans="1:12" ht="24" customHeight="1">
      <c r="A23" s="246" t="s">
        <v>53</v>
      </c>
      <c r="B23" s="247"/>
      <c r="C23" s="248"/>
      <c r="D23" s="74" t="s">
        <v>181</v>
      </c>
      <c r="E23" s="74" t="s">
        <v>181</v>
      </c>
      <c r="F23" s="74" t="s">
        <v>181</v>
      </c>
      <c r="G23" s="74">
        <v>935</v>
      </c>
      <c r="H23" s="74">
        <v>3041</v>
      </c>
      <c r="I23" s="74">
        <v>2274</v>
      </c>
      <c r="J23" s="74">
        <v>5533</v>
      </c>
      <c r="K23" s="74">
        <v>11783</v>
      </c>
      <c r="L23" s="75"/>
    </row>
    <row r="24" spans="1:12" ht="24" customHeight="1">
      <c r="A24" s="246" t="s">
        <v>54</v>
      </c>
      <c r="B24" s="247"/>
      <c r="C24" s="248"/>
      <c r="D24" s="74" t="s">
        <v>181</v>
      </c>
      <c r="E24" s="74" t="s">
        <v>181</v>
      </c>
      <c r="F24" s="74" t="s">
        <v>181</v>
      </c>
      <c r="G24" s="74">
        <v>703</v>
      </c>
      <c r="H24" s="74">
        <v>1836</v>
      </c>
      <c r="I24" s="74">
        <v>1474</v>
      </c>
      <c r="J24" s="74">
        <v>4825</v>
      </c>
      <c r="K24" s="74">
        <v>8838</v>
      </c>
      <c r="L24" s="75"/>
    </row>
    <row r="25" spans="1:12" ht="24" customHeight="1">
      <c r="A25" s="246" t="s">
        <v>55</v>
      </c>
      <c r="B25" s="247"/>
      <c r="C25" s="248"/>
      <c r="D25" s="74" t="s">
        <v>181</v>
      </c>
      <c r="E25" s="74" t="s">
        <v>181</v>
      </c>
      <c r="F25" s="74" t="s">
        <v>181</v>
      </c>
      <c r="G25" s="74" t="s">
        <v>181</v>
      </c>
      <c r="H25" s="74">
        <v>1854</v>
      </c>
      <c r="I25" s="74">
        <v>1112</v>
      </c>
      <c r="J25" s="74">
        <v>4877</v>
      </c>
      <c r="K25" s="74">
        <v>7843</v>
      </c>
      <c r="L25" s="75"/>
    </row>
    <row r="26" spans="1:12" ht="24" customHeight="1">
      <c r="A26" s="246" t="s">
        <v>56</v>
      </c>
      <c r="B26" s="247"/>
      <c r="C26" s="248"/>
      <c r="D26" s="74" t="s">
        <v>181</v>
      </c>
      <c r="E26" s="74" t="s">
        <v>181</v>
      </c>
      <c r="F26" s="74" t="s">
        <v>181</v>
      </c>
      <c r="G26" s="74" t="s">
        <v>181</v>
      </c>
      <c r="H26" s="74">
        <v>223</v>
      </c>
      <c r="I26" s="74">
        <v>206</v>
      </c>
      <c r="J26" s="74">
        <v>3086</v>
      </c>
      <c r="K26" s="74">
        <v>3515</v>
      </c>
      <c r="L26" s="75"/>
    </row>
    <row r="27" spans="1:12" ht="24" customHeight="1">
      <c r="A27" s="246" t="s">
        <v>57</v>
      </c>
      <c r="B27" s="247"/>
      <c r="C27" s="248"/>
      <c r="D27" s="74" t="s">
        <v>181</v>
      </c>
      <c r="E27" s="74" t="s">
        <v>181</v>
      </c>
      <c r="F27" s="74" t="s">
        <v>181</v>
      </c>
      <c r="G27" s="74" t="s">
        <v>181</v>
      </c>
      <c r="H27" s="74">
        <v>2476</v>
      </c>
      <c r="I27" s="74">
        <v>1615</v>
      </c>
      <c r="J27" s="74">
        <v>8192</v>
      </c>
      <c r="K27" s="74">
        <v>12283</v>
      </c>
      <c r="L27" s="75"/>
    </row>
    <row r="28" spans="1:12" ht="24" customHeight="1">
      <c r="A28" s="246" t="s">
        <v>58</v>
      </c>
      <c r="B28" s="247"/>
      <c r="C28" s="248"/>
      <c r="D28" s="74" t="s">
        <v>181</v>
      </c>
      <c r="E28" s="74" t="s">
        <v>181</v>
      </c>
      <c r="F28" s="74" t="s">
        <v>181</v>
      </c>
      <c r="G28" s="74">
        <v>156</v>
      </c>
      <c r="H28" s="74">
        <v>544</v>
      </c>
      <c r="I28" s="74">
        <v>578</v>
      </c>
      <c r="J28" s="74">
        <v>849</v>
      </c>
      <c r="K28" s="74">
        <v>2127</v>
      </c>
      <c r="L28" s="75"/>
    </row>
    <row r="29" spans="1:12" ht="24" customHeight="1">
      <c r="A29" s="246" t="s">
        <v>59</v>
      </c>
      <c r="B29" s="247"/>
      <c r="C29" s="248"/>
      <c r="D29" s="74" t="s">
        <v>181</v>
      </c>
      <c r="E29" s="74" t="s">
        <v>181</v>
      </c>
      <c r="F29" s="74" t="s">
        <v>181</v>
      </c>
      <c r="G29" s="74">
        <v>2763</v>
      </c>
      <c r="H29" s="74">
        <v>7412</v>
      </c>
      <c r="I29" s="74">
        <v>3183</v>
      </c>
      <c r="J29" s="74">
        <v>6766</v>
      </c>
      <c r="K29" s="74">
        <v>20124</v>
      </c>
      <c r="L29" s="75"/>
    </row>
    <row r="30" spans="1:12" ht="24" customHeight="1">
      <c r="A30" s="246" t="s">
        <v>183</v>
      </c>
      <c r="B30" s="249"/>
      <c r="C30" s="250"/>
      <c r="D30" s="74" t="s">
        <v>181</v>
      </c>
      <c r="E30" s="74" t="s">
        <v>181</v>
      </c>
      <c r="F30" s="74">
        <v>1539</v>
      </c>
      <c r="G30" s="74">
        <v>14655</v>
      </c>
      <c r="H30" s="74">
        <v>35409</v>
      </c>
      <c r="I30" s="74">
        <v>21836</v>
      </c>
      <c r="J30" s="74">
        <v>77139</v>
      </c>
      <c r="K30" s="74">
        <v>150578</v>
      </c>
      <c r="L30" s="75"/>
    </row>
    <row r="31" spans="1:12" ht="24" customHeight="1">
      <c r="A31" s="233" t="s">
        <v>347</v>
      </c>
      <c r="B31" s="251"/>
      <c r="C31" s="252"/>
      <c r="D31" s="74"/>
      <c r="E31" s="74"/>
      <c r="F31" s="74"/>
      <c r="G31" s="74"/>
      <c r="H31" s="74"/>
      <c r="I31" s="74"/>
      <c r="J31" s="74"/>
      <c r="K31" s="74"/>
      <c r="L31" s="75"/>
    </row>
    <row r="32" spans="1:12" ht="24" customHeight="1">
      <c r="A32" s="246" t="s">
        <v>345</v>
      </c>
      <c r="B32" s="247"/>
      <c r="C32" s="248"/>
      <c r="D32" s="74" t="s">
        <v>348</v>
      </c>
      <c r="E32" s="74" t="s">
        <v>348</v>
      </c>
      <c r="F32" s="74" t="s">
        <v>348</v>
      </c>
      <c r="G32" s="74" t="s">
        <v>348</v>
      </c>
      <c r="H32" s="74" t="s">
        <v>348</v>
      </c>
      <c r="I32" s="74" t="s">
        <v>348</v>
      </c>
      <c r="J32" s="74" t="s">
        <v>348</v>
      </c>
      <c r="K32" s="74" t="s">
        <v>348</v>
      </c>
      <c r="L32" s="75"/>
    </row>
    <row r="33" spans="1:12" ht="24" customHeight="1">
      <c r="A33" s="246" t="s">
        <v>50</v>
      </c>
      <c r="B33" s="247"/>
      <c r="C33" s="248"/>
      <c r="D33" s="74" t="s">
        <v>181</v>
      </c>
      <c r="E33" s="74" t="s">
        <v>181</v>
      </c>
      <c r="F33" s="74" t="s">
        <v>181</v>
      </c>
      <c r="G33" s="74" t="s">
        <v>181</v>
      </c>
      <c r="H33" s="74">
        <v>507</v>
      </c>
      <c r="I33" s="74">
        <v>361</v>
      </c>
      <c r="J33" s="74">
        <v>7028</v>
      </c>
      <c r="K33" s="74">
        <v>7896</v>
      </c>
      <c r="L33" s="75"/>
    </row>
    <row r="34" spans="1:12" ht="24" customHeight="1">
      <c r="A34" s="246" t="s">
        <v>51</v>
      </c>
      <c r="B34" s="247"/>
      <c r="C34" s="248"/>
      <c r="D34" s="74" t="s">
        <v>181</v>
      </c>
      <c r="E34" s="74" t="s">
        <v>181</v>
      </c>
      <c r="F34" s="74" t="s">
        <v>181</v>
      </c>
      <c r="G34" s="74" t="s">
        <v>181</v>
      </c>
      <c r="H34" s="74">
        <v>450</v>
      </c>
      <c r="I34" s="74">
        <v>145</v>
      </c>
      <c r="J34" s="74">
        <v>2214</v>
      </c>
      <c r="K34" s="74">
        <v>2809</v>
      </c>
      <c r="L34" s="75"/>
    </row>
    <row r="35" spans="1:12" ht="24" customHeight="1">
      <c r="A35" s="246" t="s">
        <v>52</v>
      </c>
      <c r="B35" s="247"/>
      <c r="C35" s="248"/>
      <c r="D35" s="74" t="s">
        <v>181</v>
      </c>
      <c r="E35" s="74" t="s">
        <v>181</v>
      </c>
      <c r="F35" s="74" t="s">
        <v>181</v>
      </c>
      <c r="G35" s="74" t="s">
        <v>181</v>
      </c>
      <c r="H35" s="74">
        <v>16</v>
      </c>
      <c r="I35" s="74" t="s">
        <v>181</v>
      </c>
      <c r="J35" s="74">
        <v>448</v>
      </c>
      <c r="K35" s="74">
        <v>464</v>
      </c>
      <c r="L35" s="75"/>
    </row>
    <row r="36" spans="1:12" ht="24" customHeight="1">
      <c r="A36" s="246" t="s">
        <v>53</v>
      </c>
      <c r="B36" s="247"/>
      <c r="C36" s="248"/>
      <c r="D36" s="74" t="s">
        <v>181</v>
      </c>
      <c r="E36" s="74" t="s">
        <v>181</v>
      </c>
      <c r="F36" s="74" t="s">
        <v>181</v>
      </c>
      <c r="G36" s="74" t="s">
        <v>181</v>
      </c>
      <c r="H36" s="74">
        <v>86</v>
      </c>
      <c r="I36" s="74">
        <v>57</v>
      </c>
      <c r="J36" s="74">
        <v>756</v>
      </c>
      <c r="K36" s="74">
        <v>899</v>
      </c>
      <c r="L36" s="75"/>
    </row>
    <row r="37" spans="1:12" ht="24" customHeight="1">
      <c r="A37" s="246" t="s">
        <v>54</v>
      </c>
      <c r="B37" s="247"/>
      <c r="C37" s="248"/>
      <c r="D37" s="74" t="s">
        <v>181</v>
      </c>
      <c r="E37" s="74" t="s">
        <v>181</v>
      </c>
      <c r="F37" s="74" t="s">
        <v>181</v>
      </c>
      <c r="G37" s="74" t="s">
        <v>181</v>
      </c>
      <c r="H37" s="74">
        <v>38</v>
      </c>
      <c r="I37" s="74">
        <v>40</v>
      </c>
      <c r="J37" s="74">
        <v>901</v>
      </c>
      <c r="K37" s="74">
        <v>979</v>
      </c>
      <c r="L37" s="75"/>
    </row>
    <row r="38" spans="1:12" ht="24" customHeight="1">
      <c r="A38" s="246" t="s">
        <v>55</v>
      </c>
      <c r="B38" s="247"/>
      <c r="C38" s="248"/>
      <c r="D38" s="74" t="s">
        <v>181</v>
      </c>
      <c r="E38" s="74" t="s">
        <v>181</v>
      </c>
      <c r="F38" s="74" t="s">
        <v>181</v>
      </c>
      <c r="G38" s="74" t="s">
        <v>181</v>
      </c>
      <c r="H38" s="74">
        <v>208</v>
      </c>
      <c r="I38" s="74">
        <v>52</v>
      </c>
      <c r="J38" s="74">
        <v>763</v>
      </c>
      <c r="K38" s="74">
        <v>1023</v>
      </c>
      <c r="L38" s="75"/>
    </row>
    <row r="39" spans="1:12" ht="24" customHeight="1">
      <c r="A39" s="246" t="s">
        <v>56</v>
      </c>
      <c r="B39" s="247"/>
      <c r="C39" s="248"/>
      <c r="D39" s="74" t="s">
        <v>181</v>
      </c>
      <c r="E39" s="74" t="s">
        <v>181</v>
      </c>
      <c r="F39" s="74" t="s">
        <v>181</v>
      </c>
      <c r="G39" s="74" t="s">
        <v>181</v>
      </c>
      <c r="H39" s="74">
        <v>10</v>
      </c>
      <c r="I39" s="74">
        <v>25</v>
      </c>
      <c r="J39" s="74">
        <v>271</v>
      </c>
      <c r="K39" s="74">
        <v>306</v>
      </c>
      <c r="L39" s="75"/>
    </row>
    <row r="40" spans="1:12" ht="24" customHeight="1">
      <c r="A40" s="246" t="s">
        <v>57</v>
      </c>
      <c r="B40" s="247"/>
      <c r="C40" s="248"/>
      <c r="D40" s="74" t="s">
        <v>181</v>
      </c>
      <c r="E40" s="74" t="s">
        <v>181</v>
      </c>
      <c r="F40" s="74" t="s">
        <v>181</v>
      </c>
      <c r="G40" s="74" t="s">
        <v>181</v>
      </c>
      <c r="H40" s="74">
        <v>240</v>
      </c>
      <c r="I40" s="74">
        <v>52</v>
      </c>
      <c r="J40" s="74">
        <v>550</v>
      </c>
      <c r="K40" s="74">
        <v>842</v>
      </c>
      <c r="L40" s="75"/>
    </row>
    <row r="41" spans="1:12" ht="24" customHeight="1">
      <c r="A41" s="246" t="s">
        <v>58</v>
      </c>
      <c r="B41" s="247"/>
      <c r="C41" s="248"/>
      <c r="D41" s="74" t="s">
        <v>181</v>
      </c>
      <c r="E41" s="74" t="s">
        <v>181</v>
      </c>
      <c r="F41" s="74" t="s">
        <v>181</v>
      </c>
      <c r="G41" s="74" t="s">
        <v>181</v>
      </c>
      <c r="H41" s="74" t="s">
        <v>181</v>
      </c>
      <c r="I41" s="74" t="s">
        <v>181</v>
      </c>
      <c r="J41" s="74">
        <v>37</v>
      </c>
      <c r="K41" s="74">
        <v>37</v>
      </c>
      <c r="L41" s="75"/>
    </row>
    <row r="42" spans="1:12" ht="24" customHeight="1">
      <c r="A42" s="246" t="s">
        <v>59</v>
      </c>
      <c r="B42" s="247"/>
      <c r="C42" s="248"/>
      <c r="D42" s="74" t="s">
        <v>181</v>
      </c>
      <c r="E42" s="74" t="s">
        <v>181</v>
      </c>
      <c r="F42" s="74" t="s">
        <v>181</v>
      </c>
      <c r="G42" s="74" t="s">
        <v>181</v>
      </c>
      <c r="H42" s="74">
        <v>131</v>
      </c>
      <c r="I42" s="74">
        <v>143</v>
      </c>
      <c r="J42" s="74">
        <v>1162</v>
      </c>
      <c r="K42" s="74">
        <v>1436</v>
      </c>
      <c r="L42" s="75"/>
    </row>
    <row r="43" spans="1:12" ht="24" customHeight="1">
      <c r="A43" s="246" t="s">
        <v>183</v>
      </c>
      <c r="B43" s="249"/>
      <c r="C43" s="250"/>
      <c r="D43" s="74" t="s">
        <v>181</v>
      </c>
      <c r="E43" s="74" t="s">
        <v>181</v>
      </c>
      <c r="F43" s="74" t="s">
        <v>181</v>
      </c>
      <c r="G43" s="74" t="s">
        <v>181</v>
      </c>
      <c r="H43" s="74">
        <v>1686</v>
      </c>
      <c r="I43" s="74">
        <v>875</v>
      </c>
      <c r="J43" s="74">
        <v>14130</v>
      </c>
      <c r="K43" s="74">
        <v>16691</v>
      </c>
      <c r="L43" s="75"/>
    </row>
    <row r="44" spans="1:12" ht="24" customHeight="1">
      <c r="A44" s="233" t="s">
        <v>349</v>
      </c>
      <c r="B44" s="251"/>
      <c r="C44" s="252"/>
      <c r="D44" s="74"/>
      <c r="E44" s="74"/>
      <c r="F44" s="74"/>
      <c r="G44" s="74"/>
      <c r="H44" s="74"/>
      <c r="I44" s="74"/>
      <c r="J44" s="74"/>
      <c r="K44" s="74"/>
      <c r="L44" s="75"/>
    </row>
    <row r="45" spans="1:12" ht="24" customHeight="1">
      <c r="A45" s="246" t="s">
        <v>345</v>
      </c>
      <c r="B45" s="247"/>
      <c r="C45" s="248"/>
      <c r="D45" s="74">
        <v>411</v>
      </c>
      <c r="E45" s="74">
        <v>893484</v>
      </c>
      <c r="F45" s="74">
        <v>915112</v>
      </c>
      <c r="G45" s="74">
        <v>1634140</v>
      </c>
      <c r="H45" s="74" t="s">
        <v>181</v>
      </c>
      <c r="I45" s="74" t="s">
        <v>181</v>
      </c>
      <c r="J45" s="74" t="s">
        <v>181</v>
      </c>
      <c r="K45" s="74">
        <v>3443147</v>
      </c>
      <c r="L45" s="75"/>
    </row>
    <row r="46" spans="1:12" ht="24" customHeight="1">
      <c r="A46" s="246" t="s">
        <v>50</v>
      </c>
      <c r="B46" s="247"/>
      <c r="C46" s="248"/>
      <c r="D46" s="74" t="s">
        <v>181</v>
      </c>
      <c r="E46" s="74" t="s">
        <v>181</v>
      </c>
      <c r="F46" s="74" t="s">
        <v>181</v>
      </c>
      <c r="G46" s="74">
        <v>1584</v>
      </c>
      <c r="H46" s="74">
        <v>77947</v>
      </c>
      <c r="I46" s="74">
        <v>52913</v>
      </c>
      <c r="J46" s="74">
        <v>295625</v>
      </c>
      <c r="K46" s="74">
        <v>428069</v>
      </c>
      <c r="L46" s="75"/>
    </row>
    <row r="47" spans="1:12" ht="24" customHeight="1">
      <c r="A47" s="246" t="s">
        <v>51</v>
      </c>
      <c r="B47" s="247"/>
      <c r="C47" s="248"/>
      <c r="D47" s="74" t="s">
        <v>181</v>
      </c>
      <c r="E47" s="74" t="s">
        <v>181</v>
      </c>
      <c r="F47" s="74" t="s">
        <v>181</v>
      </c>
      <c r="G47" s="74">
        <v>1477</v>
      </c>
      <c r="H47" s="74">
        <v>24730</v>
      </c>
      <c r="I47" s="74">
        <v>22526</v>
      </c>
      <c r="J47" s="74">
        <v>156171</v>
      </c>
      <c r="K47" s="74">
        <v>204904</v>
      </c>
      <c r="L47" s="75"/>
    </row>
    <row r="48" spans="1:12" ht="24" customHeight="1">
      <c r="A48" s="246" t="s">
        <v>52</v>
      </c>
      <c r="B48" s="247"/>
      <c r="C48" s="248"/>
      <c r="D48" s="74" t="s">
        <v>181</v>
      </c>
      <c r="E48" s="74" t="s">
        <v>181</v>
      </c>
      <c r="F48" s="74" t="s">
        <v>181</v>
      </c>
      <c r="G48" s="74">
        <v>6271</v>
      </c>
      <c r="H48" s="74">
        <v>24768</v>
      </c>
      <c r="I48" s="74">
        <v>21890</v>
      </c>
      <c r="J48" s="74">
        <v>71646</v>
      </c>
      <c r="K48" s="74">
        <v>124575</v>
      </c>
      <c r="L48" s="75"/>
    </row>
    <row r="49" spans="1:12" ht="24" customHeight="1">
      <c r="A49" s="246" t="s">
        <v>53</v>
      </c>
      <c r="B49" s="247"/>
      <c r="C49" s="248"/>
      <c r="D49" s="74" t="s">
        <v>181</v>
      </c>
      <c r="E49" s="74" t="s">
        <v>181</v>
      </c>
      <c r="F49" s="74" t="s">
        <v>181</v>
      </c>
      <c r="G49" s="74">
        <v>1453</v>
      </c>
      <c r="H49" s="74">
        <v>19428</v>
      </c>
      <c r="I49" s="74">
        <v>16864</v>
      </c>
      <c r="J49" s="74">
        <v>61026</v>
      </c>
      <c r="K49" s="74">
        <v>98771</v>
      </c>
      <c r="L49" s="75"/>
    </row>
    <row r="50" spans="1:12" ht="24" customHeight="1">
      <c r="A50" s="246" t="s">
        <v>54</v>
      </c>
      <c r="B50" s="247"/>
      <c r="C50" s="248"/>
      <c r="D50" s="74" t="s">
        <v>181</v>
      </c>
      <c r="E50" s="74" t="s">
        <v>181</v>
      </c>
      <c r="F50" s="74" t="s">
        <v>181</v>
      </c>
      <c r="G50" s="74">
        <v>519</v>
      </c>
      <c r="H50" s="74">
        <v>14935</v>
      </c>
      <c r="I50" s="74">
        <v>12756</v>
      </c>
      <c r="J50" s="74">
        <v>70408</v>
      </c>
      <c r="K50" s="74">
        <v>98618</v>
      </c>
      <c r="L50" s="75"/>
    </row>
    <row r="51" spans="1:12" ht="24" customHeight="1">
      <c r="A51" s="246" t="s">
        <v>55</v>
      </c>
      <c r="B51" s="247"/>
      <c r="C51" s="248"/>
      <c r="D51" s="74" t="s">
        <v>181</v>
      </c>
      <c r="E51" s="74" t="s">
        <v>181</v>
      </c>
      <c r="F51" s="74" t="s">
        <v>181</v>
      </c>
      <c r="G51" s="74" t="s">
        <v>181</v>
      </c>
      <c r="H51" s="74">
        <v>15852</v>
      </c>
      <c r="I51" s="74">
        <v>8400</v>
      </c>
      <c r="J51" s="74">
        <v>50275</v>
      </c>
      <c r="K51" s="74">
        <v>74527</v>
      </c>
      <c r="L51" s="75"/>
    </row>
    <row r="52" spans="1:12" ht="24" customHeight="1">
      <c r="A52" s="246" t="s">
        <v>56</v>
      </c>
      <c r="B52" s="247"/>
      <c r="C52" s="248"/>
      <c r="D52" s="74" t="s">
        <v>181</v>
      </c>
      <c r="E52" s="74" t="s">
        <v>181</v>
      </c>
      <c r="F52" s="74" t="s">
        <v>181</v>
      </c>
      <c r="G52" s="74">
        <v>1</v>
      </c>
      <c r="H52" s="74">
        <v>4046</v>
      </c>
      <c r="I52" s="74">
        <v>3642</v>
      </c>
      <c r="J52" s="74">
        <v>62170</v>
      </c>
      <c r="K52" s="74">
        <v>69859</v>
      </c>
      <c r="L52" s="75"/>
    </row>
    <row r="53" spans="1:12" ht="24" customHeight="1">
      <c r="A53" s="246" t="s">
        <v>57</v>
      </c>
      <c r="B53" s="247"/>
      <c r="C53" s="248"/>
      <c r="D53" s="74" t="s">
        <v>181</v>
      </c>
      <c r="E53" s="74" t="s">
        <v>181</v>
      </c>
      <c r="F53" s="74" t="s">
        <v>181</v>
      </c>
      <c r="G53" s="74" t="s">
        <v>181</v>
      </c>
      <c r="H53" s="74">
        <v>17374</v>
      </c>
      <c r="I53" s="74">
        <v>6764</v>
      </c>
      <c r="J53" s="74">
        <v>35653</v>
      </c>
      <c r="K53" s="74">
        <v>59791</v>
      </c>
      <c r="L53" s="75"/>
    </row>
    <row r="54" spans="1:12" ht="24" customHeight="1">
      <c r="A54" s="246" t="s">
        <v>58</v>
      </c>
      <c r="B54" s="247"/>
      <c r="C54" s="248"/>
      <c r="D54" s="74" t="s">
        <v>181</v>
      </c>
      <c r="E54" s="74" t="s">
        <v>181</v>
      </c>
      <c r="F54" s="74" t="s">
        <v>181</v>
      </c>
      <c r="G54" s="74">
        <v>1199</v>
      </c>
      <c r="H54" s="74">
        <v>10028</v>
      </c>
      <c r="I54" s="74">
        <v>7046</v>
      </c>
      <c r="J54" s="74">
        <v>9864</v>
      </c>
      <c r="K54" s="74">
        <v>28137</v>
      </c>
      <c r="L54" s="75"/>
    </row>
    <row r="55" spans="1:12" ht="24" customHeight="1">
      <c r="A55" s="246" t="s">
        <v>59</v>
      </c>
      <c r="B55" s="247"/>
      <c r="C55" s="248"/>
      <c r="D55" s="74" t="s">
        <v>181</v>
      </c>
      <c r="E55" s="74" t="s">
        <v>181</v>
      </c>
      <c r="F55" s="74" t="s">
        <v>181</v>
      </c>
      <c r="G55" s="74">
        <v>1376</v>
      </c>
      <c r="H55" s="74">
        <v>16533</v>
      </c>
      <c r="I55" s="74">
        <v>14496</v>
      </c>
      <c r="J55" s="74">
        <v>59552</v>
      </c>
      <c r="K55" s="74">
        <v>91957</v>
      </c>
      <c r="L55" s="75"/>
    </row>
    <row r="56" spans="1:12" ht="24" customHeight="1">
      <c r="A56" s="246" t="s">
        <v>183</v>
      </c>
      <c r="B56" s="249"/>
      <c r="C56" s="250"/>
      <c r="D56" s="74">
        <v>411</v>
      </c>
      <c r="E56" s="74">
        <v>893484</v>
      </c>
      <c r="F56" s="74">
        <v>915112</v>
      </c>
      <c r="G56" s="74">
        <v>1648020</v>
      </c>
      <c r="H56" s="74">
        <v>225641</v>
      </c>
      <c r="I56" s="74">
        <v>167297</v>
      </c>
      <c r="J56" s="74">
        <v>872390</v>
      </c>
      <c r="K56" s="74">
        <v>4722355</v>
      </c>
      <c r="L56" s="75"/>
    </row>
    <row r="57" spans="1:12" ht="24" customHeight="1">
      <c r="A57" s="233" t="s">
        <v>350</v>
      </c>
      <c r="B57" s="251"/>
      <c r="C57" s="252"/>
      <c r="D57" s="74"/>
      <c r="E57" s="74"/>
      <c r="F57" s="74"/>
      <c r="G57" s="74"/>
      <c r="H57" s="74"/>
      <c r="I57" s="74"/>
      <c r="J57" s="74"/>
      <c r="K57" s="74"/>
      <c r="L57" s="75"/>
    </row>
    <row r="58" spans="1:12" ht="24" customHeight="1">
      <c r="A58" s="246" t="s">
        <v>345</v>
      </c>
      <c r="B58" s="247"/>
      <c r="C58" s="248"/>
      <c r="D58" s="74">
        <v>58</v>
      </c>
      <c r="E58" s="74">
        <v>134600</v>
      </c>
      <c r="F58" s="74">
        <v>139142</v>
      </c>
      <c r="G58" s="74">
        <v>74795</v>
      </c>
      <c r="H58" s="74" t="s">
        <v>181</v>
      </c>
      <c r="I58" s="74" t="s">
        <v>181</v>
      </c>
      <c r="J58" s="74" t="s">
        <v>181</v>
      </c>
      <c r="K58" s="74">
        <v>348595</v>
      </c>
      <c r="L58" s="75"/>
    </row>
    <row r="59" spans="1:12" ht="24" customHeight="1">
      <c r="A59" s="246" t="s">
        <v>50</v>
      </c>
      <c r="B59" s="247"/>
      <c r="C59" s="248"/>
      <c r="D59" s="74" t="s">
        <v>181</v>
      </c>
      <c r="E59" s="74" t="s">
        <v>181</v>
      </c>
      <c r="F59" s="74" t="s">
        <v>181</v>
      </c>
      <c r="G59" s="74">
        <v>137</v>
      </c>
      <c r="H59" s="74">
        <v>5080</v>
      </c>
      <c r="I59" s="74">
        <v>2272</v>
      </c>
      <c r="J59" s="74">
        <v>7624</v>
      </c>
      <c r="K59" s="74">
        <v>15113</v>
      </c>
      <c r="L59" s="75"/>
    </row>
    <row r="60" spans="1:12" ht="24" customHeight="1">
      <c r="A60" s="246" t="s">
        <v>51</v>
      </c>
      <c r="B60" s="247"/>
      <c r="C60" s="248"/>
      <c r="D60" s="74" t="s">
        <v>181</v>
      </c>
      <c r="E60" s="74" t="s">
        <v>181</v>
      </c>
      <c r="F60" s="74" t="s">
        <v>181</v>
      </c>
      <c r="G60" s="74">
        <v>231</v>
      </c>
      <c r="H60" s="74">
        <v>2292</v>
      </c>
      <c r="I60" s="74">
        <v>1445</v>
      </c>
      <c r="J60" s="74">
        <v>4684</v>
      </c>
      <c r="K60" s="74">
        <v>8652</v>
      </c>
      <c r="L60" s="75"/>
    </row>
    <row r="61" spans="1:12" ht="24" customHeight="1">
      <c r="A61" s="246" t="s">
        <v>52</v>
      </c>
      <c r="B61" s="247"/>
      <c r="C61" s="248"/>
      <c r="D61" s="74" t="s">
        <v>181</v>
      </c>
      <c r="E61" s="74" t="s">
        <v>181</v>
      </c>
      <c r="F61" s="74" t="s">
        <v>181</v>
      </c>
      <c r="G61" s="74">
        <v>468</v>
      </c>
      <c r="H61" s="74">
        <v>1575</v>
      </c>
      <c r="I61" s="74">
        <v>753</v>
      </c>
      <c r="J61" s="74">
        <v>1480</v>
      </c>
      <c r="K61" s="74">
        <v>4276</v>
      </c>
      <c r="L61" s="75"/>
    </row>
    <row r="62" spans="1:12" ht="24" customHeight="1">
      <c r="A62" s="246" t="s">
        <v>53</v>
      </c>
      <c r="B62" s="247"/>
      <c r="C62" s="248"/>
      <c r="D62" s="74" t="s">
        <v>181</v>
      </c>
      <c r="E62" s="74" t="s">
        <v>181</v>
      </c>
      <c r="F62" s="74" t="s">
        <v>181</v>
      </c>
      <c r="G62" s="74">
        <v>140</v>
      </c>
      <c r="H62" s="74">
        <v>1150</v>
      </c>
      <c r="I62" s="74">
        <v>592</v>
      </c>
      <c r="J62" s="74">
        <v>1694</v>
      </c>
      <c r="K62" s="74">
        <v>3576</v>
      </c>
      <c r="L62" s="75"/>
    </row>
    <row r="63" spans="1:12" ht="24" customHeight="1">
      <c r="A63" s="246" t="s">
        <v>54</v>
      </c>
      <c r="B63" s="247"/>
      <c r="C63" s="248"/>
      <c r="D63" s="74" t="s">
        <v>181</v>
      </c>
      <c r="E63" s="74" t="s">
        <v>181</v>
      </c>
      <c r="F63" s="74" t="s">
        <v>181</v>
      </c>
      <c r="G63" s="74">
        <v>50</v>
      </c>
      <c r="H63" s="74">
        <v>1329</v>
      </c>
      <c r="I63" s="74">
        <v>549</v>
      </c>
      <c r="J63" s="74">
        <v>2186</v>
      </c>
      <c r="K63" s="74">
        <v>4114</v>
      </c>
      <c r="L63" s="75"/>
    </row>
    <row r="64" spans="1:12" ht="24" customHeight="1">
      <c r="A64" s="246" t="s">
        <v>55</v>
      </c>
      <c r="B64" s="247"/>
      <c r="C64" s="248"/>
      <c r="D64" s="74" t="s">
        <v>181</v>
      </c>
      <c r="E64" s="74" t="s">
        <v>181</v>
      </c>
      <c r="F64" s="74" t="s">
        <v>181</v>
      </c>
      <c r="G64" s="74" t="s">
        <v>181</v>
      </c>
      <c r="H64" s="74">
        <v>575</v>
      </c>
      <c r="I64" s="74">
        <v>406</v>
      </c>
      <c r="J64" s="74">
        <v>1358</v>
      </c>
      <c r="K64" s="74">
        <v>2339</v>
      </c>
      <c r="L64" s="75"/>
    </row>
    <row r="65" spans="1:12" ht="24" customHeight="1">
      <c r="A65" s="246" t="s">
        <v>56</v>
      </c>
      <c r="B65" s="247"/>
      <c r="C65" s="248"/>
      <c r="D65" s="74" t="s">
        <v>181</v>
      </c>
      <c r="E65" s="74" t="s">
        <v>181</v>
      </c>
      <c r="F65" s="74" t="s">
        <v>181</v>
      </c>
      <c r="G65" s="74">
        <v>19</v>
      </c>
      <c r="H65" s="74">
        <v>427</v>
      </c>
      <c r="I65" s="74">
        <v>350</v>
      </c>
      <c r="J65" s="74">
        <v>1250</v>
      </c>
      <c r="K65" s="74">
        <v>2046</v>
      </c>
      <c r="L65" s="75"/>
    </row>
    <row r="66" spans="1:12" ht="24" customHeight="1">
      <c r="A66" s="246" t="s">
        <v>57</v>
      </c>
      <c r="B66" s="247"/>
      <c r="C66" s="248"/>
      <c r="D66" s="74" t="s">
        <v>181</v>
      </c>
      <c r="E66" s="74" t="s">
        <v>181</v>
      </c>
      <c r="F66" s="74" t="s">
        <v>181</v>
      </c>
      <c r="G66" s="74" t="s">
        <v>181</v>
      </c>
      <c r="H66" s="74">
        <v>701</v>
      </c>
      <c r="I66" s="74">
        <v>290</v>
      </c>
      <c r="J66" s="74">
        <v>1088</v>
      </c>
      <c r="K66" s="74">
        <v>2079</v>
      </c>
      <c r="L66" s="75"/>
    </row>
    <row r="67" spans="1:12" ht="24" customHeight="1">
      <c r="A67" s="246" t="s">
        <v>58</v>
      </c>
      <c r="B67" s="247"/>
      <c r="C67" s="248"/>
      <c r="D67" s="74" t="s">
        <v>181</v>
      </c>
      <c r="E67" s="74" t="s">
        <v>181</v>
      </c>
      <c r="F67" s="74" t="s">
        <v>181</v>
      </c>
      <c r="G67" s="74">
        <v>95</v>
      </c>
      <c r="H67" s="74">
        <v>868</v>
      </c>
      <c r="I67" s="74">
        <v>115</v>
      </c>
      <c r="J67" s="74">
        <v>175</v>
      </c>
      <c r="K67" s="74">
        <v>1253</v>
      </c>
      <c r="L67" s="75"/>
    </row>
    <row r="68" spans="1:12" ht="24" customHeight="1">
      <c r="A68" s="246" t="s">
        <v>59</v>
      </c>
      <c r="B68" s="247"/>
      <c r="C68" s="248"/>
      <c r="D68" s="74" t="s">
        <v>181</v>
      </c>
      <c r="E68" s="74" t="s">
        <v>181</v>
      </c>
      <c r="F68" s="74" t="s">
        <v>181</v>
      </c>
      <c r="G68" s="74">
        <v>193</v>
      </c>
      <c r="H68" s="74">
        <v>1282</v>
      </c>
      <c r="I68" s="74">
        <v>761</v>
      </c>
      <c r="J68" s="74">
        <v>1748</v>
      </c>
      <c r="K68" s="74">
        <v>3984</v>
      </c>
      <c r="L68" s="75"/>
    </row>
    <row r="69" spans="1:12" ht="24" customHeight="1">
      <c r="A69" s="246" t="s">
        <v>183</v>
      </c>
      <c r="B69" s="249"/>
      <c r="C69" s="250"/>
      <c r="D69" s="74">
        <v>58</v>
      </c>
      <c r="E69" s="74">
        <v>134600</v>
      </c>
      <c r="F69" s="74">
        <v>139142</v>
      </c>
      <c r="G69" s="74">
        <v>76128</v>
      </c>
      <c r="H69" s="74">
        <v>15279</v>
      </c>
      <c r="I69" s="74">
        <v>7533</v>
      </c>
      <c r="J69" s="74">
        <v>23287</v>
      </c>
      <c r="K69" s="74">
        <v>396027</v>
      </c>
      <c r="L69" s="75"/>
    </row>
    <row r="70" spans="1:12" ht="24" customHeight="1">
      <c r="A70" s="233" t="s">
        <v>173</v>
      </c>
      <c r="B70" s="251"/>
      <c r="C70" s="252"/>
      <c r="D70" s="74"/>
      <c r="E70" s="74"/>
      <c r="F70" s="74"/>
      <c r="G70" s="74"/>
      <c r="H70" s="74"/>
      <c r="I70" s="74"/>
      <c r="J70" s="74"/>
      <c r="K70" s="74"/>
      <c r="L70" s="75"/>
    </row>
    <row r="71" spans="1:12" ht="24" customHeight="1">
      <c r="A71" s="246" t="s">
        <v>345</v>
      </c>
      <c r="B71" s="247"/>
      <c r="C71" s="248"/>
      <c r="D71" s="74">
        <v>170157</v>
      </c>
      <c r="E71" s="74">
        <v>1358104</v>
      </c>
      <c r="F71" s="74">
        <v>1288468</v>
      </c>
      <c r="G71" s="74">
        <v>1983823</v>
      </c>
      <c r="H71" s="74" t="s">
        <v>181</v>
      </c>
      <c r="I71" s="74" t="s">
        <v>181</v>
      </c>
      <c r="J71" s="74" t="s">
        <v>181</v>
      </c>
      <c r="K71" s="74">
        <v>4800552</v>
      </c>
      <c r="L71" s="75"/>
    </row>
    <row r="72" spans="1:12" ht="24" customHeight="1">
      <c r="A72" s="246" t="s">
        <v>50</v>
      </c>
      <c r="B72" s="247"/>
      <c r="C72" s="248"/>
      <c r="D72" s="74" t="s">
        <v>181</v>
      </c>
      <c r="E72" s="74" t="s">
        <v>181</v>
      </c>
      <c r="F72" s="74" t="s">
        <v>181</v>
      </c>
      <c r="G72" s="74">
        <v>2074</v>
      </c>
      <c r="H72" s="74">
        <v>103427</v>
      </c>
      <c r="I72" s="74">
        <v>82865</v>
      </c>
      <c r="J72" s="74">
        <v>373995</v>
      </c>
      <c r="K72" s="74">
        <v>562361</v>
      </c>
      <c r="L72" s="75"/>
    </row>
    <row r="73" spans="1:12" ht="24" customHeight="1">
      <c r="A73" s="246" t="s">
        <v>51</v>
      </c>
      <c r="B73" s="247"/>
      <c r="C73" s="248"/>
      <c r="D73" s="74" t="s">
        <v>181</v>
      </c>
      <c r="E73" s="74" t="s">
        <v>181</v>
      </c>
      <c r="F73" s="74" t="s">
        <v>181</v>
      </c>
      <c r="G73" s="74">
        <v>2412</v>
      </c>
      <c r="H73" s="74">
        <v>36993</v>
      </c>
      <c r="I73" s="74">
        <v>41738</v>
      </c>
      <c r="J73" s="74">
        <v>205569</v>
      </c>
      <c r="K73" s="74">
        <v>286712</v>
      </c>
      <c r="L73" s="75"/>
    </row>
    <row r="74" spans="1:12" ht="24" customHeight="1">
      <c r="A74" s="246" t="s">
        <v>52</v>
      </c>
      <c r="B74" s="247"/>
      <c r="C74" s="248"/>
      <c r="D74" s="74" t="s">
        <v>181</v>
      </c>
      <c r="E74" s="74" t="s">
        <v>181</v>
      </c>
      <c r="F74" s="74" t="s">
        <v>181</v>
      </c>
      <c r="G74" s="74">
        <v>7981</v>
      </c>
      <c r="H74" s="74">
        <v>30117</v>
      </c>
      <c r="I74" s="74">
        <v>28800</v>
      </c>
      <c r="J74" s="74">
        <v>86589</v>
      </c>
      <c r="K74" s="74">
        <v>153487</v>
      </c>
      <c r="L74" s="75"/>
    </row>
    <row r="75" spans="1:12" ht="24" customHeight="1">
      <c r="A75" s="246" t="s">
        <v>53</v>
      </c>
      <c r="B75" s="247"/>
      <c r="C75" s="248"/>
      <c r="D75" s="74" t="s">
        <v>181</v>
      </c>
      <c r="E75" s="74" t="s">
        <v>181</v>
      </c>
      <c r="F75" s="74" t="s">
        <v>181</v>
      </c>
      <c r="G75" s="74">
        <v>2813</v>
      </c>
      <c r="H75" s="74">
        <v>25993</v>
      </c>
      <c r="I75" s="74">
        <v>26105</v>
      </c>
      <c r="J75" s="74">
        <v>78331</v>
      </c>
      <c r="K75" s="74">
        <v>133242</v>
      </c>
      <c r="L75" s="75"/>
    </row>
    <row r="76" spans="1:12" ht="24" customHeight="1">
      <c r="A76" s="246" t="s">
        <v>54</v>
      </c>
      <c r="B76" s="247"/>
      <c r="C76" s="248"/>
      <c r="D76" s="74" t="s">
        <v>181</v>
      </c>
      <c r="E76" s="74" t="s">
        <v>181</v>
      </c>
      <c r="F76" s="74" t="s">
        <v>181</v>
      </c>
      <c r="G76" s="74">
        <v>1537</v>
      </c>
      <c r="H76" s="74">
        <v>20981</v>
      </c>
      <c r="I76" s="74">
        <v>21602</v>
      </c>
      <c r="J76" s="74">
        <v>85512</v>
      </c>
      <c r="K76" s="74">
        <v>129632</v>
      </c>
      <c r="L76" s="75"/>
    </row>
    <row r="77" spans="1:12" ht="24" customHeight="1">
      <c r="A77" s="246" t="s">
        <v>55</v>
      </c>
      <c r="B77" s="247"/>
      <c r="C77" s="248"/>
      <c r="D77" s="74" t="s">
        <v>181</v>
      </c>
      <c r="E77" s="74" t="s">
        <v>181</v>
      </c>
      <c r="F77" s="74" t="s">
        <v>181</v>
      </c>
      <c r="G77" s="74" t="s">
        <v>181</v>
      </c>
      <c r="H77" s="74">
        <v>21161</v>
      </c>
      <c r="I77" s="74">
        <v>13035</v>
      </c>
      <c r="J77" s="74">
        <v>68426</v>
      </c>
      <c r="K77" s="74">
        <v>102622</v>
      </c>
      <c r="L77" s="75"/>
    </row>
    <row r="78" spans="1:12" ht="24" customHeight="1">
      <c r="A78" s="246" t="s">
        <v>56</v>
      </c>
      <c r="B78" s="247"/>
      <c r="C78" s="248"/>
      <c r="D78" s="74" t="s">
        <v>181</v>
      </c>
      <c r="E78" s="74" t="s">
        <v>181</v>
      </c>
      <c r="F78" s="74" t="s">
        <v>181</v>
      </c>
      <c r="G78" s="74">
        <v>20</v>
      </c>
      <c r="H78" s="74">
        <v>5193</v>
      </c>
      <c r="I78" s="74">
        <v>6172</v>
      </c>
      <c r="J78" s="74">
        <v>78922</v>
      </c>
      <c r="K78" s="74">
        <v>90307</v>
      </c>
      <c r="L78" s="75"/>
    </row>
    <row r="79" spans="1:12" ht="24" customHeight="1">
      <c r="A79" s="246" t="s">
        <v>57</v>
      </c>
      <c r="B79" s="247"/>
      <c r="C79" s="248"/>
      <c r="D79" s="74" t="s">
        <v>181</v>
      </c>
      <c r="E79" s="74" t="s">
        <v>181</v>
      </c>
      <c r="F79" s="74" t="s">
        <v>181</v>
      </c>
      <c r="G79" s="74" t="s">
        <v>181</v>
      </c>
      <c r="H79" s="74">
        <v>22809</v>
      </c>
      <c r="I79" s="74">
        <v>10163</v>
      </c>
      <c r="J79" s="74">
        <v>49290</v>
      </c>
      <c r="K79" s="74">
        <v>82262</v>
      </c>
      <c r="L79" s="75"/>
    </row>
    <row r="80" spans="1:12" ht="24" customHeight="1">
      <c r="A80" s="246" t="s">
        <v>58</v>
      </c>
      <c r="B80" s="247"/>
      <c r="C80" s="248"/>
      <c r="D80" s="74" t="s">
        <v>181</v>
      </c>
      <c r="E80" s="74" t="s">
        <v>181</v>
      </c>
      <c r="F80" s="74" t="s">
        <v>181</v>
      </c>
      <c r="G80" s="74">
        <v>1683</v>
      </c>
      <c r="H80" s="74">
        <v>12186</v>
      </c>
      <c r="I80" s="74">
        <v>9470</v>
      </c>
      <c r="J80" s="74">
        <v>12398</v>
      </c>
      <c r="K80" s="74">
        <v>35737</v>
      </c>
      <c r="L80" s="75"/>
    </row>
    <row r="81" spans="1:12" ht="24" customHeight="1">
      <c r="A81" s="246" t="s">
        <v>59</v>
      </c>
      <c r="B81" s="247"/>
      <c r="C81" s="248"/>
      <c r="D81" s="74" t="s">
        <v>181</v>
      </c>
      <c r="E81" s="74" t="s">
        <v>181</v>
      </c>
      <c r="F81" s="74" t="s">
        <v>181</v>
      </c>
      <c r="G81" s="74">
        <v>5160</v>
      </c>
      <c r="H81" s="74">
        <v>31693</v>
      </c>
      <c r="I81" s="74">
        <v>30745</v>
      </c>
      <c r="J81" s="74">
        <v>82751</v>
      </c>
      <c r="K81" s="74">
        <v>150349</v>
      </c>
      <c r="L81" s="75"/>
    </row>
    <row r="82" spans="1:12" ht="24" customHeight="1">
      <c r="A82" s="246" t="s">
        <v>173</v>
      </c>
      <c r="B82" s="249"/>
      <c r="C82" s="250"/>
      <c r="D82" s="74">
        <v>170157</v>
      </c>
      <c r="E82" s="74">
        <v>1358104</v>
      </c>
      <c r="F82" s="74">
        <v>1288468</v>
      </c>
      <c r="G82" s="74">
        <v>2007503</v>
      </c>
      <c r="H82" s="74">
        <v>310553</v>
      </c>
      <c r="I82" s="74">
        <v>270695</v>
      </c>
      <c r="J82" s="74">
        <v>1121783</v>
      </c>
      <c r="K82" s="74">
        <v>6527263</v>
      </c>
      <c r="L82" s="75"/>
    </row>
    <row r="84" spans="1:12">
      <c r="A84" s="70" t="s">
        <v>341</v>
      </c>
      <c r="B84" s="76" t="s">
        <v>351</v>
      </c>
      <c r="C84" s="194" t="s">
        <v>352</v>
      </c>
      <c r="D84" s="194"/>
      <c r="E84" s="194"/>
      <c r="F84" s="194"/>
      <c r="G84" s="194"/>
      <c r="H84" s="194"/>
      <c r="I84" s="194"/>
      <c r="J84" s="194"/>
      <c r="K84" s="194"/>
      <c r="L84" s="91"/>
    </row>
    <row r="85" spans="1:12" ht="15.9">
      <c r="A85" s="70"/>
      <c r="B85" s="76" t="s">
        <v>254</v>
      </c>
      <c r="C85" s="195" t="s">
        <v>255</v>
      </c>
      <c r="D85" s="195"/>
      <c r="E85" s="195"/>
      <c r="F85" s="195"/>
      <c r="G85" s="195"/>
      <c r="H85" s="195"/>
      <c r="I85" s="195"/>
      <c r="J85" s="195"/>
      <c r="K85" s="244"/>
      <c r="L85"/>
    </row>
    <row r="86" spans="1:12" ht="16.5" customHeight="1"/>
    <row r="87" spans="1:12" ht="70" customHeight="1">
      <c r="A87" s="64" t="s">
        <v>256</v>
      </c>
      <c r="B87" s="65" t="s">
        <v>257</v>
      </c>
      <c r="C87" s="194" t="s">
        <v>258</v>
      </c>
      <c r="D87" s="224"/>
      <c r="E87" s="224"/>
      <c r="F87" s="224"/>
      <c r="G87" s="224"/>
      <c r="H87" s="224"/>
      <c r="I87" s="224"/>
      <c r="J87" s="224"/>
      <c r="K87" s="224"/>
      <c r="L87" s="106"/>
    </row>
    <row r="88" spans="1:12">
      <c r="A88" s="77"/>
      <c r="B88" s="77"/>
      <c r="C88" s="77"/>
    </row>
    <row r="89" spans="1:12" ht="15.9">
      <c r="A89" s="195" t="s">
        <v>353</v>
      </c>
      <c r="B89" s="245"/>
      <c r="C89" s="245"/>
      <c r="D89" s="245"/>
      <c r="E89" s="245"/>
      <c r="F89" s="245"/>
      <c r="G89" s="245"/>
      <c r="H89" s="245"/>
      <c r="I89" s="245"/>
      <c r="J89" s="245"/>
      <c r="K89" s="245"/>
      <c r="L89" s="129"/>
    </row>
  </sheetData>
  <mergeCells count="89">
    <mergeCell ref="A1:K1"/>
    <mergeCell ref="A2:C4"/>
    <mergeCell ref="D2:J2"/>
    <mergeCell ref="K2:K4"/>
    <mergeCell ref="D3:E3"/>
    <mergeCell ref="F3:G3"/>
    <mergeCell ref="H3:J3"/>
    <mergeCell ref="A16:C16"/>
    <mergeCell ref="A5:C5"/>
    <mergeCell ref="A6:C6"/>
    <mergeCell ref="A7:C7"/>
    <mergeCell ref="A8:C8"/>
    <mergeCell ref="A9:C9"/>
    <mergeCell ref="A10:C10"/>
    <mergeCell ref="A11:C11"/>
    <mergeCell ref="A12:C12"/>
    <mergeCell ref="A13:C13"/>
    <mergeCell ref="A14:C14"/>
    <mergeCell ref="A15:C15"/>
    <mergeCell ref="A28:C28"/>
    <mergeCell ref="A17:C17"/>
    <mergeCell ref="A18:C18"/>
    <mergeCell ref="A19:C19"/>
    <mergeCell ref="A20:C20"/>
    <mergeCell ref="A21:C21"/>
    <mergeCell ref="A22:C22"/>
    <mergeCell ref="A23:C23"/>
    <mergeCell ref="A24:C24"/>
    <mergeCell ref="A25:C25"/>
    <mergeCell ref="A26:C26"/>
    <mergeCell ref="A27:C27"/>
    <mergeCell ref="A40:C40"/>
    <mergeCell ref="A29:C29"/>
    <mergeCell ref="A30:C30"/>
    <mergeCell ref="A31:C31"/>
    <mergeCell ref="A32:C32"/>
    <mergeCell ref="A33:C33"/>
    <mergeCell ref="A34:C34"/>
    <mergeCell ref="A35:C35"/>
    <mergeCell ref="A36:C36"/>
    <mergeCell ref="A37:C37"/>
    <mergeCell ref="A38:C38"/>
    <mergeCell ref="A39:C39"/>
    <mergeCell ref="A52:C52"/>
    <mergeCell ref="A41:C41"/>
    <mergeCell ref="A42:C42"/>
    <mergeCell ref="A43:C43"/>
    <mergeCell ref="A44:C44"/>
    <mergeCell ref="A45:C45"/>
    <mergeCell ref="A46:C46"/>
    <mergeCell ref="A47:C47"/>
    <mergeCell ref="A48:C48"/>
    <mergeCell ref="A49:C49"/>
    <mergeCell ref="A50:C50"/>
    <mergeCell ref="A51:C51"/>
    <mergeCell ref="A64:C64"/>
    <mergeCell ref="A53:C53"/>
    <mergeCell ref="A54:C54"/>
    <mergeCell ref="A55:C55"/>
    <mergeCell ref="A56:C56"/>
    <mergeCell ref="A57:C57"/>
    <mergeCell ref="A58:C58"/>
    <mergeCell ref="A59:C59"/>
    <mergeCell ref="A60:C60"/>
    <mergeCell ref="A61:C61"/>
    <mergeCell ref="A62:C62"/>
    <mergeCell ref="A63:C63"/>
    <mergeCell ref="A76:C76"/>
    <mergeCell ref="A65:C65"/>
    <mergeCell ref="A66:C66"/>
    <mergeCell ref="A67:C67"/>
    <mergeCell ref="A68:C68"/>
    <mergeCell ref="A69:C69"/>
    <mergeCell ref="A70:C70"/>
    <mergeCell ref="A71:C71"/>
    <mergeCell ref="A72:C72"/>
    <mergeCell ref="A73:C73"/>
    <mergeCell ref="A74:C74"/>
    <mergeCell ref="A75:C75"/>
    <mergeCell ref="C84:K84"/>
    <mergeCell ref="C85:K85"/>
    <mergeCell ref="C87:K87"/>
    <mergeCell ref="A89:K89"/>
    <mergeCell ref="A77:C77"/>
    <mergeCell ref="A78:C78"/>
    <mergeCell ref="A79:C79"/>
    <mergeCell ref="A80:C80"/>
    <mergeCell ref="A81:C81"/>
    <mergeCell ref="A82:C82"/>
  </mergeCells>
  <phoneticPr fontId="3" type="noConversion"/>
  <hyperlinks>
    <hyperlink ref="M1" location="'索引 Index'!A1" display="索引 Index" xr:uid="{00000000-0004-0000-1000-000000000000}"/>
  </hyperlinks>
  <printOptions horizontalCentered="1"/>
  <pageMargins left="0.39370078740157483" right="0.39370078740157483" top="0.39370078740157483" bottom="0.39370078740157483" header="0.31496062992125984" footer="0.11811023622047245"/>
  <pageSetup paperSize="9" scale="54" fitToHeight="0" orientation="portrait" r:id="rId1"/>
  <headerFooter>
    <oddFooter>&amp;L&amp;"Times New Roman,標準"&amp;10(&amp;A)&amp;R&amp;"Times New Roman,標準"&amp;10P.&amp;P /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3"/>
  <sheetViews>
    <sheetView showGridLines="0" workbookViewId="0">
      <pane xSplit="3" ySplit="4" topLeftCell="D5" activePane="bottomRight" state="frozen"/>
      <selection sqref="A1:I1"/>
      <selection pane="topRight" sqref="A1:I1"/>
      <selection pane="bottomLeft" sqref="A1:I1"/>
      <selection pane="bottomRight" activeCell="K1" sqref="K1"/>
    </sheetView>
  </sheetViews>
  <sheetFormatPr defaultColWidth="9" defaultRowHeight="15.45"/>
  <cols>
    <col min="1" max="1" width="13.2109375" style="55" customWidth="1"/>
    <col min="2" max="2" width="4.640625" style="55" customWidth="1"/>
    <col min="3" max="3" width="10.640625" style="55" customWidth="1"/>
    <col min="4" max="9" width="20.140625" style="55" customWidth="1"/>
    <col min="10" max="10" width="9" style="55" customWidth="1"/>
    <col min="11" max="16384" width="9" style="55"/>
  </cols>
  <sheetData>
    <row r="1" spans="1:11" ht="30" customHeight="1">
      <c r="A1" s="223" t="s">
        <v>354</v>
      </c>
      <c r="B1" s="223"/>
      <c r="C1" s="223"/>
      <c r="D1" s="223"/>
      <c r="E1" s="223"/>
      <c r="F1" s="223"/>
      <c r="G1" s="223"/>
      <c r="H1" s="223"/>
      <c r="I1" s="223"/>
      <c r="J1" s="128"/>
      <c r="K1" s="115" t="s">
        <v>1018</v>
      </c>
    </row>
    <row r="2" spans="1:11" ht="28.5" customHeight="1">
      <c r="A2" s="197" t="s">
        <v>193</v>
      </c>
      <c r="B2" s="198"/>
      <c r="C2" s="199"/>
      <c r="D2" s="212" t="s">
        <v>194</v>
      </c>
      <c r="E2" s="212"/>
      <c r="F2" s="212"/>
      <c r="G2" s="212"/>
      <c r="H2" s="213"/>
      <c r="I2" s="206" t="s">
        <v>173</v>
      </c>
      <c r="J2" s="69"/>
    </row>
    <row r="3" spans="1:11" ht="28.5" customHeight="1">
      <c r="A3" s="208"/>
      <c r="B3" s="209"/>
      <c r="C3" s="210"/>
      <c r="D3" s="215" t="s">
        <v>196</v>
      </c>
      <c r="E3" s="215"/>
      <c r="F3" s="215" t="s">
        <v>197</v>
      </c>
      <c r="G3" s="215"/>
      <c r="H3" s="215"/>
      <c r="I3" s="214"/>
      <c r="J3" s="69"/>
    </row>
    <row r="4" spans="1:11" ht="44.25" customHeight="1">
      <c r="A4" s="200"/>
      <c r="B4" s="201"/>
      <c r="C4" s="202"/>
      <c r="D4" s="56" t="s">
        <v>200</v>
      </c>
      <c r="E4" s="56" t="s">
        <v>331</v>
      </c>
      <c r="F4" s="56" t="s">
        <v>202</v>
      </c>
      <c r="G4" s="56" t="s">
        <v>203</v>
      </c>
      <c r="H4" s="56" t="s">
        <v>204</v>
      </c>
      <c r="I4" s="207"/>
      <c r="J4" s="69"/>
    </row>
    <row r="5" spans="1:11" ht="24" customHeight="1">
      <c r="A5" s="58" t="s">
        <v>180</v>
      </c>
      <c r="B5" s="216" t="s">
        <v>355</v>
      </c>
      <c r="C5" s="217"/>
      <c r="D5" s="74">
        <v>170</v>
      </c>
      <c r="E5" s="74">
        <v>2908</v>
      </c>
      <c r="F5" s="74">
        <v>4583</v>
      </c>
      <c r="G5" s="74">
        <v>2968</v>
      </c>
      <c r="H5" s="74">
        <v>5966</v>
      </c>
      <c r="I5" s="74">
        <v>16595</v>
      </c>
      <c r="J5" s="75"/>
    </row>
    <row r="6" spans="1:11" ht="24" customHeight="1">
      <c r="A6" s="60"/>
      <c r="B6" s="216" t="s">
        <v>356</v>
      </c>
      <c r="C6" s="217"/>
      <c r="D6" s="74">
        <v>223</v>
      </c>
      <c r="E6" s="74">
        <v>3073</v>
      </c>
      <c r="F6" s="74">
        <v>8599</v>
      </c>
      <c r="G6" s="74">
        <v>6187</v>
      </c>
      <c r="H6" s="74">
        <v>30189</v>
      </c>
      <c r="I6" s="74">
        <v>48271</v>
      </c>
      <c r="J6" s="75"/>
    </row>
    <row r="7" spans="1:11" ht="24" customHeight="1">
      <c r="A7" s="60"/>
      <c r="B7" s="216" t="s">
        <v>357</v>
      </c>
      <c r="C7" s="217"/>
      <c r="D7" s="74">
        <v>303</v>
      </c>
      <c r="E7" s="74">
        <v>1578</v>
      </c>
      <c r="F7" s="74">
        <v>2487</v>
      </c>
      <c r="G7" s="74">
        <v>1514</v>
      </c>
      <c r="H7" s="74">
        <v>6340</v>
      </c>
      <c r="I7" s="74">
        <v>12222</v>
      </c>
      <c r="J7" s="75"/>
    </row>
    <row r="8" spans="1:11" ht="24" customHeight="1">
      <c r="A8" s="60"/>
      <c r="B8" s="216" t="s">
        <v>358</v>
      </c>
      <c r="C8" s="217"/>
      <c r="D8" s="74">
        <v>46</v>
      </c>
      <c r="E8" s="74">
        <v>43</v>
      </c>
      <c r="F8" s="74">
        <v>146</v>
      </c>
      <c r="G8" s="74">
        <v>38</v>
      </c>
      <c r="H8" s="74">
        <v>97</v>
      </c>
      <c r="I8" s="74">
        <v>370</v>
      </c>
      <c r="J8" s="75"/>
    </row>
    <row r="9" spans="1:11" ht="24" customHeight="1">
      <c r="A9" s="60"/>
      <c r="B9" s="216" t="s">
        <v>183</v>
      </c>
      <c r="C9" s="217"/>
      <c r="D9" s="74">
        <v>742</v>
      </c>
      <c r="E9" s="74">
        <v>7602</v>
      </c>
      <c r="F9" s="74">
        <v>15815</v>
      </c>
      <c r="G9" s="74">
        <v>10707</v>
      </c>
      <c r="H9" s="74">
        <v>42592</v>
      </c>
      <c r="I9" s="74">
        <v>77458</v>
      </c>
      <c r="J9" s="75"/>
    </row>
    <row r="10" spans="1:11" ht="24" customHeight="1">
      <c r="A10" s="58" t="s">
        <v>184</v>
      </c>
      <c r="B10" s="216" t="s">
        <v>355</v>
      </c>
      <c r="C10" s="217"/>
      <c r="D10" s="74">
        <v>207</v>
      </c>
      <c r="E10" s="74">
        <v>2611</v>
      </c>
      <c r="F10" s="74">
        <v>5076</v>
      </c>
      <c r="G10" s="74">
        <v>2989</v>
      </c>
      <c r="H10" s="74">
        <v>7378</v>
      </c>
      <c r="I10" s="74">
        <v>18261</v>
      </c>
      <c r="J10" s="75"/>
    </row>
    <row r="11" spans="1:11" ht="24" customHeight="1">
      <c r="A11" s="60"/>
      <c r="B11" s="216" t="s">
        <v>356</v>
      </c>
      <c r="C11" s="217"/>
      <c r="D11" s="74">
        <v>321</v>
      </c>
      <c r="E11" s="74">
        <v>2994</v>
      </c>
      <c r="F11" s="74">
        <v>12531</v>
      </c>
      <c r="G11" s="74">
        <v>7151</v>
      </c>
      <c r="H11" s="74">
        <v>35330</v>
      </c>
      <c r="I11" s="74">
        <v>58327</v>
      </c>
      <c r="J11" s="75"/>
    </row>
    <row r="12" spans="1:11" ht="24" customHeight="1">
      <c r="A12" s="60"/>
      <c r="B12" s="216" t="s">
        <v>357</v>
      </c>
      <c r="C12" s="217"/>
      <c r="D12" s="74">
        <v>258</v>
      </c>
      <c r="E12" s="74">
        <v>1428</v>
      </c>
      <c r="F12" s="74">
        <v>3633</v>
      </c>
      <c r="G12" s="74">
        <v>1750</v>
      </c>
      <c r="H12" s="74">
        <v>5906</v>
      </c>
      <c r="I12" s="74">
        <v>12975</v>
      </c>
      <c r="J12" s="75"/>
    </row>
    <row r="13" spans="1:11" ht="24" customHeight="1">
      <c r="A13" s="60"/>
      <c r="B13" s="216" t="s">
        <v>358</v>
      </c>
      <c r="C13" s="217"/>
      <c r="D13" s="74">
        <v>11</v>
      </c>
      <c r="E13" s="74">
        <v>20</v>
      </c>
      <c r="F13" s="74">
        <v>40</v>
      </c>
      <c r="G13" s="74">
        <v>114</v>
      </c>
      <c r="H13" s="74">
        <v>63</v>
      </c>
      <c r="I13" s="74">
        <v>248</v>
      </c>
      <c r="J13" s="75"/>
    </row>
    <row r="14" spans="1:11" ht="24" customHeight="1">
      <c r="A14" s="60"/>
      <c r="B14" s="216" t="s">
        <v>183</v>
      </c>
      <c r="C14" s="217"/>
      <c r="D14" s="74">
        <v>797</v>
      </c>
      <c r="E14" s="74">
        <v>7053</v>
      </c>
      <c r="F14" s="74">
        <v>21280</v>
      </c>
      <c r="G14" s="74">
        <v>12004</v>
      </c>
      <c r="H14" s="74">
        <v>48677</v>
      </c>
      <c r="I14" s="74">
        <v>89811</v>
      </c>
      <c r="J14" s="75"/>
    </row>
    <row r="15" spans="1:11" ht="24" customHeight="1">
      <c r="A15" s="58" t="s">
        <v>185</v>
      </c>
      <c r="B15" s="216" t="s">
        <v>355</v>
      </c>
      <c r="C15" s="217"/>
      <c r="D15" s="74">
        <v>377</v>
      </c>
      <c r="E15" s="74">
        <v>5519</v>
      </c>
      <c r="F15" s="74">
        <v>9659</v>
      </c>
      <c r="G15" s="74">
        <v>5957</v>
      </c>
      <c r="H15" s="74">
        <v>13344</v>
      </c>
      <c r="I15" s="74">
        <v>34856</v>
      </c>
      <c r="J15" s="75"/>
    </row>
    <row r="16" spans="1:11" ht="24" customHeight="1">
      <c r="A16" s="60"/>
      <c r="B16" s="216" t="s">
        <v>356</v>
      </c>
      <c r="C16" s="217"/>
      <c r="D16" s="74">
        <v>544</v>
      </c>
      <c r="E16" s="74">
        <v>6067</v>
      </c>
      <c r="F16" s="74">
        <v>21130</v>
      </c>
      <c r="G16" s="74">
        <v>13338</v>
      </c>
      <c r="H16" s="74">
        <v>65519</v>
      </c>
      <c r="I16" s="74">
        <v>106598</v>
      </c>
      <c r="J16" s="75"/>
    </row>
    <row r="17" spans="1:10" ht="24" customHeight="1">
      <c r="A17" s="60"/>
      <c r="B17" s="216" t="s">
        <v>357</v>
      </c>
      <c r="C17" s="217"/>
      <c r="D17" s="74">
        <v>561</v>
      </c>
      <c r="E17" s="74">
        <v>3006</v>
      </c>
      <c r="F17" s="74">
        <v>6120</v>
      </c>
      <c r="G17" s="74">
        <v>3264</v>
      </c>
      <c r="H17" s="74">
        <v>12246</v>
      </c>
      <c r="I17" s="74">
        <v>25197</v>
      </c>
      <c r="J17" s="75"/>
    </row>
    <row r="18" spans="1:10" ht="24" customHeight="1">
      <c r="A18" s="60"/>
      <c r="B18" s="216" t="s">
        <v>358</v>
      </c>
      <c r="C18" s="217"/>
      <c r="D18" s="74">
        <v>57</v>
      </c>
      <c r="E18" s="74">
        <v>63</v>
      </c>
      <c r="F18" s="74">
        <v>186</v>
      </c>
      <c r="G18" s="74">
        <v>152</v>
      </c>
      <c r="H18" s="74">
        <v>160</v>
      </c>
      <c r="I18" s="74">
        <v>618</v>
      </c>
      <c r="J18" s="75"/>
    </row>
    <row r="19" spans="1:10" ht="24" customHeight="1">
      <c r="A19" s="88"/>
      <c r="B19" s="216" t="s">
        <v>173</v>
      </c>
      <c r="C19" s="217"/>
      <c r="D19" s="74">
        <v>1539</v>
      </c>
      <c r="E19" s="74">
        <v>14655</v>
      </c>
      <c r="F19" s="74">
        <v>37095</v>
      </c>
      <c r="G19" s="74">
        <v>22711</v>
      </c>
      <c r="H19" s="74">
        <v>91269</v>
      </c>
      <c r="I19" s="74">
        <v>167269</v>
      </c>
      <c r="J19" s="75"/>
    </row>
    <row r="21" spans="1:10" ht="70" customHeight="1">
      <c r="A21" s="64" t="s">
        <v>256</v>
      </c>
      <c r="B21" s="65" t="s">
        <v>257</v>
      </c>
      <c r="C21" s="194" t="s">
        <v>258</v>
      </c>
      <c r="D21" s="224"/>
      <c r="E21" s="224"/>
      <c r="F21" s="224"/>
      <c r="G21" s="224"/>
      <c r="H21" s="224"/>
      <c r="I21" s="224"/>
      <c r="J21" s="106"/>
    </row>
    <row r="22" spans="1:10">
      <c r="A22" s="77"/>
      <c r="B22" s="77"/>
      <c r="C22" s="77"/>
    </row>
    <row r="23" spans="1:10" ht="15.9">
      <c r="A23" s="195" t="s">
        <v>353</v>
      </c>
      <c r="B23" s="245"/>
      <c r="C23" s="245"/>
      <c r="D23" s="245"/>
      <c r="E23" s="245"/>
      <c r="F23" s="245"/>
      <c r="G23" s="245"/>
      <c r="H23" s="245"/>
      <c r="I23" s="245"/>
      <c r="J23" s="129"/>
    </row>
  </sheetData>
  <mergeCells count="23">
    <mergeCell ref="A1:I1"/>
    <mergeCell ref="A2:C4"/>
    <mergeCell ref="D2:H2"/>
    <mergeCell ref="I2:I4"/>
    <mergeCell ref="D3:E3"/>
    <mergeCell ref="F3:H3"/>
    <mergeCell ref="B16:C16"/>
    <mergeCell ref="B5:C5"/>
    <mergeCell ref="B6:C6"/>
    <mergeCell ref="B7:C7"/>
    <mergeCell ref="B8:C8"/>
    <mergeCell ref="B9:C9"/>
    <mergeCell ref="B10:C10"/>
    <mergeCell ref="B11:C11"/>
    <mergeCell ref="B12:C12"/>
    <mergeCell ref="B13:C13"/>
    <mergeCell ref="B14:C14"/>
    <mergeCell ref="B15:C15"/>
    <mergeCell ref="B17:C17"/>
    <mergeCell ref="B18:C18"/>
    <mergeCell ref="B19:C19"/>
    <mergeCell ref="C21:I21"/>
    <mergeCell ref="A23:I23"/>
  </mergeCells>
  <phoneticPr fontId="3" type="noConversion"/>
  <hyperlinks>
    <hyperlink ref="K1" location="'索引 Index'!A1" display="索引 Index" xr:uid="{00000000-0004-0000-1100-000000000000}"/>
  </hyperlinks>
  <printOptions horizontalCentered="1"/>
  <pageMargins left="0.39370078740157483" right="0.39370078740157483" top="0.39370078740157483" bottom="0.39370078740157483" header="0.31496062992125984" footer="0.11811023622047245"/>
  <pageSetup paperSize="9" scale="63" fitToHeight="0" orientation="portrait" r:id="rId1"/>
  <headerFooter>
    <oddFooter>&amp;L&amp;"Times New Roman,標準"&amp;10(&amp;A)&amp;R&amp;"Times New Roman,標準"&amp;10P.&amp;P /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R68"/>
  <sheetViews>
    <sheetView showGridLines="0" workbookViewId="0">
      <pane xSplit="3" ySplit="3" topLeftCell="D4" activePane="bottomRight" state="frozen"/>
      <selection activeCell="A62" sqref="A62:XFD62"/>
      <selection pane="topRight" activeCell="A62" sqref="A62:XFD62"/>
      <selection pane="bottomLeft" activeCell="A62" sqref="A62:XFD62"/>
      <selection pane="bottomRight" sqref="A1:P1"/>
    </sheetView>
  </sheetViews>
  <sheetFormatPr defaultColWidth="9" defaultRowHeight="15.45"/>
  <cols>
    <col min="1" max="1" width="10.640625" style="55" customWidth="1"/>
    <col min="2" max="2" width="4.640625" style="55" customWidth="1"/>
    <col min="3" max="3" width="20.640625" style="55" customWidth="1"/>
    <col min="4" max="9" width="13.640625" style="55" customWidth="1"/>
    <col min="10" max="10" width="19.640625" style="55" customWidth="1"/>
    <col min="11" max="14" width="13.640625" style="55" customWidth="1"/>
    <col min="15" max="15" width="19.640625" style="55" customWidth="1"/>
    <col min="16" max="16" width="13.640625" style="55" customWidth="1"/>
    <col min="17" max="17" width="9" style="55" customWidth="1"/>
    <col min="18" max="16384" width="9" style="55"/>
  </cols>
  <sheetData>
    <row r="1" spans="1:18" ht="30" customHeight="1">
      <c r="A1" s="253" t="s">
        <v>359</v>
      </c>
      <c r="B1" s="253"/>
      <c r="C1" s="253"/>
      <c r="D1" s="253"/>
      <c r="E1" s="253"/>
      <c r="F1" s="253"/>
      <c r="G1" s="253"/>
      <c r="H1" s="253"/>
      <c r="I1" s="253"/>
      <c r="J1" s="244"/>
      <c r="K1" s="244"/>
      <c r="L1" s="244"/>
      <c r="M1" s="244"/>
      <c r="N1" s="244"/>
      <c r="O1" s="244"/>
      <c r="P1" s="244"/>
      <c r="Q1"/>
      <c r="R1" s="115" t="s">
        <v>1018</v>
      </c>
    </row>
    <row r="2" spans="1:18" ht="28.5" customHeight="1">
      <c r="A2" s="193" t="s">
        <v>360</v>
      </c>
      <c r="B2" s="193"/>
      <c r="C2" s="193"/>
      <c r="D2" s="215" t="s">
        <v>361</v>
      </c>
      <c r="E2" s="215"/>
      <c r="F2" s="215"/>
      <c r="G2" s="215"/>
      <c r="H2" s="215"/>
      <c r="I2" s="215"/>
      <c r="J2" s="215"/>
      <c r="K2" s="215"/>
      <c r="L2" s="215"/>
      <c r="M2" s="215"/>
      <c r="N2" s="215"/>
      <c r="O2" s="215"/>
      <c r="P2" s="254" t="s">
        <v>362</v>
      </c>
      <c r="Q2" s="86"/>
    </row>
    <row r="3" spans="1:18" ht="40" customHeight="1">
      <c r="A3" s="193"/>
      <c r="B3" s="193"/>
      <c r="C3" s="193"/>
      <c r="D3" s="56" t="s">
        <v>363</v>
      </c>
      <c r="E3" s="56" t="s">
        <v>364</v>
      </c>
      <c r="F3" s="56" t="s">
        <v>326</v>
      </c>
      <c r="G3" s="56" t="s">
        <v>365</v>
      </c>
      <c r="H3" s="56" t="s">
        <v>366</v>
      </c>
      <c r="I3" s="56" t="s">
        <v>367</v>
      </c>
      <c r="J3" s="56" t="s">
        <v>368</v>
      </c>
      <c r="K3" s="56" t="s">
        <v>369</v>
      </c>
      <c r="L3" s="56" t="s">
        <v>370</v>
      </c>
      <c r="M3" s="56" t="s">
        <v>371</v>
      </c>
      <c r="N3" s="56" t="s">
        <v>128</v>
      </c>
      <c r="O3" s="56" t="s">
        <v>372</v>
      </c>
      <c r="P3" s="254"/>
      <c r="Q3" s="86"/>
    </row>
    <row r="4" spans="1:18" ht="22" customHeight="1">
      <c r="A4" s="233" t="s">
        <v>373</v>
      </c>
      <c r="B4" s="234"/>
      <c r="C4" s="192"/>
      <c r="D4" s="74"/>
      <c r="E4" s="74"/>
      <c r="F4" s="74"/>
      <c r="G4" s="74"/>
      <c r="H4" s="74"/>
      <c r="I4" s="74"/>
      <c r="J4" s="74"/>
      <c r="K4" s="74"/>
      <c r="L4" s="74"/>
      <c r="M4" s="74"/>
      <c r="N4" s="74"/>
      <c r="O4" s="74"/>
      <c r="P4" s="74"/>
      <c r="Q4" s="75"/>
    </row>
    <row r="5" spans="1:18" ht="22" customHeight="1">
      <c r="A5" s="246" t="s">
        <v>374</v>
      </c>
      <c r="B5" s="247"/>
      <c r="C5" s="248"/>
      <c r="D5" s="74" t="s">
        <v>375</v>
      </c>
      <c r="E5" s="74">
        <v>51518</v>
      </c>
      <c r="F5" s="74">
        <v>28900</v>
      </c>
      <c r="G5" s="74">
        <v>17931</v>
      </c>
      <c r="H5" s="74">
        <v>22251</v>
      </c>
      <c r="I5" s="74">
        <v>5691</v>
      </c>
      <c r="J5" s="74">
        <v>1241</v>
      </c>
      <c r="K5" s="74">
        <v>68</v>
      </c>
      <c r="L5" s="74">
        <v>241</v>
      </c>
      <c r="M5" s="74">
        <v>3044</v>
      </c>
      <c r="N5" s="74">
        <v>23596</v>
      </c>
      <c r="O5" s="74">
        <v>277063</v>
      </c>
      <c r="P5" s="74">
        <v>401640</v>
      </c>
      <c r="Q5" s="75"/>
    </row>
    <row r="6" spans="1:18" ht="22" customHeight="1">
      <c r="A6" s="246" t="s">
        <v>376</v>
      </c>
      <c r="B6" s="247"/>
      <c r="C6" s="248"/>
      <c r="D6" s="74">
        <v>2597</v>
      </c>
      <c r="E6" s="74" t="s">
        <v>375</v>
      </c>
      <c r="F6" s="74">
        <v>649</v>
      </c>
      <c r="G6" s="74">
        <v>68</v>
      </c>
      <c r="H6" s="74">
        <v>42</v>
      </c>
      <c r="I6" s="74">
        <v>155</v>
      </c>
      <c r="J6" s="74">
        <v>93</v>
      </c>
      <c r="K6" s="74">
        <v>1</v>
      </c>
      <c r="L6" s="74">
        <v>18</v>
      </c>
      <c r="M6" s="74">
        <v>72</v>
      </c>
      <c r="N6" s="74">
        <v>372</v>
      </c>
      <c r="O6" s="74">
        <v>1073</v>
      </c>
      <c r="P6" s="74">
        <v>4066</v>
      </c>
      <c r="Q6" s="75"/>
    </row>
    <row r="7" spans="1:18" ht="22" customHeight="1">
      <c r="A7" s="246" t="s">
        <v>377</v>
      </c>
      <c r="B7" s="247"/>
      <c r="C7" s="248"/>
      <c r="D7" s="74">
        <v>30835</v>
      </c>
      <c r="E7" s="74">
        <v>4715</v>
      </c>
      <c r="F7" s="74">
        <v>422</v>
      </c>
      <c r="G7" s="74">
        <v>443</v>
      </c>
      <c r="H7" s="74">
        <v>361</v>
      </c>
      <c r="I7" s="74">
        <v>142</v>
      </c>
      <c r="J7" s="74">
        <v>156</v>
      </c>
      <c r="K7" s="74">
        <v>42</v>
      </c>
      <c r="L7" s="74">
        <v>11</v>
      </c>
      <c r="M7" s="74">
        <v>49</v>
      </c>
      <c r="N7" s="74">
        <v>472</v>
      </c>
      <c r="O7" s="74">
        <v>13311</v>
      </c>
      <c r="P7" s="74">
        <v>45665</v>
      </c>
      <c r="Q7" s="75"/>
    </row>
    <row r="8" spans="1:18" ht="22" customHeight="1">
      <c r="A8" s="246" t="s">
        <v>378</v>
      </c>
      <c r="B8" s="247"/>
      <c r="C8" s="248"/>
      <c r="D8" s="74">
        <v>2094</v>
      </c>
      <c r="E8" s="74">
        <v>1458</v>
      </c>
      <c r="F8" s="74" t="s">
        <v>375</v>
      </c>
      <c r="G8" s="74">
        <v>24</v>
      </c>
      <c r="H8" s="74">
        <v>33</v>
      </c>
      <c r="I8" s="74">
        <v>98</v>
      </c>
      <c r="J8" s="74">
        <v>46</v>
      </c>
      <c r="K8" s="74">
        <v>661</v>
      </c>
      <c r="L8" s="74">
        <v>107</v>
      </c>
      <c r="M8" s="74">
        <v>16</v>
      </c>
      <c r="N8" s="74">
        <v>571</v>
      </c>
      <c r="O8" s="74">
        <v>796</v>
      </c>
      <c r="P8" s="74">
        <v>4259</v>
      </c>
      <c r="Q8" s="75"/>
    </row>
    <row r="9" spans="1:18" ht="22" customHeight="1">
      <c r="A9" s="246" t="s">
        <v>379</v>
      </c>
      <c r="B9" s="247"/>
      <c r="C9" s="248"/>
      <c r="D9" s="74">
        <v>1555</v>
      </c>
      <c r="E9" s="74">
        <v>252</v>
      </c>
      <c r="F9" s="74">
        <v>1898</v>
      </c>
      <c r="G9" s="74">
        <v>24</v>
      </c>
      <c r="H9" s="74">
        <v>44</v>
      </c>
      <c r="I9" s="74">
        <v>2</v>
      </c>
      <c r="J9" s="74">
        <v>8</v>
      </c>
      <c r="K9" s="74">
        <v>7</v>
      </c>
      <c r="L9" s="74" t="s">
        <v>181</v>
      </c>
      <c r="M9" s="74" t="s">
        <v>181</v>
      </c>
      <c r="N9" s="74">
        <v>189</v>
      </c>
      <c r="O9" s="74">
        <v>1367</v>
      </c>
      <c r="P9" s="74">
        <v>4054</v>
      </c>
      <c r="Q9" s="75"/>
    </row>
    <row r="10" spans="1:18" ht="22" customHeight="1">
      <c r="A10" s="246" t="s">
        <v>380</v>
      </c>
      <c r="B10" s="247"/>
      <c r="C10" s="248"/>
      <c r="D10" s="74">
        <v>37081</v>
      </c>
      <c r="E10" s="74">
        <v>57943</v>
      </c>
      <c r="F10" s="74">
        <v>31869</v>
      </c>
      <c r="G10" s="74">
        <v>18490</v>
      </c>
      <c r="H10" s="74">
        <v>22731</v>
      </c>
      <c r="I10" s="74">
        <v>6088</v>
      </c>
      <c r="J10" s="74">
        <v>1544</v>
      </c>
      <c r="K10" s="74">
        <v>779</v>
      </c>
      <c r="L10" s="74">
        <v>377</v>
      </c>
      <c r="M10" s="74">
        <v>3181</v>
      </c>
      <c r="N10" s="74">
        <v>25200</v>
      </c>
      <c r="O10" s="74">
        <v>293610</v>
      </c>
      <c r="P10" s="74">
        <v>459684</v>
      </c>
      <c r="Q10" s="75"/>
    </row>
    <row r="11" spans="1:18" ht="22" customHeight="1">
      <c r="A11" s="233" t="s">
        <v>381</v>
      </c>
      <c r="B11" s="234"/>
      <c r="C11" s="192"/>
      <c r="D11" s="74"/>
      <c r="E11" s="74"/>
      <c r="F11" s="74"/>
      <c r="G11" s="74"/>
      <c r="H11" s="74"/>
      <c r="I11" s="74"/>
      <c r="J11" s="74"/>
      <c r="K11" s="74"/>
      <c r="L11" s="74"/>
      <c r="M11" s="74"/>
      <c r="N11" s="74"/>
      <c r="O11" s="74"/>
      <c r="P11" s="74"/>
      <c r="Q11" s="75"/>
    </row>
    <row r="12" spans="1:18" ht="22" customHeight="1">
      <c r="A12" s="246" t="s">
        <v>374</v>
      </c>
      <c r="B12" s="247"/>
      <c r="C12" s="248"/>
      <c r="D12" s="74" t="s">
        <v>375</v>
      </c>
      <c r="E12" s="74">
        <v>370759</v>
      </c>
      <c r="F12" s="74">
        <v>202814</v>
      </c>
      <c r="G12" s="74">
        <v>70418</v>
      </c>
      <c r="H12" s="74">
        <v>54943</v>
      </c>
      <c r="I12" s="74">
        <v>22537</v>
      </c>
      <c r="J12" s="74">
        <v>20857</v>
      </c>
      <c r="K12" s="74">
        <v>508</v>
      </c>
      <c r="L12" s="74">
        <v>3019</v>
      </c>
      <c r="M12" s="74">
        <v>8218</v>
      </c>
      <c r="N12" s="74">
        <v>68016</v>
      </c>
      <c r="O12" s="74">
        <v>664337</v>
      </c>
      <c r="P12" s="74">
        <v>1228139</v>
      </c>
      <c r="Q12" s="75"/>
    </row>
    <row r="13" spans="1:18" ht="22" customHeight="1">
      <c r="A13" s="246" t="s">
        <v>376</v>
      </c>
      <c r="B13" s="247"/>
      <c r="C13" s="248"/>
      <c r="D13" s="74">
        <v>8491</v>
      </c>
      <c r="E13" s="74" t="s">
        <v>375</v>
      </c>
      <c r="F13" s="74">
        <v>2507</v>
      </c>
      <c r="G13" s="74">
        <v>521</v>
      </c>
      <c r="H13" s="74">
        <v>218</v>
      </c>
      <c r="I13" s="74">
        <v>845</v>
      </c>
      <c r="J13" s="74">
        <v>1019</v>
      </c>
      <c r="K13" s="74" t="s">
        <v>181</v>
      </c>
      <c r="L13" s="74">
        <v>44</v>
      </c>
      <c r="M13" s="74">
        <v>200</v>
      </c>
      <c r="N13" s="74">
        <v>1080</v>
      </c>
      <c r="O13" s="74">
        <v>1555</v>
      </c>
      <c r="P13" s="74">
        <v>11475</v>
      </c>
      <c r="Q13" s="75"/>
    </row>
    <row r="14" spans="1:18" ht="22" customHeight="1">
      <c r="A14" s="246" t="s">
        <v>377</v>
      </c>
      <c r="B14" s="247"/>
      <c r="C14" s="248"/>
      <c r="D14" s="74">
        <v>68211</v>
      </c>
      <c r="E14" s="74">
        <v>27421</v>
      </c>
      <c r="F14" s="74">
        <v>2962</v>
      </c>
      <c r="G14" s="74">
        <v>776</v>
      </c>
      <c r="H14" s="74">
        <v>640</v>
      </c>
      <c r="I14" s="74">
        <v>316</v>
      </c>
      <c r="J14" s="74">
        <v>556</v>
      </c>
      <c r="K14" s="74">
        <v>62</v>
      </c>
      <c r="L14" s="74" t="s">
        <v>181</v>
      </c>
      <c r="M14" s="74">
        <v>141</v>
      </c>
      <c r="N14" s="74">
        <v>627</v>
      </c>
      <c r="O14" s="74">
        <v>7833</v>
      </c>
      <c r="P14" s="74">
        <v>78651</v>
      </c>
      <c r="Q14" s="75"/>
    </row>
    <row r="15" spans="1:18" ht="22" customHeight="1">
      <c r="A15" s="246" t="s">
        <v>378</v>
      </c>
      <c r="B15" s="247"/>
      <c r="C15" s="248"/>
      <c r="D15" s="74">
        <v>7656</v>
      </c>
      <c r="E15" s="74">
        <v>5779</v>
      </c>
      <c r="F15" s="74" t="s">
        <v>375</v>
      </c>
      <c r="G15" s="74">
        <v>32</v>
      </c>
      <c r="H15" s="74">
        <v>1</v>
      </c>
      <c r="I15" s="74">
        <v>13</v>
      </c>
      <c r="J15" s="74">
        <v>1834</v>
      </c>
      <c r="K15" s="74">
        <v>2461</v>
      </c>
      <c r="L15" s="74">
        <v>397</v>
      </c>
      <c r="M15" s="74">
        <v>41</v>
      </c>
      <c r="N15" s="74">
        <v>2582</v>
      </c>
      <c r="O15" s="74">
        <v>3118</v>
      </c>
      <c r="P15" s="74">
        <v>17197</v>
      </c>
      <c r="Q15" s="75"/>
    </row>
    <row r="16" spans="1:18" ht="22" customHeight="1">
      <c r="A16" s="246" t="s">
        <v>379</v>
      </c>
      <c r="B16" s="247"/>
      <c r="C16" s="248"/>
      <c r="D16" s="74">
        <v>10158</v>
      </c>
      <c r="E16" s="74">
        <v>1681</v>
      </c>
      <c r="F16" s="74">
        <v>11338</v>
      </c>
      <c r="G16" s="74">
        <v>112</v>
      </c>
      <c r="H16" s="74">
        <v>18</v>
      </c>
      <c r="I16" s="74">
        <v>50</v>
      </c>
      <c r="J16" s="74">
        <v>140</v>
      </c>
      <c r="K16" s="74">
        <v>27</v>
      </c>
      <c r="L16" s="74">
        <v>13</v>
      </c>
      <c r="M16" s="74">
        <v>19</v>
      </c>
      <c r="N16" s="74">
        <v>898</v>
      </c>
      <c r="O16" s="74">
        <v>2930</v>
      </c>
      <c r="P16" s="74">
        <v>18386</v>
      </c>
      <c r="Q16" s="75"/>
    </row>
    <row r="17" spans="1:17" ht="22" customHeight="1">
      <c r="A17" s="246" t="s">
        <v>380</v>
      </c>
      <c r="B17" s="247"/>
      <c r="C17" s="248"/>
      <c r="D17" s="74">
        <v>94516</v>
      </c>
      <c r="E17" s="74">
        <v>405640</v>
      </c>
      <c r="F17" s="74">
        <v>219621</v>
      </c>
      <c r="G17" s="74">
        <v>71859</v>
      </c>
      <c r="H17" s="74">
        <v>55820</v>
      </c>
      <c r="I17" s="74">
        <v>23761</v>
      </c>
      <c r="J17" s="74">
        <v>24406</v>
      </c>
      <c r="K17" s="74">
        <v>3058</v>
      </c>
      <c r="L17" s="74">
        <v>3473</v>
      </c>
      <c r="M17" s="74">
        <v>8619</v>
      </c>
      <c r="N17" s="74">
        <v>73203</v>
      </c>
      <c r="O17" s="74">
        <v>679773</v>
      </c>
      <c r="P17" s="74">
        <v>1353848</v>
      </c>
      <c r="Q17" s="75"/>
    </row>
    <row r="18" spans="1:17" ht="22" customHeight="1">
      <c r="A18" s="233" t="s">
        <v>382</v>
      </c>
      <c r="B18" s="234"/>
      <c r="C18" s="192"/>
      <c r="D18" s="74"/>
      <c r="E18" s="74"/>
      <c r="F18" s="74"/>
      <c r="G18" s="74"/>
      <c r="H18" s="74"/>
      <c r="I18" s="74"/>
      <c r="J18" s="74"/>
      <c r="K18" s="74"/>
      <c r="L18" s="74"/>
      <c r="M18" s="74"/>
      <c r="N18" s="74"/>
      <c r="O18" s="74"/>
      <c r="P18" s="74"/>
      <c r="Q18" s="75"/>
    </row>
    <row r="19" spans="1:17" ht="22" customHeight="1">
      <c r="A19" s="246" t="s">
        <v>374</v>
      </c>
      <c r="B19" s="247"/>
      <c r="C19" s="248"/>
      <c r="D19" s="74" t="s">
        <v>375</v>
      </c>
      <c r="E19" s="74">
        <v>530598</v>
      </c>
      <c r="F19" s="74">
        <v>297411</v>
      </c>
      <c r="G19" s="74">
        <v>68317</v>
      </c>
      <c r="H19" s="74">
        <v>40511</v>
      </c>
      <c r="I19" s="74">
        <v>37209</v>
      </c>
      <c r="J19" s="74">
        <v>41418</v>
      </c>
      <c r="K19" s="74">
        <v>902</v>
      </c>
      <c r="L19" s="74">
        <v>6459</v>
      </c>
      <c r="M19" s="74">
        <v>8797</v>
      </c>
      <c r="N19" s="74">
        <v>69158</v>
      </c>
      <c r="O19" s="74">
        <v>450576</v>
      </c>
      <c r="P19" s="74">
        <v>1162038</v>
      </c>
      <c r="Q19" s="75"/>
    </row>
    <row r="20" spans="1:17" ht="22" customHeight="1">
      <c r="A20" s="246" t="s">
        <v>376</v>
      </c>
      <c r="B20" s="247"/>
      <c r="C20" s="248"/>
      <c r="D20" s="74">
        <v>10484</v>
      </c>
      <c r="E20" s="74" t="s">
        <v>375</v>
      </c>
      <c r="F20" s="74">
        <v>2451</v>
      </c>
      <c r="G20" s="74">
        <v>676</v>
      </c>
      <c r="H20" s="74">
        <v>241</v>
      </c>
      <c r="I20" s="74">
        <v>1363</v>
      </c>
      <c r="J20" s="74">
        <v>2040</v>
      </c>
      <c r="K20" s="74">
        <v>16</v>
      </c>
      <c r="L20" s="74">
        <v>217</v>
      </c>
      <c r="M20" s="74">
        <v>334</v>
      </c>
      <c r="N20" s="74">
        <v>1732</v>
      </c>
      <c r="O20" s="74">
        <v>1581</v>
      </c>
      <c r="P20" s="74">
        <v>14642</v>
      </c>
      <c r="Q20" s="75"/>
    </row>
    <row r="21" spans="1:17" ht="22" customHeight="1">
      <c r="A21" s="246" t="s">
        <v>377</v>
      </c>
      <c r="B21" s="247"/>
      <c r="C21" s="248"/>
      <c r="D21" s="74">
        <v>61856</v>
      </c>
      <c r="E21" s="74">
        <v>42583</v>
      </c>
      <c r="F21" s="74">
        <v>4248</v>
      </c>
      <c r="G21" s="74">
        <v>519</v>
      </c>
      <c r="H21" s="74">
        <v>339</v>
      </c>
      <c r="I21" s="74">
        <v>145</v>
      </c>
      <c r="J21" s="74">
        <v>670</v>
      </c>
      <c r="K21" s="74">
        <v>38</v>
      </c>
      <c r="L21" s="74">
        <v>146</v>
      </c>
      <c r="M21" s="74">
        <v>151</v>
      </c>
      <c r="N21" s="74">
        <v>679</v>
      </c>
      <c r="O21" s="74">
        <v>3187</v>
      </c>
      <c r="P21" s="74">
        <v>68396</v>
      </c>
      <c r="Q21" s="75"/>
    </row>
    <row r="22" spans="1:17" ht="22" customHeight="1">
      <c r="A22" s="246" t="s">
        <v>378</v>
      </c>
      <c r="B22" s="247"/>
      <c r="C22" s="248"/>
      <c r="D22" s="74">
        <v>9245</v>
      </c>
      <c r="E22" s="74">
        <v>3412</v>
      </c>
      <c r="F22" s="74" t="s">
        <v>375</v>
      </c>
      <c r="G22" s="74">
        <v>3</v>
      </c>
      <c r="H22" s="74">
        <v>2</v>
      </c>
      <c r="I22" s="74">
        <v>31</v>
      </c>
      <c r="J22" s="74">
        <v>4867</v>
      </c>
      <c r="K22" s="74">
        <v>7753</v>
      </c>
      <c r="L22" s="74">
        <v>156</v>
      </c>
      <c r="M22" s="74">
        <v>29</v>
      </c>
      <c r="N22" s="74">
        <v>2782</v>
      </c>
      <c r="O22" s="74">
        <v>4028</v>
      </c>
      <c r="P22" s="74">
        <v>24211</v>
      </c>
      <c r="Q22" s="75"/>
    </row>
    <row r="23" spans="1:17" ht="22" customHeight="1">
      <c r="A23" s="246" t="s">
        <v>379</v>
      </c>
      <c r="B23" s="247"/>
      <c r="C23" s="248"/>
      <c r="D23" s="74">
        <v>9892</v>
      </c>
      <c r="E23" s="74">
        <v>1408</v>
      </c>
      <c r="F23" s="74">
        <v>10284</v>
      </c>
      <c r="G23" s="74">
        <v>97</v>
      </c>
      <c r="H23" s="74" t="s">
        <v>181</v>
      </c>
      <c r="I23" s="74">
        <v>50</v>
      </c>
      <c r="J23" s="74">
        <v>165</v>
      </c>
      <c r="K23" s="74">
        <v>28</v>
      </c>
      <c r="L23" s="74">
        <v>8</v>
      </c>
      <c r="M23" s="74" t="s">
        <v>181</v>
      </c>
      <c r="N23" s="74">
        <v>990</v>
      </c>
      <c r="O23" s="74">
        <v>2079</v>
      </c>
      <c r="P23" s="74">
        <v>17192</v>
      </c>
      <c r="Q23" s="75"/>
    </row>
    <row r="24" spans="1:17" ht="22" customHeight="1">
      <c r="A24" s="246" t="s">
        <v>380</v>
      </c>
      <c r="B24" s="247"/>
      <c r="C24" s="248"/>
      <c r="D24" s="74">
        <v>91477</v>
      </c>
      <c r="E24" s="74">
        <v>578001</v>
      </c>
      <c r="F24" s="74">
        <v>314394</v>
      </c>
      <c r="G24" s="74">
        <v>69612</v>
      </c>
      <c r="H24" s="74">
        <v>41093</v>
      </c>
      <c r="I24" s="74">
        <v>38798</v>
      </c>
      <c r="J24" s="74">
        <v>49160</v>
      </c>
      <c r="K24" s="74">
        <v>8737</v>
      </c>
      <c r="L24" s="74">
        <v>6986</v>
      </c>
      <c r="M24" s="74">
        <v>9311</v>
      </c>
      <c r="N24" s="74">
        <v>75341</v>
      </c>
      <c r="O24" s="74">
        <v>461451</v>
      </c>
      <c r="P24" s="74">
        <v>1286479</v>
      </c>
      <c r="Q24" s="75"/>
    </row>
    <row r="25" spans="1:17" ht="22" customHeight="1">
      <c r="A25" s="233" t="s">
        <v>10</v>
      </c>
      <c r="B25" s="234"/>
      <c r="C25" s="192"/>
      <c r="D25" s="74"/>
      <c r="E25" s="74"/>
      <c r="F25" s="74"/>
      <c r="G25" s="74"/>
      <c r="H25" s="74"/>
      <c r="I25" s="74"/>
      <c r="J25" s="74"/>
      <c r="K25" s="74"/>
      <c r="L25" s="74"/>
      <c r="M25" s="74"/>
      <c r="N25" s="74"/>
      <c r="O25" s="74"/>
      <c r="P25" s="74"/>
      <c r="Q25" s="75"/>
    </row>
    <row r="26" spans="1:17" ht="22" customHeight="1">
      <c r="A26" s="246" t="s">
        <v>374</v>
      </c>
      <c r="B26" s="247"/>
      <c r="C26" s="248"/>
      <c r="D26" s="74" t="s">
        <v>375</v>
      </c>
      <c r="E26" s="74">
        <v>989182</v>
      </c>
      <c r="F26" s="74">
        <v>976566</v>
      </c>
      <c r="G26" s="74">
        <v>61869</v>
      </c>
      <c r="H26" s="74">
        <v>54385</v>
      </c>
      <c r="I26" s="74">
        <v>46157</v>
      </c>
      <c r="J26" s="74">
        <v>42994</v>
      </c>
      <c r="K26" s="74">
        <v>3044</v>
      </c>
      <c r="L26" s="74">
        <v>26114</v>
      </c>
      <c r="M26" s="74">
        <v>16508</v>
      </c>
      <c r="N26" s="74">
        <v>69430</v>
      </c>
      <c r="O26" s="74">
        <v>464030</v>
      </c>
      <c r="P26" s="74">
        <v>1807244</v>
      </c>
      <c r="Q26" s="75"/>
    </row>
    <row r="27" spans="1:17" ht="22" customHeight="1">
      <c r="A27" s="246" t="s">
        <v>376</v>
      </c>
      <c r="B27" s="247"/>
      <c r="C27" s="248"/>
      <c r="D27" s="74">
        <v>15396</v>
      </c>
      <c r="E27" s="74" t="s">
        <v>375</v>
      </c>
      <c r="F27" s="74">
        <v>4789</v>
      </c>
      <c r="G27" s="74">
        <v>802</v>
      </c>
      <c r="H27" s="74">
        <v>460</v>
      </c>
      <c r="I27" s="74">
        <v>2038</v>
      </c>
      <c r="J27" s="74">
        <v>2812</v>
      </c>
      <c r="K27" s="74">
        <v>102</v>
      </c>
      <c r="L27" s="74">
        <v>91</v>
      </c>
      <c r="M27" s="74">
        <v>705</v>
      </c>
      <c r="N27" s="74">
        <v>1929</v>
      </c>
      <c r="O27" s="74">
        <v>1805</v>
      </c>
      <c r="P27" s="74">
        <v>19758</v>
      </c>
      <c r="Q27" s="75"/>
    </row>
    <row r="28" spans="1:17" ht="22" customHeight="1">
      <c r="A28" s="246" t="s">
        <v>377</v>
      </c>
      <c r="B28" s="247"/>
      <c r="C28" s="248"/>
      <c r="D28" s="74">
        <v>50848</v>
      </c>
      <c r="E28" s="74">
        <v>38303</v>
      </c>
      <c r="F28" s="74">
        <v>10800</v>
      </c>
      <c r="G28" s="74">
        <v>314</v>
      </c>
      <c r="H28" s="74">
        <v>416</v>
      </c>
      <c r="I28" s="74">
        <v>275</v>
      </c>
      <c r="J28" s="74">
        <v>465</v>
      </c>
      <c r="K28" s="74">
        <v>77</v>
      </c>
      <c r="L28" s="74">
        <v>140</v>
      </c>
      <c r="M28" s="74">
        <v>142</v>
      </c>
      <c r="N28" s="74">
        <v>429</v>
      </c>
      <c r="O28" s="74">
        <v>1420</v>
      </c>
      <c r="P28" s="74">
        <v>54991</v>
      </c>
      <c r="Q28" s="75"/>
    </row>
    <row r="29" spans="1:17" ht="22" customHeight="1">
      <c r="A29" s="246" t="s">
        <v>378</v>
      </c>
      <c r="B29" s="247"/>
      <c r="C29" s="248"/>
      <c r="D29" s="74">
        <v>27123</v>
      </c>
      <c r="E29" s="74">
        <v>7009</v>
      </c>
      <c r="F29" s="74" t="s">
        <v>375</v>
      </c>
      <c r="G29" s="74">
        <v>154</v>
      </c>
      <c r="H29" s="74">
        <v>70</v>
      </c>
      <c r="I29" s="74">
        <v>268</v>
      </c>
      <c r="J29" s="74">
        <v>7237</v>
      </c>
      <c r="K29" s="74">
        <v>52127</v>
      </c>
      <c r="L29" s="74">
        <v>1062</v>
      </c>
      <c r="M29" s="74">
        <v>213</v>
      </c>
      <c r="N29" s="74">
        <v>8991</v>
      </c>
      <c r="O29" s="74">
        <v>11712</v>
      </c>
      <c r="P29" s="74">
        <v>91070</v>
      </c>
      <c r="Q29" s="75"/>
    </row>
    <row r="30" spans="1:17" ht="22" customHeight="1">
      <c r="A30" s="246" t="s">
        <v>379</v>
      </c>
      <c r="B30" s="247"/>
      <c r="C30" s="248"/>
      <c r="D30" s="74">
        <v>14884</v>
      </c>
      <c r="E30" s="74">
        <v>1886</v>
      </c>
      <c r="F30" s="74">
        <v>25232</v>
      </c>
      <c r="G30" s="74">
        <v>17</v>
      </c>
      <c r="H30" s="74">
        <v>74</v>
      </c>
      <c r="I30" s="74">
        <v>39</v>
      </c>
      <c r="J30" s="74">
        <v>401</v>
      </c>
      <c r="K30" s="74">
        <v>112</v>
      </c>
      <c r="L30" s="74">
        <v>224</v>
      </c>
      <c r="M30" s="74">
        <v>9</v>
      </c>
      <c r="N30" s="74">
        <v>2514</v>
      </c>
      <c r="O30" s="74">
        <v>3196</v>
      </c>
      <c r="P30" s="74">
        <v>32759</v>
      </c>
      <c r="Q30" s="75"/>
    </row>
    <row r="31" spans="1:17" ht="22" customHeight="1">
      <c r="A31" s="246" t="s">
        <v>380</v>
      </c>
      <c r="B31" s="247"/>
      <c r="C31" s="248"/>
      <c r="D31" s="74">
        <v>108251</v>
      </c>
      <c r="E31" s="74">
        <v>1036380</v>
      </c>
      <c r="F31" s="74">
        <v>1017387</v>
      </c>
      <c r="G31" s="74">
        <v>63156</v>
      </c>
      <c r="H31" s="74">
        <v>55405</v>
      </c>
      <c r="I31" s="74">
        <v>48777</v>
      </c>
      <c r="J31" s="74">
        <v>53909</v>
      </c>
      <c r="K31" s="74">
        <v>55462</v>
      </c>
      <c r="L31" s="74">
        <v>27631</v>
      </c>
      <c r="M31" s="74">
        <v>17577</v>
      </c>
      <c r="N31" s="74">
        <v>83293</v>
      </c>
      <c r="O31" s="74">
        <v>482163</v>
      </c>
      <c r="P31" s="74">
        <v>2005822</v>
      </c>
      <c r="Q31" s="75"/>
    </row>
    <row r="32" spans="1:17" ht="22" customHeight="1">
      <c r="A32" s="233" t="s">
        <v>383</v>
      </c>
      <c r="B32" s="234"/>
      <c r="C32" s="192"/>
      <c r="D32" s="74"/>
      <c r="E32" s="74"/>
      <c r="F32" s="74"/>
      <c r="G32" s="74"/>
      <c r="H32" s="74"/>
      <c r="I32" s="74"/>
      <c r="J32" s="74"/>
      <c r="K32" s="74"/>
      <c r="L32" s="74"/>
      <c r="M32" s="74"/>
      <c r="N32" s="74"/>
      <c r="O32" s="74"/>
      <c r="P32" s="74"/>
      <c r="Q32" s="75"/>
    </row>
    <row r="33" spans="1:17" ht="22" customHeight="1">
      <c r="A33" s="246" t="s">
        <v>374</v>
      </c>
      <c r="B33" s="247"/>
      <c r="C33" s="248"/>
      <c r="D33" s="74" t="s">
        <v>375</v>
      </c>
      <c r="E33" s="74">
        <v>178832</v>
      </c>
      <c r="F33" s="74">
        <v>199219</v>
      </c>
      <c r="G33" s="74">
        <v>7465</v>
      </c>
      <c r="H33" s="74">
        <v>7644</v>
      </c>
      <c r="I33" s="74">
        <v>6398</v>
      </c>
      <c r="J33" s="74">
        <v>3280</v>
      </c>
      <c r="K33" s="74">
        <v>330</v>
      </c>
      <c r="L33" s="74">
        <v>7363</v>
      </c>
      <c r="M33" s="74">
        <v>3112</v>
      </c>
      <c r="N33" s="74">
        <v>10917</v>
      </c>
      <c r="O33" s="74">
        <v>43177</v>
      </c>
      <c r="P33" s="74">
        <v>280491</v>
      </c>
      <c r="Q33" s="75"/>
    </row>
    <row r="34" spans="1:17" ht="22" customHeight="1">
      <c r="A34" s="246" t="s">
        <v>376</v>
      </c>
      <c r="B34" s="247"/>
      <c r="C34" s="248"/>
      <c r="D34" s="74">
        <v>3359</v>
      </c>
      <c r="E34" s="74" t="s">
        <v>375</v>
      </c>
      <c r="F34" s="74">
        <v>1516</v>
      </c>
      <c r="G34" s="74">
        <v>205</v>
      </c>
      <c r="H34" s="74">
        <v>24</v>
      </c>
      <c r="I34" s="74">
        <v>578</v>
      </c>
      <c r="J34" s="74">
        <v>368</v>
      </c>
      <c r="K34" s="74">
        <v>21</v>
      </c>
      <c r="L34" s="74">
        <v>146</v>
      </c>
      <c r="M34" s="74">
        <v>198</v>
      </c>
      <c r="N34" s="74">
        <v>368</v>
      </c>
      <c r="O34" s="74">
        <v>511</v>
      </c>
      <c r="P34" s="74">
        <v>4497</v>
      </c>
      <c r="Q34" s="75"/>
    </row>
    <row r="35" spans="1:17" ht="22" customHeight="1">
      <c r="A35" s="246" t="s">
        <v>377</v>
      </c>
      <c r="B35" s="247"/>
      <c r="C35" s="248"/>
      <c r="D35" s="74">
        <v>4956</v>
      </c>
      <c r="E35" s="74">
        <v>4225</v>
      </c>
      <c r="F35" s="74">
        <v>1692</v>
      </c>
      <c r="G35" s="74">
        <v>6</v>
      </c>
      <c r="H35" s="74">
        <v>18</v>
      </c>
      <c r="I35" s="74">
        <v>28</v>
      </c>
      <c r="J35" s="74">
        <v>81</v>
      </c>
      <c r="K35" s="74" t="s">
        <v>181</v>
      </c>
      <c r="L35" s="74">
        <v>25</v>
      </c>
      <c r="M35" s="74">
        <v>36</v>
      </c>
      <c r="N35" s="74">
        <v>29</v>
      </c>
      <c r="O35" s="74">
        <v>189</v>
      </c>
      <c r="P35" s="74">
        <v>5567</v>
      </c>
      <c r="Q35" s="75"/>
    </row>
    <row r="36" spans="1:17" ht="22" customHeight="1">
      <c r="A36" s="246" t="s">
        <v>378</v>
      </c>
      <c r="B36" s="247"/>
      <c r="C36" s="248"/>
      <c r="D36" s="74">
        <v>4136</v>
      </c>
      <c r="E36" s="74">
        <v>1304</v>
      </c>
      <c r="F36" s="74" t="s">
        <v>375</v>
      </c>
      <c r="G36" s="74">
        <v>99</v>
      </c>
      <c r="H36" s="74">
        <v>62</v>
      </c>
      <c r="I36" s="74">
        <v>167</v>
      </c>
      <c r="J36" s="74">
        <v>476</v>
      </c>
      <c r="K36" s="74">
        <v>7231</v>
      </c>
      <c r="L36" s="74">
        <v>199</v>
      </c>
      <c r="M36" s="74">
        <v>42</v>
      </c>
      <c r="N36" s="74">
        <v>1989</v>
      </c>
      <c r="O36" s="74">
        <v>2822</v>
      </c>
      <c r="P36" s="74">
        <v>14702</v>
      </c>
      <c r="Q36" s="75"/>
    </row>
    <row r="37" spans="1:17" ht="22" customHeight="1">
      <c r="A37" s="246" t="s">
        <v>379</v>
      </c>
      <c r="B37" s="247"/>
      <c r="C37" s="248"/>
      <c r="D37" s="74">
        <v>1574</v>
      </c>
      <c r="E37" s="74">
        <v>377</v>
      </c>
      <c r="F37" s="74">
        <v>4235</v>
      </c>
      <c r="G37" s="74">
        <v>5</v>
      </c>
      <c r="H37" s="74">
        <v>128</v>
      </c>
      <c r="I37" s="74">
        <v>9</v>
      </c>
      <c r="J37" s="74">
        <v>70</v>
      </c>
      <c r="K37" s="74">
        <v>43</v>
      </c>
      <c r="L37" s="74">
        <v>105</v>
      </c>
      <c r="M37" s="74" t="s">
        <v>181</v>
      </c>
      <c r="N37" s="74">
        <v>608</v>
      </c>
      <c r="O37" s="74">
        <v>337</v>
      </c>
      <c r="P37" s="74">
        <v>5138</v>
      </c>
      <c r="Q37" s="75"/>
    </row>
    <row r="38" spans="1:17" ht="22" customHeight="1">
      <c r="A38" s="246" t="s">
        <v>380</v>
      </c>
      <c r="B38" s="247"/>
      <c r="C38" s="248"/>
      <c r="D38" s="74">
        <v>14025</v>
      </c>
      <c r="E38" s="74">
        <v>184738</v>
      </c>
      <c r="F38" s="74">
        <v>206662</v>
      </c>
      <c r="G38" s="74">
        <v>7780</v>
      </c>
      <c r="H38" s="74">
        <v>7876</v>
      </c>
      <c r="I38" s="74">
        <v>7180</v>
      </c>
      <c r="J38" s="74">
        <v>4275</v>
      </c>
      <c r="K38" s="74">
        <v>7625</v>
      </c>
      <c r="L38" s="74">
        <v>7838</v>
      </c>
      <c r="M38" s="74">
        <v>3388</v>
      </c>
      <c r="N38" s="74">
        <v>13911</v>
      </c>
      <c r="O38" s="74">
        <v>47036</v>
      </c>
      <c r="P38" s="74">
        <v>310395</v>
      </c>
      <c r="Q38" s="75"/>
    </row>
    <row r="39" spans="1:17" ht="22" customHeight="1">
      <c r="A39" s="233" t="s">
        <v>384</v>
      </c>
      <c r="B39" s="234"/>
      <c r="C39" s="192"/>
      <c r="D39" s="74"/>
      <c r="E39" s="74"/>
      <c r="F39" s="74"/>
      <c r="G39" s="74"/>
      <c r="H39" s="74"/>
      <c r="I39" s="74"/>
      <c r="J39" s="74"/>
      <c r="K39" s="74"/>
      <c r="L39" s="74"/>
      <c r="M39" s="74"/>
      <c r="N39" s="74"/>
      <c r="O39" s="74"/>
      <c r="P39" s="74"/>
      <c r="Q39" s="75"/>
    </row>
    <row r="40" spans="1:17" ht="22" customHeight="1">
      <c r="A40" s="246" t="s">
        <v>374</v>
      </c>
      <c r="B40" s="247"/>
      <c r="C40" s="248"/>
      <c r="D40" s="74" t="s">
        <v>375</v>
      </c>
      <c r="E40" s="74">
        <v>172895</v>
      </c>
      <c r="F40" s="74">
        <v>191738</v>
      </c>
      <c r="G40" s="74">
        <v>8146</v>
      </c>
      <c r="H40" s="74">
        <v>5545</v>
      </c>
      <c r="I40" s="74">
        <v>6113</v>
      </c>
      <c r="J40" s="74">
        <v>2569</v>
      </c>
      <c r="K40" s="74">
        <v>249</v>
      </c>
      <c r="L40" s="74">
        <v>7262</v>
      </c>
      <c r="M40" s="74">
        <v>2241</v>
      </c>
      <c r="N40" s="74">
        <v>8564</v>
      </c>
      <c r="O40" s="74">
        <v>29598</v>
      </c>
      <c r="P40" s="74">
        <v>249364</v>
      </c>
      <c r="Q40" s="75"/>
    </row>
    <row r="41" spans="1:17" ht="22" customHeight="1">
      <c r="A41" s="246" t="s">
        <v>376</v>
      </c>
      <c r="B41" s="247"/>
      <c r="C41" s="248"/>
      <c r="D41" s="74">
        <v>2654</v>
      </c>
      <c r="E41" s="74" t="s">
        <v>375</v>
      </c>
      <c r="F41" s="74">
        <v>1610</v>
      </c>
      <c r="G41" s="74">
        <v>27</v>
      </c>
      <c r="H41" s="74">
        <v>36</v>
      </c>
      <c r="I41" s="74">
        <v>373</v>
      </c>
      <c r="J41" s="74">
        <v>134</v>
      </c>
      <c r="K41" s="74">
        <v>28</v>
      </c>
      <c r="L41" s="74">
        <v>236</v>
      </c>
      <c r="M41" s="74">
        <v>187</v>
      </c>
      <c r="N41" s="74">
        <v>500</v>
      </c>
      <c r="O41" s="74">
        <v>239</v>
      </c>
      <c r="P41" s="74">
        <v>3509</v>
      </c>
      <c r="Q41" s="75"/>
    </row>
    <row r="42" spans="1:17" ht="22" customHeight="1">
      <c r="A42" s="246" t="s">
        <v>377</v>
      </c>
      <c r="B42" s="247"/>
      <c r="C42" s="248"/>
      <c r="D42" s="74">
        <v>4648</v>
      </c>
      <c r="E42" s="74">
        <v>4090</v>
      </c>
      <c r="F42" s="74">
        <v>2394</v>
      </c>
      <c r="G42" s="74">
        <v>33</v>
      </c>
      <c r="H42" s="74">
        <v>18</v>
      </c>
      <c r="I42" s="74" t="s">
        <v>181</v>
      </c>
      <c r="J42" s="74" t="s">
        <v>181</v>
      </c>
      <c r="K42" s="74" t="s">
        <v>181</v>
      </c>
      <c r="L42" s="74">
        <v>25</v>
      </c>
      <c r="M42" s="74" t="s">
        <v>181</v>
      </c>
      <c r="N42" s="74">
        <v>12</v>
      </c>
      <c r="O42" s="74">
        <v>83</v>
      </c>
      <c r="P42" s="74">
        <v>4980</v>
      </c>
      <c r="Q42" s="75"/>
    </row>
    <row r="43" spans="1:17" ht="22" customHeight="1">
      <c r="A43" s="246" t="s">
        <v>378</v>
      </c>
      <c r="B43" s="247"/>
      <c r="C43" s="248"/>
      <c r="D43" s="74">
        <v>3070</v>
      </c>
      <c r="E43" s="74">
        <v>968</v>
      </c>
      <c r="F43" s="74" t="s">
        <v>375</v>
      </c>
      <c r="G43" s="74">
        <v>47</v>
      </c>
      <c r="H43" s="74">
        <v>35</v>
      </c>
      <c r="I43" s="74">
        <v>10</v>
      </c>
      <c r="J43" s="74">
        <v>337</v>
      </c>
      <c r="K43" s="74">
        <v>4703</v>
      </c>
      <c r="L43" s="74">
        <v>375</v>
      </c>
      <c r="M43" s="74">
        <v>21</v>
      </c>
      <c r="N43" s="74">
        <v>1638</v>
      </c>
      <c r="O43" s="74">
        <v>1638</v>
      </c>
      <c r="P43" s="74">
        <v>10046</v>
      </c>
      <c r="Q43" s="75"/>
    </row>
    <row r="44" spans="1:17" ht="22" customHeight="1">
      <c r="A44" s="246" t="s">
        <v>379</v>
      </c>
      <c r="B44" s="247"/>
      <c r="C44" s="248"/>
      <c r="D44" s="74">
        <v>789</v>
      </c>
      <c r="E44" s="74">
        <v>352</v>
      </c>
      <c r="F44" s="74">
        <v>2335</v>
      </c>
      <c r="G44" s="74" t="s">
        <v>181</v>
      </c>
      <c r="H44" s="74">
        <v>3</v>
      </c>
      <c r="I44" s="74" t="s">
        <v>181</v>
      </c>
      <c r="J44" s="74">
        <v>63</v>
      </c>
      <c r="K44" s="74">
        <v>14</v>
      </c>
      <c r="L44" s="74">
        <v>18</v>
      </c>
      <c r="M44" s="74" t="s">
        <v>181</v>
      </c>
      <c r="N44" s="74">
        <v>235</v>
      </c>
      <c r="O44" s="74">
        <v>181</v>
      </c>
      <c r="P44" s="74">
        <v>2709</v>
      </c>
      <c r="Q44" s="75"/>
    </row>
    <row r="45" spans="1:17" ht="22" customHeight="1">
      <c r="A45" s="246" t="s">
        <v>380</v>
      </c>
      <c r="B45" s="247"/>
      <c r="C45" s="248"/>
      <c r="D45" s="74">
        <v>11161</v>
      </c>
      <c r="E45" s="74">
        <v>178305</v>
      </c>
      <c r="F45" s="74">
        <v>198077</v>
      </c>
      <c r="G45" s="74">
        <v>8253</v>
      </c>
      <c r="H45" s="74">
        <v>5637</v>
      </c>
      <c r="I45" s="74">
        <v>6496</v>
      </c>
      <c r="J45" s="74">
        <v>3103</v>
      </c>
      <c r="K45" s="74">
        <v>4994</v>
      </c>
      <c r="L45" s="74">
        <v>7916</v>
      </c>
      <c r="M45" s="74">
        <v>2449</v>
      </c>
      <c r="N45" s="74">
        <v>10949</v>
      </c>
      <c r="O45" s="74">
        <v>31739</v>
      </c>
      <c r="P45" s="74">
        <v>270608</v>
      </c>
      <c r="Q45" s="75"/>
    </row>
    <row r="46" spans="1:17" ht="22" customHeight="1">
      <c r="A46" s="233" t="s">
        <v>385</v>
      </c>
      <c r="B46" s="234"/>
      <c r="C46" s="192"/>
      <c r="D46" s="74"/>
      <c r="E46" s="74"/>
      <c r="F46" s="74"/>
      <c r="G46" s="74"/>
      <c r="H46" s="74"/>
      <c r="I46" s="74"/>
      <c r="J46" s="74"/>
      <c r="K46" s="74"/>
      <c r="L46" s="74"/>
      <c r="M46" s="74"/>
      <c r="N46" s="74"/>
      <c r="O46" s="74"/>
      <c r="P46" s="74"/>
      <c r="Q46" s="75"/>
    </row>
    <row r="47" spans="1:17" ht="22" customHeight="1">
      <c r="A47" s="246" t="s">
        <v>374</v>
      </c>
      <c r="B47" s="247"/>
      <c r="C47" s="248"/>
      <c r="D47" s="74" t="s">
        <v>375</v>
      </c>
      <c r="E47" s="74">
        <v>687608</v>
      </c>
      <c r="F47" s="74">
        <v>851973</v>
      </c>
      <c r="G47" s="74">
        <v>19109</v>
      </c>
      <c r="H47" s="74">
        <v>21562</v>
      </c>
      <c r="I47" s="74">
        <v>24163</v>
      </c>
      <c r="J47" s="74">
        <v>7774</v>
      </c>
      <c r="K47" s="74">
        <v>1493</v>
      </c>
      <c r="L47" s="74">
        <v>32418</v>
      </c>
      <c r="M47" s="74">
        <v>10437</v>
      </c>
      <c r="N47" s="74">
        <v>43870</v>
      </c>
      <c r="O47" s="74">
        <v>55736</v>
      </c>
      <c r="P47" s="74">
        <v>966297</v>
      </c>
      <c r="Q47" s="75"/>
    </row>
    <row r="48" spans="1:17" ht="22" customHeight="1">
      <c r="A48" s="246" t="s">
        <v>376</v>
      </c>
      <c r="B48" s="247"/>
      <c r="C48" s="248"/>
      <c r="D48" s="74">
        <v>24181</v>
      </c>
      <c r="E48" s="74" t="s">
        <v>375</v>
      </c>
      <c r="F48" s="74">
        <v>26001</v>
      </c>
      <c r="G48" s="74">
        <v>924</v>
      </c>
      <c r="H48" s="74">
        <v>522</v>
      </c>
      <c r="I48" s="74">
        <v>2965</v>
      </c>
      <c r="J48" s="74">
        <v>1520</v>
      </c>
      <c r="K48" s="74">
        <v>29</v>
      </c>
      <c r="L48" s="74">
        <v>1349</v>
      </c>
      <c r="M48" s="74">
        <v>2710</v>
      </c>
      <c r="N48" s="74">
        <v>5081</v>
      </c>
      <c r="O48" s="74">
        <v>1689</v>
      </c>
      <c r="P48" s="74">
        <v>36452</v>
      </c>
      <c r="Q48" s="75"/>
    </row>
    <row r="49" spans="1:17" ht="22" customHeight="1">
      <c r="A49" s="246" t="s">
        <v>377</v>
      </c>
      <c r="B49" s="247"/>
      <c r="C49" s="248"/>
      <c r="D49" s="74">
        <v>13683</v>
      </c>
      <c r="E49" s="74">
        <v>12492</v>
      </c>
      <c r="F49" s="74">
        <v>8374</v>
      </c>
      <c r="G49" s="74">
        <v>48</v>
      </c>
      <c r="H49" s="74">
        <v>100</v>
      </c>
      <c r="I49" s="74">
        <v>48</v>
      </c>
      <c r="J49" s="74">
        <v>165</v>
      </c>
      <c r="K49" s="74">
        <v>61</v>
      </c>
      <c r="L49" s="74">
        <v>113</v>
      </c>
      <c r="M49" s="74">
        <v>81</v>
      </c>
      <c r="N49" s="74">
        <v>436</v>
      </c>
      <c r="O49" s="74">
        <v>234</v>
      </c>
      <c r="P49" s="74">
        <v>15495</v>
      </c>
      <c r="Q49" s="75"/>
    </row>
    <row r="50" spans="1:17" ht="22" customHeight="1">
      <c r="A50" s="246" t="s">
        <v>378</v>
      </c>
      <c r="B50" s="247"/>
      <c r="C50" s="248"/>
      <c r="D50" s="74">
        <v>28963</v>
      </c>
      <c r="E50" s="74">
        <v>18055</v>
      </c>
      <c r="F50" s="74" t="s">
        <v>375</v>
      </c>
      <c r="G50" s="74">
        <v>505</v>
      </c>
      <c r="H50" s="74">
        <v>420</v>
      </c>
      <c r="I50" s="74">
        <v>1352</v>
      </c>
      <c r="J50" s="74">
        <v>1342</v>
      </c>
      <c r="K50" s="74">
        <v>13949</v>
      </c>
      <c r="L50" s="74">
        <v>4227</v>
      </c>
      <c r="M50" s="74">
        <v>548</v>
      </c>
      <c r="N50" s="74">
        <v>25574</v>
      </c>
      <c r="O50" s="74">
        <v>13828</v>
      </c>
      <c r="P50" s="74">
        <v>76803</v>
      </c>
      <c r="Q50" s="75"/>
    </row>
    <row r="51" spans="1:17" ht="22" customHeight="1">
      <c r="A51" s="246" t="s">
        <v>379</v>
      </c>
      <c r="B51" s="247"/>
      <c r="C51" s="248"/>
      <c r="D51" s="74">
        <v>6116</v>
      </c>
      <c r="E51" s="74">
        <v>4145</v>
      </c>
      <c r="F51" s="74">
        <v>24138</v>
      </c>
      <c r="G51" s="74">
        <v>2</v>
      </c>
      <c r="H51" s="74">
        <v>47</v>
      </c>
      <c r="I51" s="74">
        <v>137</v>
      </c>
      <c r="J51" s="74">
        <v>76</v>
      </c>
      <c r="K51" s="74">
        <v>69</v>
      </c>
      <c r="L51" s="74">
        <v>636</v>
      </c>
      <c r="M51" s="74">
        <v>92</v>
      </c>
      <c r="N51" s="74">
        <v>4427</v>
      </c>
      <c r="O51" s="74">
        <v>1192</v>
      </c>
      <c r="P51" s="74">
        <v>26550</v>
      </c>
      <c r="Q51" s="75"/>
    </row>
    <row r="52" spans="1:17" ht="22" customHeight="1">
      <c r="A52" s="246" t="s">
        <v>380</v>
      </c>
      <c r="B52" s="247"/>
      <c r="C52" s="248"/>
      <c r="D52" s="74">
        <v>72943</v>
      </c>
      <c r="E52" s="74">
        <v>722300</v>
      </c>
      <c r="F52" s="74">
        <v>910486</v>
      </c>
      <c r="G52" s="74">
        <v>20588</v>
      </c>
      <c r="H52" s="74">
        <v>22651</v>
      </c>
      <c r="I52" s="74">
        <v>28665</v>
      </c>
      <c r="J52" s="74">
        <v>10877</v>
      </c>
      <c r="K52" s="74">
        <v>15601</v>
      </c>
      <c r="L52" s="74">
        <v>38743</v>
      </c>
      <c r="M52" s="74">
        <v>13868</v>
      </c>
      <c r="N52" s="74">
        <v>79388</v>
      </c>
      <c r="O52" s="74">
        <v>72679</v>
      </c>
      <c r="P52" s="74">
        <v>1121597</v>
      </c>
      <c r="Q52" s="75"/>
    </row>
    <row r="53" spans="1:17" ht="22" customHeight="1">
      <c r="A53" s="233" t="s">
        <v>252</v>
      </c>
      <c r="B53" s="234"/>
      <c r="C53" s="192"/>
      <c r="D53" s="74"/>
      <c r="E53" s="74"/>
      <c r="F53" s="74"/>
      <c r="G53" s="74"/>
      <c r="H53" s="74"/>
      <c r="I53" s="74"/>
      <c r="J53" s="74"/>
      <c r="K53" s="74"/>
      <c r="L53" s="74"/>
      <c r="M53" s="74"/>
      <c r="N53" s="74"/>
      <c r="O53" s="74"/>
      <c r="P53" s="74"/>
      <c r="Q53" s="75"/>
    </row>
    <row r="54" spans="1:17" ht="22" customHeight="1">
      <c r="A54" s="246" t="s">
        <v>374</v>
      </c>
      <c r="B54" s="247"/>
      <c r="C54" s="248"/>
      <c r="D54" s="74" t="s">
        <v>375</v>
      </c>
      <c r="E54" s="74">
        <v>2981392</v>
      </c>
      <c r="F54" s="74">
        <v>2748621</v>
      </c>
      <c r="G54" s="74">
        <v>253255</v>
      </c>
      <c r="H54" s="74">
        <v>206841</v>
      </c>
      <c r="I54" s="74">
        <v>148268</v>
      </c>
      <c r="J54" s="74">
        <v>120133</v>
      </c>
      <c r="K54" s="74">
        <v>6594</v>
      </c>
      <c r="L54" s="74">
        <v>82876</v>
      </c>
      <c r="M54" s="74">
        <v>52357</v>
      </c>
      <c r="N54" s="74">
        <v>293551</v>
      </c>
      <c r="O54" s="74">
        <v>1984517</v>
      </c>
      <c r="P54" s="74">
        <v>6095213</v>
      </c>
      <c r="Q54" s="75"/>
    </row>
    <row r="55" spans="1:17" ht="22" customHeight="1">
      <c r="A55" s="246" t="s">
        <v>376</v>
      </c>
      <c r="B55" s="247"/>
      <c r="C55" s="248"/>
      <c r="D55" s="74">
        <v>67162</v>
      </c>
      <c r="E55" s="74" t="s">
        <v>375</v>
      </c>
      <c r="F55" s="74">
        <v>39523</v>
      </c>
      <c r="G55" s="74">
        <v>3223</v>
      </c>
      <c r="H55" s="74">
        <v>1543</v>
      </c>
      <c r="I55" s="74">
        <v>8317</v>
      </c>
      <c r="J55" s="74">
        <v>7986</v>
      </c>
      <c r="K55" s="74">
        <v>197</v>
      </c>
      <c r="L55" s="74">
        <v>2101</v>
      </c>
      <c r="M55" s="74">
        <v>4406</v>
      </c>
      <c r="N55" s="74">
        <v>11062</v>
      </c>
      <c r="O55" s="74">
        <v>8453</v>
      </c>
      <c r="P55" s="74">
        <v>94399</v>
      </c>
      <c r="Q55" s="75"/>
    </row>
    <row r="56" spans="1:17" ht="22" customHeight="1">
      <c r="A56" s="246" t="s">
        <v>377</v>
      </c>
      <c r="B56" s="247"/>
      <c r="C56" s="248"/>
      <c r="D56" s="74">
        <v>235037</v>
      </c>
      <c r="E56" s="74">
        <v>133829</v>
      </c>
      <c r="F56" s="74">
        <v>30892</v>
      </c>
      <c r="G56" s="74">
        <v>2139</v>
      </c>
      <c r="H56" s="74">
        <v>1892</v>
      </c>
      <c r="I56" s="74">
        <v>954</v>
      </c>
      <c r="J56" s="74">
        <v>2093</v>
      </c>
      <c r="K56" s="74">
        <v>280</v>
      </c>
      <c r="L56" s="74">
        <v>460</v>
      </c>
      <c r="M56" s="74">
        <v>600</v>
      </c>
      <c r="N56" s="74">
        <v>2684</v>
      </c>
      <c r="O56" s="74">
        <v>26257</v>
      </c>
      <c r="P56" s="74">
        <v>273745</v>
      </c>
      <c r="Q56" s="75"/>
    </row>
    <row r="57" spans="1:17" ht="22" customHeight="1">
      <c r="A57" s="246" t="s">
        <v>378</v>
      </c>
      <c r="B57" s="247"/>
      <c r="C57" s="248"/>
      <c r="D57" s="74">
        <v>82287</v>
      </c>
      <c r="E57" s="74">
        <v>37985</v>
      </c>
      <c r="F57" s="74" t="s">
        <v>375</v>
      </c>
      <c r="G57" s="74">
        <v>864</v>
      </c>
      <c r="H57" s="74">
        <v>623</v>
      </c>
      <c r="I57" s="74">
        <v>1939</v>
      </c>
      <c r="J57" s="74">
        <v>16139</v>
      </c>
      <c r="K57" s="74">
        <v>88885</v>
      </c>
      <c r="L57" s="74">
        <v>6523</v>
      </c>
      <c r="M57" s="74">
        <v>910</v>
      </c>
      <c r="N57" s="74">
        <v>44127</v>
      </c>
      <c r="O57" s="74">
        <v>37942</v>
      </c>
      <c r="P57" s="74">
        <v>238288</v>
      </c>
      <c r="Q57" s="75"/>
    </row>
    <row r="58" spans="1:17" ht="22" customHeight="1">
      <c r="A58" s="246" t="s">
        <v>379</v>
      </c>
      <c r="B58" s="247"/>
      <c r="C58" s="248"/>
      <c r="D58" s="74">
        <v>44968</v>
      </c>
      <c r="E58" s="74">
        <v>10101</v>
      </c>
      <c r="F58" s="74">
        <v>79460</v>
      </c>
      <c r="G58" s="74">
        <v>257</v>
      </c>
      <c r="H58" s="74">
        <v>314</v>
      </c>
      <c r="I58" s="74">
        <v>287</v>
      </c>
      <c r="J58" s="74">
        <v>923</v>
      </c>
      <c r="K58" s="74">
        <v>300</v>
      </c>
      <c r="L58" s="74">
        <v>1004</v>
      </c>
      <c r="M58" s="74">
        <v>120</v>
      </c>
      <c r="N58" s="74">
        <v>9861</v>
      </c>
      <c r="O58" s="74">
        <v>11282</v>
      </c>
      <c r="P58" s="74">
        <v>106788</v>
      </c>
      <c r="Q58" s="75"/>
    </row>
    <row r="59" spans="1:17" ht="22" customHeight="1">
      <c r="A59" s="246" t="s">
        <v>252</v>
      </c>
      <c r="B59" s="247"/>
      <c r="C59" s="248"/>
      <c r="D59" s="74">
        <v>429454</v>
      </c>
      <c r="E59" s="74">
        <v>3163307</v>
      </c>
      <c r="F59" s="74">
        <v>2898496</v>
      </c>
      <c r="G59" s="74">
        <v>259738</v>
      </c>
      <c r="H59" s="74">
        <v>211213</v>
      </c>
      <c r="I59" s="74">
        <v>159765</v>
      </c>
      <c r="J59" s="74">
        <v>147274</v>
      </c>
      <c r="K59" s="74">
        <v>96256</v>
      </c>
      <c r="L59" s="74">
        <v>92964</v>
      </c>
      <c r="M59" s="74">
        <v>58393</v>
      </c>
      <c r="N59" s="74">
        <v>361285</v>
      </c>
      <c r="O59" s="74">
        <v>2068451</v>
      </c>
      <c r="P59" s="74">
        <v>6808433</v>
      </c>
      <c r="Q59" s="75"/>
    </row>
    <row r="60" spans="1:17" ht="16.5" customHeight="1"/>
    <row r="61" spans="1:17" ht="16.5" customHeight="1">
      <c r="A61" s="64" t="s">
        <v>71</v>
      </c>
      <c r="B61" s="76" t="s">
        <v>351</v>
      </c>
      <c r="C61" s="194" t="s">
        <v>386</v>
      </c>
      <c r="D61" s="194"/>
      <c r="E61" s="194"/>
      <c r="F61" s="194"/>
      <c r="G61" s="194"/>
      <c r="H61" s="194"/>
      <c r="I61" s="194"/>
      <c r="J61" s="194"/>
      <c r="K61" s="194"/>
      <c r="L61" s="194"/>
      <c r="M61" s="194"/>
      <c r="N61" s="194"/>
      <c r="O61" s="194"/>
      <c r="P61" s="194"/>
      <c r="Q61" s="91"/>
    </row>
    <row r="62" spans="1:17" ht="16.5" customHeight="1">
      <c r="A62" s="64"/>
      <c r="B62" s="76" t="s">
        <v>387</v>
      </c>
      <c r="C62" s="194" t="s">
        <v>388</v>
      </c>
      <c r="D62" s="194"/>
      <c r="E62" s="194"/>
      <c r="F62" s="194"/>
      <c r="G62" s="194"/>
      <c r="H62" s="194"/>
      <c r="I62" s="194"/>
      <c r="J62" s="224"/>
      <c r="K62" s="224"/>
      <c r="L62" s="224"/>
      <c r="M62" s="224"/>
      <c r="N62" s="224"/>
      <c r="O62" s="224"/>
      <c r="P62" s="224"/>
      <c r="Q62" s="106"/>
    </row>
    <row r="63" spans="1:17" ht="19.5" customHeight="1">
      <c r="A63" s="64"/>
      <c r="B63" s="65" t="s">
        <v>348</v>
      </c>
      <c r="C63" s="194" t="s">
        <v>143</v>
      </c>
      <c r="D63" s="194"/>
      <c r="E63" s="194"/>
      <c r="F63" s="194"/>
      <c r="G63" s="194"/>
      <c r="H63" s="194"/>
      <c r="I63" s="194"/>
      <c r="J63" s="194"/>
      <c r="K63" s="194"/>
      <c r="L63" s="194"/>
      <c r="M63" s="194"/>
      <c r="N63" s="194"/>
      <c r="O63" s="194"/>
      <c r="P63" s="194"/>
      <c r="Q63" s="91"/>
    </row>
    <row r="64" spans="1:17" ht="19.5" customHeight="1">
      <c r="A64" s="64"/>
      <c r="B64" s="90" t="s">
        <v>389</v>
      </c>
      <c r="C64" s="194" t="s">
        <v>390</v>
      </c>
      <c r="D64" s="194"/>
      <c r="E64" s="194"/>
      <c r="F64" s="194"/>
      <c r="G64" s="194"/>
      <c r="H64" s="194"/>
      <c r="I64" s="194"/>
      <c r="J64" s="194"/>
      <c r="K64" s="194"/>
      <c r="L64" s="194"/>
      <c r="M64" s="194"/>
      <c r="N64" s="194"/>
      <c r="O64" s="194"/>
      <c r="P64" s="194"/>
      <c r="Q64" s="91"/>
    </row>
    <row r="65" spans="1:17" ht="19.5" customHeight="1">
      <c r="A65" s="64"/>
      <c r="B65" s="76"/>
      <c r="C65" s="91"/>
      <c r="D65" s="91"/>
      <c r="E65" s="91"/>
      <c r="F65" s="91"/>
      <c r="G65" s="91"/>
      <c r="H65" s="91"/>
      <c r="I65" s="91"/>
      <c r="J65" s="91"/>
      <c r="K65" s="91"/>
      <c r="L65" s="91"/>
    </row>
    <row r="66" spans="1:17" ht="66.75" customHeight="1">
      <c r="A66" s="64" t="s">
        <v>256</v>
      </c>
      <c r="B66" s="65" t="s">
        <v>257</v>
      </c>
      <c r="C66" s="194" t="s">
        <v>258</v>
      </c>
      <c r="D66" s="194"/>
      <c r="E66" s="194"/>
      <c r="F66" s="194"/>
      <c r="G66" s="194"/>
      <c r="H66" s="194"/>
      <c r="I66" s="194"/>
      <c r="J66" s="194"/>
      <c r="K66" s="194"/>
      <c r="L66" s="194"/>
      <c r="M66" s="194"/>
      <c r="N66" s="194"/>
      <c r="O66" s="194"/>
      <c r="P66" s="194"/>
      <c r="Q66" s="91"/>
    </row>
    <row r="67" spans="1:17">
      <c r="A67" s="77"/>
      <c r="B67" s="77"/>
      <c r="C67" s="77"/>
    </row>
    <row r="68" spans="1:17">
      <c r="A68" s="195" t="s">
        <v>353</v>
      </c>
      <c r="B68" s="195"/>
      <c r="C68" s="195"/>
      <c r="D68" s="195"/>
      <c r="E68" s="195"/>
      <c r="F68" s="195"/>
      <c r="G68" s="195"/>
      <c r="H68" s="195"/>
      <c r="I68" s="195"/>
      <c r="J68" s="195"/>
      <c r="K68" s="195"/>
      <c r="L68" s="195"/>
      <c r="M68" s="195"/>
      <c r="N68" s="195"/>
      <c r="O68" s="195"/>
      <c r="P68" s="195"/>
      <c r="Q68" s="64"/>
    </row>
  </sheetData>
  <mergeCells count="66">
    <mergeCell ref="A5:C5"/>
    <mergeCell ref="A1:P1"/>
    <mergeCell ref="A2:C3"/>
    <mergeCell ref="D2:O2"/>
    <mergeCell ref="P2:P3"/>
    <mergeCell ref="A4:C4"/>
    <mergeCell ref="A17:C17"/>
    <mergeCell ref="A6:C6"/>
    <mergeCell ref="A7:C7"/>
    <mergeCell ref="A8:C8"/>
    <mergeCell ref="A9:C9"/>
    <mergeCell ref="A10:C10"/>
    <mergeCell ref="A11:C11"/>
    <mergeCell ref="A12:C12"/>
    <mergeCell ref="A13:C13"/>
    <mergeCell ref="A14:C14"/>
    <mergeCell ref="A15:C15"/>
    <mergeCell ref="A16:C16"/>
    <mergeCell ref="A29:C29"/>
    <mergeCell ref="A18:C18"/>
    <mergeCell ref="A19:C19"/>
    <mergeCell ref="A20:C20"/>
    <mergeCell ref="A21:C21"/>
    <mergeCell ref="A22:C22"/>
    <mergeCell ref="A23:C23"/>
    <mergeCell ref="A24:C24"/>
    <mergeCell ref="A25:C25"/>
    <mergeCell ref="A26:C26"/>
    <mergeCell ref="A27:C27"/>
    <mergeCell ref="A28:C28"/>
    <mergeCell ref="A41:C41"/>
    <mergeCell ref="A30:C30"/>
    <mergeCell ref="A31:C31"/>
    <mergeCell ref="A32:C32"/>
    <mergeCell ref="A33:C33"/>
    <mergeCell ref="A34:C34"/>
    <mergeCell ref="A35:C35"/>
    <mergeCell ref="A36:C36"/>
    <mergeCell ref="A37:C37"/>
    <mergeCell ref="A38:C38"/>
    <mergeCell ref="A39:C39"/>
    <mergeCell ref="A40:C40"/>
    <mergeCell ref="A53:C53"/>
    <mergeCell ref="A42:C42"/>
    <mergeCell ref="A43:C43"/>
    <mergeCell ref="A44:C44"/>
    <mergeCell ref="A45:C45"/>
    <mergeCell ref="A46:C46"/>
    <mergeCell ref="A47:C47"/>
    <mergeCell ref="A48:C48"/>
    <mergeCell ref="A49:C49"/>
    <mergeCell ref="A50:C50"/>
    <mergeCell ref="A51:C51"/>
    <mergeCell ref="A52:C52"/>
    <mergeCell ref="A68:P68"/>
    <mergeCell ref="A54:C54"/>
    <mergeCell ref="A55:C55"/>
    <mergeCell ref="A56:C56"/>
    <mergeCell ref="A57:C57"/>
    <mergeCell ref="A58:C58"/>
    <mergeCell ref="A59:C59"/>
    <mergeCell ref="C61:P61"/>
    <mergeCell ref="C62:P62"/>
    <mergeCell ref="C63:P63"/>
    <mergeCell ref="C64:P64"/>
    <mergeCell ref="C66:P66"/>
  </mergeCells>
  <phoneticPr fontId="3" type="noConversion"/>
  <hyperlinks>
    <hyperlink ref="R1" location="'索引 Index'!A1" display="索引 Index" xr:uid="{00000000-0004-0000-1200-000000000000}"/>
  </hyperlinks>
  <printOptions horizontalCentered="1"/>
  <pageMargins left="0.39370078740157483" right="0.39370078740157483" top="0.39370078740157483" bottom="0.39370078740157483" header="0.31496062992125984" footer="0.11811023622047245"/>
  <pageSetup paperSize="9" scale="61" fitToHeight="0" orientation="landscape" r:id="rId1"/>
  <headerFooter>
    <oddFooter>&amp;L&amp;"Times New Roman,標準"&amp;10(&amp;A)&amp;R&amp;"Times New Roman,標準"&amp;10P.&amp;P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24"/>
  <sheetViews>
    <sheetView showGridLines="0" workbookViewId="0">
      <selection activeCell="N1" sqref="N1"/>
    </sheetView>
  </sheetViews>
  <sheetFormatPr defaultColWidth="9" defaultRowHeight="15.45"/>
  <cols>
    <col min="1" max="1" width="6.640625" style="1" customWidth="1"/>
    <col min="2" max="2" width="3.640625" style="19" customWidth="1"/>
    <col min="3" max="3" width="20" style="1" customWidth="1"/>
    <col min="4" max="4" width="11.640625" style="1" customWidth="1"/>
    <col min="5" max="5" width="3.640625" style="1" customWidth="1"/>
    <col min="6" max="6" width="8.640625" style="1" customWidth="1"/>
    <col min="7" max="7" width="11.640625" style="1" customWidth="1"/>
    <col min="8" max="8" width="3.640625" style="1" customWidth="1"/>
    <col min="9" max="9" width="8.640625" style="1" customWidth="1"/>
    <col min="10" max="10" width="11.640625" style="1" customWidth="1"/>
    <col min="11" max="11" width="3.640625" style="1" customWidth="1"/>
    <col min="12" max="12" width="8.640625" style="1" customWidth="1"/>
    <col min="13" max="13" width="9" style="1" customWidth="1"/>
    <col min="14" max="16384" width="9" style="1"/>
  </cols>
  <sheetData>
    <row r="1" spans="1:14" ht="24.75" customHeight="1">
      <c r="A1" s="151" t="s">
        <v>0</v>
      </c>
      <c r="B1" s="151"/>
      <c r="C1" s="151"/>
      <c r="D1" s="151"/>
      <c r="E1" s="151"/>
      <c r="F1" s="151"/>
      <c r="G1" s="151"/>
      <c r="H1" s="151"/>
      <c r="I1" s="151"/>
      <c r="J1" s="151"/>
      <c r="K1" s="151"/>
      <c r="L1" s="151"/>
      <c r="M1" s="19"/>
      <c r="N1" s="115" t="s">
        <v>1018</v>
      </c>
    </row>
    <row r="2" spans="1:14" ht="16.5" customHeight="1">
      <c r="A2" s="142" t="s">
        <v>1</v>
      </c>
      <c r="B2" s="143"/>
      <c r="C2" s="144"/>
      <c r="D2" s="152">
        <v>2001</v>
      </c>
      <c r="E2" s="152"/>
      <c r="F2" s="152"/>
      <c r="G2" s="152">
        <v>2006</v>
      </c>
      <c r="H2" s="152"/>
      <c r="I2" s="152"/>
      <c r="J2" s="152">
        <v>2011</v>
      </c>
      <c r="K2" s="152"/>
      <c r="L2" s="152"/>
      <c r="M2" s="116"/>
    </row>
    <row r="3" spans="1:14">
      <c r="A3" s="142"/>
      <c r="B3" s="143"/>
      <c r="C3" s="144"/>
      <c r="D3" s="2" t="s">
        <v>2</v>
      </c>
      <c r="E3" s="3"/>
      <c r="F3" s="4" t="s">
        <v>3</v>
      </c>
      <c r="G3" s="2" t="s">
        <v>2</v>
      </c>
      <c r="H3" s="3"/>
      <c r="I3" s="4" t="s">
        <v>3</v>
      </c>
      <c r="J3" s="2" t="s">
        <v>2</v>
      </c>
      <c r="K3" s="3"/>
      <c r="L3" s="4" t="s">
        <v>3</v>
      </c>
      <c r="M3" s="117"/>
    </row>
    <row r="4" spans="1:14" ht="16.5" customHeight="1">
      <c r="A4" s="142" t="s">
        <v>4</v>
      </c>
      <c r="B4" s="143"/>
      <c r="C4" s="144"/>
      <c r="D4" s="2"/>
      <c r="E4" s="3"/>
      <c r="F4" s="6"/>
      <c r="G4" s="2"/>
      <c r="H4" s="3"/>
      <c r="I4" s="4"/>
      <c r="J4" s="7"/>
      <c r="K4" s="8"/>
      <c r="L4" s="9"/>
      <c r="M4" s="118"/>
    </row>
    <row r="5" spans="1:14" ht="16.5" customHeight="1">
      <c r="A5" s="139" t="s">
        <v>5</v>
      </c>
      <c r="B5" s="140"/>
      <c r="C5" s="141"/>
      <c r="D5" s="10">
        <v>469939</v>
      </c>
      <c r="E5" s="11"/>
      <c r="F5" s="6">
        <v>8.4</v>
      </c>
      <c r="G5" s="10">
        <v>423310</v>
      </c>
      <c r="H5" s="11"/>
      <c r="I5" s="12">
        <v>7.1</v>
      </c>
      <c r="J5" s="10">
        <v>391731</v>
      </c>
      <c r="K5" s="11"/>
      <c r="L5" s="12">
        <v>6.3</v>
      </c>
      <c r="M5" s="119"/>
    </row>
    <row r="6" spans="1:14" ht="16.5" customHeight="1">
      <c r="A6" s="139" t="s">
        <v>6</v>
      </c>
      <c r="B6" s="140"/>
      <c r="C6" s="141"/>
      <c r="D6" s="10">
        <v>1148273</v>
      </c>
      <c r="E6" s="11"/>
      <c r="F6" s="6">
        <v>20.5</v>
      </c>
      <c r="G6" s="10">
        <v>1084112</v>
      </c>
      <c r="H6" s="11"/>
      <c r="I6" s="12">
        <v>18.3</v>
      </c>
      <c r="J6" s="10">
        <v>1028248</v>
      </c>
      <c r="K6" s="11"/>
      <c r="L6" s="12">
        <v>16.5</v>
      </c>
      <c r="M6" s="119"/>
    </row>
    <row r="7" spans="1:14" ht="16.5" customHeight="1">
      <c r="A7" s="139" t="s">
        <v>7</v>
      </c>
      <c r="B7" s="140"/>
      <c r="C7" s="141"/>
      <c r="D7" s="10">
        <v>1618212</v>
      </c>
      <c r="E7" s="11"/>
      <c r="F7" s="6">
        <v>28.9</v>
      </c>
      <c r="G7" s="10">
        <v>1507422</v>
      </c>
      <c r="H7" s="11"/>
      <c r="I7" s="12">
        <v>25.4</v>
      </c>
      <c r="J7" s="10">
        <v>1419979</v>
      </c>
      <c r="K7" s="11"/>
      <c r="L7" s="12">
        <v>22.7</v>
      </c>
      <c r="M7" s="119"/>
    </row>
    <row r="8" spans="1:14" ht="16.5" customHeight="1">
      <c r="A8" s="142" t="s">
        <v>8</v>
      </c>
      <c r="B8" s="143"/>
      <c r="C8" s="144"/>
      <c r="D8" s="10"/>
      <c r="E8" s="11"/>
      <c r="F8" s="6"/>
      <c r="G8" s="10"/>
      <c r="H8" s="11"/>
      <c r="I8" s="12"/>
      <c r="J8" s="10"/>
      <c r="K8" s="11"/>
      <c r="L8" s="12"/>
      <c r="M8" s="119"/>
    </row>
    <row r="9" spans="1:14" ht="16.5" customHeight="1">
      <c r="A9" s="139" t="s">
        <v>9</v>
      </c>
      <c r="B9" s="140"/>
      <c r="C9" s="141"/>
      <c r="D9" s="10">
        <v>1060489</v>
      </c>
      <c r="E9" s="11"/>
      <c r="F9" s="6">
        <v>18.899999999999999</v>
      </c>
      <c r="G9" s="10">
        <v>1124583</v>
      </c>
      <c r="H9" s="11"/>
      <c r="I9" s="12">
        <v>19</v>
      </c>
      <c r="J9" s="10">
        <v>1119633</v>
      </c>
      <c r="K9" s="11"/>
      <c r="L9" s="12">
        <v>17.899999999999999</v>
      </c>
      <c r="M9" s="119"/>
    </row>
    <row r="10" spans="1:14" ht="33.75" customHeight="1">
      <c r="A10" s="139" t="s">
        <v>10</v>
      </c>
      <c r="B10" s="140"/>
      <c r="C10" s="141"/>
      <c r="D10" s="10">
        <v>2001771</v>
      </c>
      <c r="E10" s="13" t="s">
        <v>11</v>
      </c>
      <c r="F10" s="6">
        <v>35.799999999999997</v>
      </c>
      <c r="G10" s="10">
        <v>1931193</v>
      </c>
      <c r="H10" s="11"/>
      <c r="I10" s="12">
        <v>32.6</v>
      </c>
      <c r="J10" s="10">
        <v>2005373</v>
      </c>
      <c r="K10" s="11"/>
      <c r="L10" s="12">
        <v>32.1</v>
      </c>
      <c r="M10" s="119"/>
    </row>
    <row r="11" spans="1:14" ht="16.5" customHeight="1">
      <c r="A11" s="139" t="s">
        <v>7</v>
      </c>
      <c r="B11" s="140"/>
      <c r="C11" s="141"/>
      <c r="D11" s="10">
        <v>3062260</v>
      </c>
      <c r="E11" s="14"/>
      <c r="F11" s="6">
        <v>54.7</v>
      </c>
      <c r="G11" s="10">
        <v>3055776</v>
      </c>
      <c r="H11" s="11"/>
      <c r="I11" s="12">
        <v>51.6</v>
      </c>
      <c r="J11" s="10">
        <v>3125006</v>
      </c>
      <c r="K11" s="11"/>
      <c r="L11" s="12">
        <v>50</v>
      </c>
      <c r="M11" s="119"/>
    </row>
    <row r="12" spans="1:14" ht="16.5" customHeight="1">
      <c r="A12" s="142" t="s">
        <v>12</v>
      </c>
      <c r="B12" s="143"/>
      <c r="C12" s="144"/>
      <c r="D12" s="10"/>
      <c r="E12" s="14"/>
      <c r="F12" s="6"/>
      <c r="G12" s="15"/>
      <c r="H12" s="16"/>
      <c r="I12" s="12"/>
      <c r="J12" s="15"/>
      <c r="K12" s="16"/>
      <c r="L12" s="12"/>
      <c r="M12" s="119"/>
    </row>
    <row r="13" spans="1:14" ht="16.5" customHeight="1">
      <c r="A13" s="139" t="s">
        <v>13</v>
      </c>
      <c r="B13" s="140"/>
      <c r="C13" s="141"/>
      <c r="D13" s="148">
        <v>209878</v>
      </c>
      <c r="E13" s="149" t="s">
        <v>14</v>
      </c>
      <c r="F13" s="147">
        <v>3.7</v>
      </c>
      <c r="G13" s="10">
        <v>212714</v>
      </c>
      <c r="H13" s="11"/>
      <c r="I13" s="12">
        <v>3.6</v>
      </c>
      <c r="J13" s="10">
        <v>310553</v>
      </c>
      <c r="K13" s="11"/>
      <c r="L13" s="12">
        <v>5</v>
      </c>
      <c r="M13" s="119"/>
    </row>
    <row r="14" spans="1:14" ht="16.5" customHeight="1">
      <c r="A14" s="139" t="s">
        <v>15</v>
      </c>
      <c r="B14" s="140"/>
      <c r="C14" s="141"/>
      <c r="D14" s="148"/>
      <c r="E14" s="150"/>
      <c r="F14" s="147"/>
      <c r="G14" s="10">
        <v>234175</v>
      </c>
      <c r="H14" s="11"/>
      <c r="I14" s="12">
        <v>4</v>
      </c>
      <c r="J14" s="10">
        <v>270695</v>
      </c>
      <c r="K14" s="11"/>
      <c r="L14" s="12">
        <v>4.3</v>
      </c>
      <c r="M14" s="119"/>
    </row>
    <row r="15" spans="1:14" ht="16.5" customHeight="1">
      <c r="A15" s="139" t="s">
        <v>16</v>
      </c>
      <c r="B15" s="140"/>
      <c r="C15" s="141"/>
      <c r="D15" s="10">
        <v>708622</v>
      </c>
      <c r="E15" s="11"/>
      <c r="F15" s="6">
        <v>12.7</v>
      </c>
      <c r="G15" s="10">
        <v>914584</v>
      </c>
      <c r="H15" s="11"/>
      <c r="I15" s="12">
        <v>15.4</v>
      </c>
      <c r="J15" s="10">
        <v>1121783</v>
      </c>
      <c r="K15" s="11"/>
      <c r="L15" s="12">
        <v>18</v>
      </c>
      <c r="M15" s="119"/>
    </row>
    <row r="16" spans="1:14" ht="16.5" customHeight="1">
      <c r="A16" s="139" t="s">
        <v>7</v>
      </c>
      <c r="B16" s="140"/>
      <c r="C16" s="141"/>
      <c r="D16" s="10">
        <v>918500</v>
      </c>
      <c r="E16" s="11"/>
      <c r="F16" s="6">
        <v>16.399999999999999</v>
      </c>
      <c r="G16" s="10">
        <v>1361473</v>
      </c>
      <c r="H16" s="11"/>
      <c r="I16" s="12">
        <v>23</v>
      </c>
      <c r="J16" s="10">
        <v>1703031</v>
      </c>
      <c r="K16" s="11"/>
      <c r="L16" s="12">
        <v>27.3</v>
      </c>
      <c r="M16" s="119"/>
    </row>
    <row r="17" spans="1:13" ht="16.5" customHeight="1">
      <c r="A17" s="142" t="s">
        <v>17</v>
      </c>
      <c r="B17" s="143"/>
      <c r="C17" s="144"/>
      <c r="D17" s="10">
        <v>5598972</v>
      </c>
      <c r="E17" s="11"/>
      <c r="F17" s="12">
        <v>100</v>
      </c>
      <c r="G17" s="17">
        <v>5924671</v>
      </c>
      <c r="H17" s="18"/>
      <c r="I17" s="12">
        <v>100</v>
      </c>
      <c r="J17" s="10">
        <v>6248016</v>
      </c>
      <c r="K17" s="11"/>
      <c r="L17" s="12">
        <v>100</v>
      </c>
      <c r="M17" s="119"/>
    </row>
    <row r="18" spans="1:13">
      <c r="L18" s="20"/>
      <c r="M18" s="20"/>
    </row>
    <row r="19" spans="1:13" ht="48" customHeight="1">
      <c r="A19" s="21" t="s">
        <v>18</v>
      </c>
      <c r="B19" s="22" t="s">
        <v>19</v>
      </c>
      <c r="C19" s="145" t="s">
        <v>20</v>
      </c>
      <c r="D19" s="145"/>
      <c r="E19" s="145"/>
      <c r="F19" s="145"/>
      <c r="G19" s="145"/>
      <c r="H19" s="145"/>
      <c r="I19" s="145"/>
      <c r="J19" s="145"/>
      <c r="K19" s="145"/>
      <c r="L19" s="145"/>
      <c r="M19" s="48"/>
    </row>
    <row r="20" spans="1:13" ht="54" customHeight="1">
      <c r="A20" s="21"/>
      <c r="B20" s="22" t="s">
        <v>21</v>
      </c>
      <c r="C20" s="145" t="s">
        <v>22</v>
      </c>
      <c r="D20" s="145"/>
      <c r="E20" s="145"/>
      <c r="F20" s="145"/>
      <c r="G20" s="145"/>
      <c r="H20" s="145"/>
      <c r="I20" s="145"/>
      <c r="J20" s="145"/>
      <c r="K20" s="145"/>
      <c r="L20" s="145"/>
      <c r="M20" s="48"/>
    </row>
    <row r="21" spans="1:13">
      <c r="A21" s="23"/>
      <c r="B21" s="24"/>
      <c r="C21" s="23"/>
      <c r="D21" s="23"/>
      <c r="E21" s="23"/>
      <c r="F21" s="23"/>
      <c r="G21" s="23"/>
      <c r="H21" s="23"/>
      <c r="I21" s="23"/>
      <c r="J21" s="23"/>
      <c r="K21" s="23"/>
      <c r="L21" s="23"/>
      <c r="M21" s="23"/>
    </row>
    <row r="22" spans="1:13" ht="71.25" customHeight="1">
      <c r="A22" s="23" t="s">
        <v>23</v>
      </c>
      <c r="B22" s="25" t="s">
        <v>24</v>
      </c>
      <c r="C22" s="146" t="s">
        <v>25</v>
      </c>
      <c r="D22" s="146"/>
      <c r="E22" s="146"/>
      <c r="F22" s="146"/>
      <c r="G22" s="146"/>
      <c r="H22" s="146"/>
      <c r="I22" s="146"/>
      <c r="J22" s="146"/>
      <c r="K22" s="146"/>
      <c r="L22" s="146"/>
      <c r="M22" s="120"/>
    </row>
    <row r="23" spans="1:13" ht="15.9">
      <c r="A23" s="23"/>
      <c r="B23" s="24"/>
      <c r="C23" s="23"/>
      <c r="D23" s="23"/>
      <c r="E23" s="23"/>
      <c r="F23" s="26"/>
      <c r="G23" s="26"/>
      <c r="H23" s="26"/>
      <c r="I23" s="23"/>
      <c r="J23" s="23"/>
      <c r="K23" s="23"/>
      <c r="L23" s="23"/>
      <c r="M23" s="23"/>
    </row>
    <row r="24" spans="1:13" s="23" customFormat="1" ht="18" customHeight="1">
      <c r="A24" s="138" t="s">
        <v>26</v>
      </c>
      <c r="B24" s="138"/>
      <c r="C24" s="138"/>
      <c r="D24" s="138"/>
      <c r="E24" s="138"/>
      <c r="F24" s="138"/>
      <c r="G24" s="138"/>
      <c r="H24" s="138"/>
      <c r="I24" s="138"/>
      <c r="J24" s="138"/>
      <c r="K24" s="138"/>
      <c r="L24" s="138"/>
      <c r="M24" s="21"/>
    </row>
  </sheetData>
  <mergeCells count="26">
    <mergeCell ref="A4:C4"/>
    <mergeCell ref="A1:L1"/>
    <mergeCell ref="A2:C3"/>
    <mergeCell ref="D2:F2"/>
    <mergeCell ref="G2:I2"/>
    <mergeCell ref="J2:L2"/>
    <mergeCell ref="F13:F14"/>
    <mergeCell ref="A14:C14"/>
    <mergeCell ref="A5:C5"/>
    <mergeCell ref="A6:C6"/>
    <mergeCell ref="A7:C7"/>
    <mergeCell ref="A8:C8"/>
    <mergeCell ref="A9:C9"/>
    <mergeCell ref="A10:C10"/>
    <mergeCell ref="A11:C11"/>
    <mergeCell ref="A12:C12"/>
    <mergeCell ref="A13:C13"/>
    <mergeCell ref="D13:D14"/>
    <mergeCell ref="E13:E14"/>
    <mergeCell ref="A24:L24"/>
    <mergeCell ref="A15:C15"/>
    <mergeCell ref="A16:C16"/>
    <mergeCell ref="A17:C17"/>
    <mergeCell ref="C19:L19"/>
    <mergeCell ref="C20:L20"/>
    <mergeCell ref="C22:L22"/>
  </mergeCells>
  <phoneticPr fontId="3" type="noConversion"/>
  <hyperlinks>
    <hyperlink ref="N1" location="'索引 Index'!A1" display="索引 Index" xr:uid="{00000000-0004-0000-0100-000000000000}"/>
  </hyperlinks>
  <pageMargins left="0.39370078740157483" right="0.39370078740157483" top="0.39370078740157483" bottom="0.39370078740157483" header="0.31496062992125984" footer="0.31496062992125984"/>
  <pageSetup paperSize="9" scale="93" fitToHeight="0" orientation="portrait" r:id="rId1"/>
  <headerFooter>
    <oddFooter>&amp;L&amp;"Times New Roman,標準"&amp;10(&amp;A)&amp;R&amp;"Times New Roman,標準"&amp;10P.&amp;P /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S154"/>
  <sheetViews>
    <sheetView showGridLines="0" workbookViewId="0">
      <pane xSplit="3" ySplit="4" topLeftCell="D5" activePane="bottomRight" state="frozen"/>
      <selection activeCell="A5" sqref="A5:XFD148"/>
      <selection pane="topRight" activeCell="A5" sqref="A5:XFD148"/>
      <selection pane="bottomLeft" activeCell="A5" sqref="A5:XFD148"/>
      <selection pane="bottomRight" sqref="A1:Q1"/>
    </sheetView>
  </sheetViews>
  <sheetFormatPr defaultColWidth="9" defaultRowHeight="15.45"/>
  <cols>
    <col min="1" max="1" width="10.640625" style="55" customWidth="1"/>
    <col min="2" max="2" width="4.640625" style="55" customWidth="1"/>
    <col min="3" max="3" width="17.640625" style="55" customWidth="1"/>
    <col min="4" max="5" width="21.640625" style="55" customWidth="1"/>
    <col min="6" max="17" width="14.640625" style="55" customWidth="1"/>
    <col min="18" max="18" width="9" style="55" customWidth="1"/>
    <col min="19" max="16384" width="9" style="55"/>
  </cols>
  <sheetData>
    <row r="1" spans="1:19" ht="30" customHeight="1">
      <c r="A1" s="223" t="s">
        <v>391</v>
      </c>
      <c r="B1" s="223"/>
      <c r="C1" s="223"/>
      <c r="D1" s="223"/>
      <c r="E1" s="223"/>
      <c r="F1" s="223"/>
      <c r="G1" s="223"/>
      <c r="H1" s="223"/>
      <c r="I1" s="223"/>
      <c r="J1" s="223"/>
      <c r="K1" s="223"/>
      <c r="L1" s="232"/>
      <c r="M1" s="232"/>
      <c r="N1" s="232"/>
      <c r="O1" s="232"/>
      <c r="P1" s="232"/>
      <c r="Q1" s="232"/>
      <c r="R1"/>
      <c r="S1" s="115" t="s">
        <v>1018</v>
      </c>
    </row>
    <row r="2" spans="1:19" ht="28.5" customHeight="1">
      <c r="A2" s="197" t="s">
        <v>392</v>
      </c>
      <c r="B2" s="198"/>
      <c r="C2" s="199"/>
      <c r="D2" s="211" t="s">
        <v>306</v>
      </c>
      <c r="E2" s="212"/>
      <c r="F2" s="212"/>
      <c r="G2" s="212"/>
      <c r="H2" s="212"/>
      <c r="I2" s="212"/>
      <c r="J2" s="212"/>
      <c r="K2" s="212"/>
      <c r="L2" s="212"/>
      <c r="M2" s="212"/>
      <c r="N2" s="212"/>
      <c r="O2" s="212"/>
      <c r="P2" s="213"/>
      <c r="Q2" s="255" t="s">
        <v>173</v>
      </c>
      <c r="R2" s="86"/>
    </row>
    <row r="3" spans="1:19" ht="28.5" customHeight="1">
      <c r="A3" s="208"/>
      <c r="B3" s="209"/>
      <c r="C3" s="210"/>
      <c r="D3" s="211" t="s">
        <v>307</v>
      </c>
      <c r="E3" s="213"/>
      <c r="F3" s="254" t="s">
        <v>310</v>
      </c>
      <c r="G3" s="254" t="s">
        <v>311</v>
      </c>
      <c r="H3" s="254" t="s">
        <v>312</v>
      </c>
      <c r="I3" s="254" t="s">
        <v>313</v>
      </c>
      <c r="J3" s="254" t="s">
        <v>314</v>
      </c>
      <c r="K3" s="254" t="s">
        <v>315</v>
      </c>
      <c r="L3" s="254" t="s">
        <v>316</v>
      </c>
      <c r="M3" s="254" t="s">
        <v>317</v>
      </c>
      <c r="N3" s="254" t="s">
        <v>318</v>
      </c>
      <c r="O3" s="254" t="s">
        <v>319</v>
      </c>
      <c r="P3" s="254" t="s">
        <v>273</v>
      </c>
      <c r="Q3" s="256"/>
      <c r="R3" s="86"/>
    </row>
    <row r="4" spans="1:19" ht="40" customHeight="1">
      <c r="A4" s="200"/>
      <c r="B4" s="201"/>
      <c r="C4" s="202"/>
      <c r="D4" s="56" t="s">
        <v>393</v>
      </c>
      <c r="E4" s="56" t="s">
        <v>394</v>
      </c>
      <c r="F4" s="254"/>
      <c r="G4" s="254"/>
      <c r="H4" s="254"/>
      <c r="I4" s="254"/>
      <c r="J4" s="254"/>
      <c r="K4" s="254"/>
      <c r="L4" s="254"/>
      <c r="M4" s="254"/>
      <c r="N4" s="254"/>
      <c r="O4" s="254"/>
      <c r="P4" s="254"/>
      <c r="Q4" s="257"/>
      <c r="R4" s="86"/>
    </row>
    <row r="5" spans="1:19" ht="17.149999999999999" customHeight="1">
      <c r="A5" s="233" t="s">
        <v>373</v>
      </c>
      <c r="B5" s="234"/>
      <c r="C5" s="192"/>
      <c r="D5" s="74"/>
      <c r="E5" s="74"/>
      <c r="F5" s="74"/>
      <c r="G5" s="74"/>
      <c r="H5" s="74"/>
      <c r="I5" s="74"/>
      <c r="J5" s="74"/>
      <c r="K5" s="74"/>
      <c r="L5" s="74"/>
      <c r="M5" s="74"/>
      <c r="N5" s="74"/>
      <c r="O5" s="74"/>
      <c r="P5" s="74"/>
      <c r="Q5" s="74"/>
      <c r="R5" s="75"/>
    </row>
    <row r="6" spans="1:19" ht="17.149999999999999" customHeight="1">
      <c r="A6" s="246" t="s">
        <v>395</v>
      </c>
      <c r="B6" s="247"/>
      <c r="C6" s="248"/>
      <c r="D6" s="74">
        <v>300342</v>
      </c>
      <c r="E6" s="74">
        <v>2470</v>
      </c>
      <c r="F6" s="74">
        <v>225</v>
      </c>
      <c r="G6" s="74">
        <v>1307</v>
      </c>
      <c r="H6" s="74">
        <v>3106</v>
      </c>
      <c r="I6" s="74">
        <v>2059</v>
      </c>
      <c r="J6" s="74">
        <v>2845</v>
      </c>
      <c r="K6" s="74">
        <v>1627</v>
      </c>
      <c r="L6" s="74">
        <v>1976</v>
      </c>
      <c r="M6" s="74">
        <v>1555</v>
      </c>
      <c r="N6" s="74">
        <v>133</v>
      </c>
      <c r="O6" s="74">
        <v>1267</v>
      </c>
      <c r="P6" s="74">
        <v>3827</v>
      </c>
      <c r="Q6" s="74">
        <v>322739</v>
      </c>
      <c r="R6" s="75"/>
    </row>
    <row r="7" spans="1:19" ht="17.149999999999999" customHeight="1">
      <c r="A7" s="246" t="s">
        <v>396</v>
      </c>
      <c r="B7" s="247"/>
      <c r="C7" s="248"/>
      <c r="D7" s="74">
        <v>82</v>
      </c>
      <c r="E7" s="74">
        <v>18</v>
      </c>
      <c r="F7" s="74" t="s">
        <v>181</v>
      </c>
      <c r="G7" s="74" t="s">
        <v>181</v>
      </c>
      <c r="H7" s="74" t="s">
        <v>181</v>
      </c>
      <c r="I7" s="74" t="s">
        <v>181</v>
      </c>
      <c r="J7" s="74" t="s">
        <v>181</v>
      </c>
      <c r="K7" s="74" t="s">
        <v>181</v>
      </c>
      <c r="L7" s="74" t="s">
        <v>181</v>
      </c>
      <c r="M7" s="74" t="s">
        <v>181</v>
      </c>
      <c r="N7" s="74" t="s">
        <v>181</v>
      </c>
      <c r="O7" s="74" t="s">
        <v>181</v>
      </c>
      <c r="P7" s="74" t="s">
        <v>181</v>
      </c>
      <c r="Q7" s="74">
        <v>100</v>
      </c>
      <c r="R7" s="75"/>
    </row>
    <row r="8" spans="1:19" ht="17.149999999999999" customHeight="1">
      <c r="A8" s="246" t="s">
        <v>397</v>
      </c>
      <c r="B8" s="247"/>
      <c r="C8" s="248"/>
      <c r="D8" s="74">
        <v>206</v>
      </c>
      <c r="E8" s="74" t="s">
        <v>181</v>
      </c>
      <c r="F8" s="74">
        <v>4</v>
      </c>
      <c r="G8" s="74" t="s">
        <v>181</v>
      </c>
      <c r="H8" s="74" t="s">
        <v>181</v>
      </c>
      <c r="I8" s="74" t="s">
        <v>181</v>
      </c>
      <c r="J8" s="74">
        <v>6</v>
      </c>
      <c r="K8" s="74" t="s">
        <v>181</v>
      </c>
      <c r="L8" s="74" t="s">
        <v>181</v>
      </c>
      <c r="M8" s="74" t="s">
        <v>181</v>
      </c>
      <c r="N8" s="74" t="s">
        <v>181</v>
      </c>
      <c r="O8" s="74" t="s">
        <v>181</v>
      </c>
      <c r="P8" s="74" t="s">
        <v>181</v>
      </c>
      <c r="Q8" s="74">
        <v>216</v>
      </c>
      <c r="R8" s="75"/>
    </row>
    <row r="9" spans="1:19" ht="17.149999999999999" customHeight="1">
      <c r="A9" s="246" t="s">
        <v>398</v>
      </c>
      <c r="B9" s="247"/>
      <c r="C9" s="248"/>
      <c r="D9" s="74">
        <v>757</v>
      </c>
      <c r="E9" s="74">
        <v>121</v>
      </c>
      <c r="F9" s="74">
        <v>34</v>
      </c>
      <c r="G9" s="74">
        <v>12</v>
      </c>
      <c r="H9" s="74" t="s">
        <v>181</v>
      </c>
      <c r="I9" s="74">
        <v>2</v>
      </c>
      <c r="J9" s="74" t="s">
        <v>181</v>
      </c>
      <c r="K9" s="74">
        <v>5</v>
      </c>
      <c r="L9" s="74" t="s">
        <v>181</v>
      </c>
      <c r="M9" s="74">
        <v>9</v>
      </c>
      <c r="N9" s="74" t="s">
        <v>181</v>
      </c>
      <c r="O9" s="74" t="s">
        <v>181</v>
      </c>
      <c r="P9" s="74">
        <v>32</v>
      </c>
      <c r="Q9" s="74">
        <v>972</v>
      </c>
      <c r="R9" s="75"/>
    </row>
    <row r="10" spans="1:19" ht="17.149999999999999" customHeight="1">
      <c r="A10" s="246" t="s">
        <v>399</v>
      </c>
      <c r="B10" s="247"/>
      <c r="C10" s="248"/>
      <c r="D10" s="74">
        <v>1115</v>
      </c>
      <c r="E10" s="74">
        <v>45</v>
      </c>
      <c r="F10" s="74">
        <v>9</v>
      </c>
      <c r="G10" s="74">
        <v>26</v>
      </c>
      <c r="H10" s="74" t="s">
        <v>181</v>
      </c>
      <c r="I10" s="74">
        <v>1</v>
      </c>
      <c r="J10" s="74" t="s">
        <v>181</v>
      </c>
      <c r="K10" s="74" t="s">
        <v>181</v>
      </c>
      <c r="L10" s="74" t="s">
        <v>181</v>
      </c>
      <c r="M10" s="74">
        <v>13</v>
      </c>
      <c r="N10" s="74">
        <v>15</v>
      </c>
      <c r="O10" s="74" t="s">
        <v>181</v>
      </c>
      <c r="P10" s="74">
        <v>49</v>
      </c>
      <c r="Q10" s="74">
        <v>1273</v>
      </c>
      <c r="R10" s="75"/>
    </row>
    <row r="11" spans="1:19" ht="17.149999999999999" customHeight="1">
      <c r="A11" s="246" t="s">
        <v>400</v>
      </c>
      <c r="B11" s="247"/>
      <c r="C11" s="248"/>
      <c r="D11" s="74">
        <v>1272</v>
      </c>
      <c r="E11" s="74">
        <v>74</v>
      </c>
      <c r="F11" s="74" t="s">
        <v>181</v>
      </c>
      <c r="G11" s="74">
        <v>30</v>
      </c>
      <c r="H11" s="74">
        <v>6</v>
      </c>
      <c r="I11" s="74">
        <v>20</v>
      </c>
      <c r="J11" s="74" t="s">
        <v>181</v>
      </c>
      <c r="K11" s="74" t="s">
        <v>181</v>
      </c>
      <c r="L11" s="74" t="s">
        <v>181</v>
      </c>
      <c r="M11" s="74">
        <v>6</v>
      </c>
      <c r="N11" s="74" t="s">
        <v>181</v>
      </c>
      <c r="O11" s="74" t="s">
        <v>181</v>
      </c>
      <c r="P11" s="74" t="s">
        <v>181</v>
      </c>
      <c r="Q11" s="74">
        <v>1408</v>
      </c>
      <c r="R11" s="75"/>
    </row>
    <row r="12" spans="1:19" ht="17.149999999999999" customHeight="1">
      <c r="A12" s="246" t="s">
        <v>401</v>
      </c>
      <c r="B12" s="247"/>
      <c r="C12" s="248"/>
      <c r="D12" s="74">
        <v>1483</v>
      </c>
      <c r="E12" s="74">
        <v>102</v>
      </c>
      <c r="F12" s="74">
        <v>12</v>
      </c>
      <c r="G12" s="74" t="s">
        <v>181</v>
      </c>
      <c r="H12" s="74" t="s">
        <v>181</v>
      </c>
      <c r="I12" s="74">
        <v>23</v>
      </c>
      <c r="J12" s="74" t="s">
        <v>181</v>
      </c>
      <c r="K12" s="74">
        <v>7</v>
      </c>
      <c r="L12" s="74" t="s">
        <v>181</v>
      </c>
      <c r="M12" s="74" t="s">
        <v>181</v>
      </c>
      <c r="N12" s="74" t="s">
        <v>181</v>
      </c>
      <c r="O12" s="74" t="s">
        <v>181</v>
      </c>
      <c r="P12" s="74">
        <v>8</v>
      </c>
      <c r="Q12" s="74">
        <v>1635</v>
      </c>
      <c r="R12" s="75"/>
    </row>
    <row r="13" spans="1:19" ht="17.149999999999999" customHeight="1">
      <c r="A13" s="246" t="s">
        <v>402</v>
      </c>
      <c r="B13" s="247"/>
      <c r="C13" s="248"/>
      <c r="D13" s="74">
        <v>1492</v>
      </c>
      <c r="E13" s="74">
        <v>64</v>
      </c>
      <c r="F13" s="74" t="s">
        <v>181</v>
      </c>
      <c r="G13" s="74">
        <v>57</v>
      </c>
      <c r="H13" s="74" t="s">
        <v>181</v>
      </c>
      <c r="I13" s="74" t="s">
        <v>181</v>
      </c>
      <c r="J13" s="74" t="s">
        <v>181</v>
      </c>
      <c r="K13" s="74" t="s">
        <v>181</v>
      </c>
      <c r="L13" s="74" t="s">
        <v>181</v>
      </c>
      <c r="M13" s="74" t="s">
        <v>181</v>
      </c>
      <c r="N13" s="74" t="s">
        <v>181</v>
      </c>
      <c r="O13" s="74" t="s">
        <v>181</v>
      </c>
      <c r="P13" s="74" t="s">
        <v>181</v>
      </c>
      <c r="Q13" s="74">
        <v>1613</v>
      </c>
      <c r="R13" s="75"/>
    </row>
    <row r="14" spans="1:19" ht="17.149999999999999" customHeight="1">
      <c r="A14" s="246" t="s">
        <v>403</v>
      </c>
      <c r="B14" s="247"/>
      <c r="C14" s="248"/>
      <c r="D14" s="74">
        <v>23042</v>
      </c>
      <c r="E14" s="74">
        <v>197</v>
      </c>
      <c r="F14" s="74">
        <v>62</v>
      </c>
      <c r="G14" s="74">
        <v>429</v>
      </c>
      <c r="H14" s="74">
        <v>97</v>
      </c>
      <c r="I14" s="74">
        <v>100</v>
      </c>
      <c r="J14" s="74">
        <v>47</v>
      </c>
      <c r="K14" s="74">
        <v>11</v>
      </c>
      <c r="L14" s="74">
        <v>13</v>
      </c>
      <c r="M14" s="74">
        <v>107</v>
      </c>
      <c r="N14" s="74">
        <v>249</v>
      </c>
      <c r="O14" s="74">
        <v>6</v>
      </c>
      <c r="P14" s="74">
        <v>135</v>
      </c>
      <c r="Q14" s="74">
        <v>24495</v>
      </c>
      <c r="R14" s="75"/>
    </row>
    <row r="15" spans="1:19" ht="17.149999999999999" customHeight="1">
      <c r="A15" s="246" t="s">
        <v>404</v>
      </c>
      <c r="B15" s="247"/>
      <c r="C15" s="248"/>
      <c r="D15" s="74">
        <v>27487</v>
      </c>
      <c r="E15" s="74">
        <v>414</v>
      </c>
      <c r="F15" s="74">
        <v>88</v>
      </c>
      <c r="G15" s="74">
        <v>129</v>
      </c>
      <c r="H15" s="74">
        <v>31</v>
      </c>
      <c r="I15" s="74">
        <v>50</v>
      </c>
      <c r="J15" s="74">
        <v>169</v>
      </c>
      <c r="K15" s="74">
        <v>44</v>
      </c>
      <c r="L15" s="74">
        <v>5</v>
      </c>
      <c r="M15" s="74">
        <v>60</v>
      </c>
      <c r="N15" s="74">
        <v>349</v>
      </c>
      <c r="O15" s="74" t="s">
        <v>181</v>
      </c>
      <c r="P15" s="74">
        <v>93</v>
      </c>
      <c r="Q15" s="74">
        <v>28919</v>
      </c>
      <c r="R15" s="75"/>
    </row>
    <row r="16" spans="1:19" ht="17.149999999999999" customHeight="1">
      <c r="A16" s="246" t="s">
        <v>405</v>
      </c>
      <c r="B16" s="247"/>
      <c r="C16" s="248"/>
      <c r="D16" s="74">
        <v>30945</v>
      </c>
      <c r="E16" s="74">
        <v>375</v>
      </c>
      <c r="F16" s="74">
        <v>25</v>
      </c>
      <c r="G16" s="74">
        <v>102</v>
      </c>
      <c r="H16" s="74">
        <v>57</v>
      </c>
      <c r="I16" s="74">
        <v>93</v>
      </c>
      <c r="J16" s="74">
        <v>172</v>
      </c>
      <c r="K16" s="74">
        <v>58</v>
      </c>
      <c r="L16" s="74">
        <v>71</v>
      </c>
      <c r="M16" s="74">
        <v>95</v>
      </c>
      <c r="N16" s="74">
        <v>317</v>
      </c>
      <c r="O16" s="74">
        <v>28</v>
      </c>
      <c r="P16" s="74">
        <v>75</v>
      </c>
      <c r="Q16" s="74">
        <v>32413</v>
      </c>
      <c r="R16" s="75"/>
    </row>
    <row r="17" spans="1:18" ht="17.149999999999999" customHeight="1">
      <c r="A17" s="246" t="s">
        <v>406</v>
      </c>
      <c r="B17" s="247"/>
      <c r="C17" s="248"/>
      <c r="D17" s="74">
        <v>32377</v>
      </c>
      <c r="E17" s="74">
        <v>298</v>
      </c>
      <c r="F17" s="74">
        <v>12</v>
      </c>
      <c r="G17" s="74">
        <v>23</v>
      </c>
      <c r="H17" s="74">
        <v>40</v>
      </c>
      <c r="I17" s="74">
        <v>211</v>
      </c>
      <c r="J17" s="74">
        <v>107</v>
      </c>
      <c r="K17" s="74">
        <v>32</v>
      </c>
      <c r="L17" s="74">
        <v>9</v>
      </c>
      <c r="M17" s="74">
        <v>69</v>
      </c>
      <c r="N17" s="74">
        <v>197</v>
      </c>
      <c r="O17" s="74">
        <v>1</v>
      </c>
      <c r="P17" s="74">
        <v>58</v>
      </c>
      <c r="Q17" s="74">
        <v>33434</v>
      </c>
      <c r="R17" s="75"/>
    </row>
    <row r="18" spans="1:18" ht="17.149999999999999" customHeight="1">
      <c r="A18" s="246" t="s">
        <v>407</v>
      </c>
      <c r="B18" s="247"/>
      <c r="C18" s="248"/>
      <c r="D18" s="74">
        <v>50189</v>
      </c>
      <c r="E18" s="74">
        <v>276</v>
      </c>
      <c r="F18" s="74">
        <v>12</v>
      </c>
      <c r="G18" s="74">
        <v>35</v>
      </c>
      <c r="H18" s="74">
        <v>51</v>
      </c>
      <c r="I18" s="74">
        <v>58</v>
      </c>
      <c r="J18" s="74">
        <v>24</v>
      </c>
      <c r="K18" s="74">
        <v>12</v>
      </c>
      <c r="L18" s="74">
        <v>32</v>
      </c>
      <c r="M18" s="74">
        <v>28</v>
      </c>
      <c r="N18" s="74">
        <v>56</v>
      </c>
      <c r="O18" s="74">
        <v>1</v>
      </c>
      <c r="P18" s="74">
        <v>28</v>
      </c>
      <c r="Q18" s="74">
        <v>50802</v>
      </c>
      <c r="R18" s="75"/>
    </row>
    <row r="19" spans="1:18" ht="17.149999999999999" customHeight="1">
      <c r="A19" s="246" t="s">
        <v>408</v>
      </c>
      <c r="B19" s="247"/>
      <c r="C19" s="248"/>
      <c r="D19" s="74">
        <v>72367</v>
      </c>
      <c r="E19" s="74">
        <v>640</v>
      </c>
      <c r="F19" s="74">
        <v>17</v>
      </c>
      <c r="G19" s="74">
        <v>2</v>
      </c>
      <c r="H19" s="74">
        <v>44</v>
      </c>
      <c r="I19" s="74">
        <v>62</v>
      </c>
      <c r="J19" s="74">
        <v>1</v>
      </c>
      <c r="K19" s="74">
        <v>18</v>
      </c>
      <c r="L19" s="74">
        <v>35</v>
      </c>
      <c r="M19" s="74">
        <v>32</v>
      </c>
      <c r="N19" s="74">
        <v>23</v>
      </c>
      <c r="O19" s="74" t="s">
        <v>181</v>
      </c>
      <c r="P19" s="74">
        <v>32</v>
      </c>
      <c r="Q19" s="74">
        <v>73273</v>
      </c>
      <c r="R19" s="75"/>
    </row>
    <row r="20" spans="1:18" ht="17.149999999999999" customHeight="1">
      <c r="A20" s="246" t="s">
        <v>409</v>
      </c>
      <c r="B20" s="247"/>
      <c r="C20" s="248"/>
      <c r="D20" s="74">
        <v>69265</v>
      </c>
      <c r="E20" s="74">
        <v>583</v>
      </c>
      <c r="F20" s="74">
        <v>16</v>
      </c>
      <c r="G20" s="74">
        <v>31</v>
      </c>
      <c r="H20" s="74">
        <v>14</v>
      </c>
      <c r="I20" s="74">
        <v>17</v>
      </c>
      <c r="J20" s="74">
        <v>12</v>
      </c>
      <c r="K20" s="74">
        <v>14</v>
      </c>
      <c r="L20" s="74">
        <v>15</v>
      </c>
      <c r="M20" s="74" t="s">
        <v>181</v>
      </c>
      <c r="N20" s="74">
        <v>11</v>
      </c>
      <c r="O20" s="74" t="s">
        <v>181</v>
      </c>
      <c r="P20" s="74">
        <v>28</v>
      </c>
      <c r="Q20" s="74">
        <v>70006</v>
      </c>
      <c r="R20" s="75"/>
    </row>
    <row r="21" spans="1:18" ht="17.149999999999999" customHeight="1">
      <c r="A21" s="246" t="s">
        <v>410</v>
      </c>
      <c r="B21" s="247"/>
      <c r="C21" s="248"/>
      <c r="D21" s="74">
        <v>70595</v>
      </c>
      <c r="E21" s="74">
        <v>386</v>
      </c>
      <c r="F21" s="74">
        <v>28</v>
      </c>
      <c r="G21" s="74">
        <v>33</v>
      </c>
      <c r="H21" s="74">
        <v>37</v>
      </c>
      <c r="I21" s="74">
        <v>20</v>
      </c>
      <c r="J21" s="74">
        <v>26</v>
      </c>
      <c r="K21" s="74" t="s">
        <v>181</v>
      </c>
      <c r="L21" s="74">
        <v>25</v>
      </c>
      <c r="M21" s="74" t="s">
        <v>181</v>
      </c>
      <c r="N21" s="74" t="s">
        <v>181</v>
      </c>
      <c r="O21" s="74" t="s">
        <v>181</v>
      </c>
      <c r="P21" s="74">
        <v>22</v>
      </c>
      <c r="Q21" s="74">
        <v>71172</v>
      </c>
      <c r="R21" s="75"/>
    </row>
    <row r="22" spans="1:18" ht="17.149999999999999" customHeight="1">
      <c r="A22" s="246" t="s">
        <v>380</v>
      </c>
      <c r="B22" s="247"/>
      <c r="C22" s="248"/>
      <c r="D22" s="74">
        <v>683016</v>
      </c>
      <c r="E22" s="74">
        <v>6063</v>
      </c>
      <c r="F22" s="74">
        <v>544</v>
      </c>
      <c r="G22" s="74">
        <v>2216</v>
      </c>
      <c r="H22" s="74">
        <v>3483</v>
      </c>
      <c r="I22" s="74">
        <v>2716</v>
      </c>
      <c r="J22" s="74">
        <v>3409</v>
      </c>
      <c r="K22" s="74">
        <v>1828</v>
      </c>
      <c r="L22" s="74">
        <v>2181</v>
      </c>
      <c r="M22" s="74">
        <v>1974</v>
      </c>
      <c r="N22" s="74">
        <v>1350</v>
      </c>
      <c r="O22" s="74">
        <v>1303</v>
      </c>
      <c r="P22" s="74">
        <v>4387</v>
      </c>
      <c r="Q22" s="74">
        <v>714470</v>
      </c>
      <c r="R22" s="75"/>
    </row>
    <row r="23" spans="1:18" ht="17.149999999999999" customHeight="1">
      <c r="A23" s="233" t="s">
        <v>381</v>
      </c>
      <c r="B23" s="234"/>
      <c r="C23" s="192"/>
      <c r="D23" s="74"/>
      <c r="E23" s="74"/>
      <c r="F23" s="74"/>
      <c r="G23" s="74"/>
      <c r="H23" s="74"/>
      <c r="I23" s="74"/>
      <c r="J23" s="74"/>
      <c r="K23" s="74"/>
      <c r="L23" s="74"/>
      <c r="M23" s="74"/>
      <c r="N23" s="74"/>
      <c r="O23" s="74"/>
      <c r="P23" s="74"/>
      <c r="Q23" s="74"/>
      <c r="R23" s="75"/>
    </row>
    <row r="24" spans="1:18" ht="17.149999999999999" customHeight="1">
      <c r="A24" s="246" t="s">
        <v>395</v>
      </c>
      <c r="B24" s="247"/>
      <c r="C24" s="248"/>
      <c r="D24" s="74">
        <v>305697</v>
      </c>
      <c r="E24" s="74">
        <v>4965</v>
      </c>
      <c r="F24" s="74">
        <v>98</v>
      </c>
      <c r="G24" s="74">
        <v>1410</v>
      </c>
      <c r="H24" s="74">
        <v>2354</v>
      </c>
      <c r="I24" s="74">
        <v>2318</v>
      </c>
      <c r="J24" s="74">
        <v>3379</v>
      </c>
      <c r="K24" s="74">
        <v>1562</v>
      </c>
      <c r="L24" s="74">
        <v>1295</v>
      </c>
      <c r="M24" s="74">
        <v>1405</v>
      </c>
      <c r="N24" s="74">
        <v>384</v>
      </c>
      <c r="O24" s="74">
        <v>1155</v>
      </c>
      <c r="P24" s="74">
        <v>3834</v>
      </c>
      <c r="Q24" s="74">
        <v>329856</v>
      </c>
      <c r="R24" s="75"/>
    </row>
    <row r="25" spans="1:18" ht="17.149999999999999" customHeight="1">
      <c r="A25" s="246" t="s">
        <v>396</v>
      </c>
      <c r="B25" s="247"/>
      <c r="C25" s="248"/>
      <c r="D25" s="74">
        <v>856</v>
      </c>
      <c r="E25" s="74">
        <v>81</v>
      </c>
      <c r="F25" s="74">
        <v>3</v>
      </c>
      <c r="G25" s="74" t="s">
        <v>181</v>
      </c>
      <c r="H25" s="74" t="s">
        <v>181</v>
      </c>
      <c r="I25" s="74" t="s">
        <v>181</v>
      </c>
      <c r="J25" s="74">
        <v>142</v>
      </c>
      <c r="K25" s="74" t="s">
        <v>181</v>
      </c>
      <c r="L25" s="74" t="s">
        <v>181</v>
      </c>
      <c r="M25" s="74">
        <v>9</v>
      </c>
      <c r="N25" s="74" t="s">
        <v>181</v>
      </c>
      <c r="O25" s="74" t="s">
        <v>181</v>
      </c>
      <c r="P25" s="74" t="s">
        <v>181</v>
      </c>
      <c r="Q25" s="74">
        <v>1091</v>
      </c>
      <c r="R25" s="75"/>
    </row>
    <row r="26" spans="1:18" ht="17.149999999999999" customHeight="1">
      <c r="A26" s="246" t="s">
        <v>397</v>
      </c>
      <c r="B26" s="247"/>
      <c r="C26" s="248"/>
      <c r="D26" s="74">
        <v>2256</v>
      </c>
      <c r="E26" s="74">
        <v>109</v>
      </c>
      <c r="F26" s="74">
        <v>1541</v>
      </c>
      <c r="G26" s="74">
        <v>28</v>
      </c>
      <c r="H26" s="74">
        <v>8</v>
      </c>
      <c r="I26" s="74">
        <v>13</v>
      </c>
      <c r="J26" s="74">
        <v>77</v>
      </c>
      <c r="K26" s="74" t="s">
        <v>181</v>
      </c>
      <c r="L26" s="74" t="s">
        <v>181</v>
      </c>
      <c r="M26" s="74">
        <v>16</v>
      </c>
      <c r="N26" s="74">
        <v>43</v>
      </c>
      <c r="O26" s="74" t="s">
        <v>181</v>
      </c>
      <c r="P26" s="74">
        <v>16</v>
      </c>
      <c r="Q26" s="74">
        <v>4107</v>
      </c>
      <c r="R26" s="75"/>
    </row>
    <row r="27" spans="1:18" ht="17.149999999999999" customHeight="1">
      <c r="A27" s="246" t="s">
        <v>398</v>
      </c>
      <c r="B27" s="247"/>
      <c r="C27" s="248"/>
      <c r="D27" s="74">
        <v>4473</v>
      </c>
      <c r="E27" s="74">
        <v>394</v>
      </c>
      <c r="F27" s="74">
        <v>6373</v>
      </c>
      <c r="G27" s="74">
        <v>326</v>
      </c>
      <c r="H27" s="74">
        <v>4</v>
      </c>
      <c r="I27" s="74">
        <v>132</v>
      </c>
      <c r="J27" s="74">
        <v>271</v>
      </c>
      <c r="K27" s="74" t="s">
        <v>181</v>
      </c>
      <c r="L27" s="74" t="s">
        <v>181</v>
      </c>
      <c r="M27" s="74">
        <v>60</v>
      </c>
      <c r="N27" s="74">
        <v>47</v>
      </c>
      <c r="O27" s="74" t="s">
        <v>181</v>
      </c>
      <c r="P27" s="74">
        <v>43</v>
      </c>
      <c r="Q27" s="74">
        <v>12123</v>
      </c>
      <c r="R27" s="75"/>
    </row>
    <row r="28" spans="1:18" ht="17.149999999999999" customHeight="1">
      <c r="A28" s="246" t="s">
        <v>399</v>
      </c>
      <c r="B28" s="247"/>
      <c r="C28" s="248"/>
      <c r="D28" s="74">
        <v>9055</v>
      </c>
      <c r="E28" s="74">
        <v>1346</v>
      </c>
      <c r="F28" s="74">
        <v>6361</v>
      </c>
      <c r="G28" s="74">
        <v>472</v>
      </c>
      <c r="H28" s="74">
        <v>36</v>
      </c>
      <c r="I28" s="74">
        <v>212</v>
      </c>
      <c r="J28" s="74">
        <v>687</v>
      </c>
      <c r="K28" s="74" t="s">
        <v>181</v>
      </c>
      <c r="L28" s="74">
        <v>66</v>
      </c>
      <c r="M28" s="74">
        <v>286</v>
      </c>
      <c r="N28" s="74">
        <v>113</v>
      </c>
      <c r="O28" s="74">
        <v>1</v>
      </c>
      <c r="P28" s="74">
        <v>163</v>
      </c>
      <c r="Q28" s="74">
        <v>18798</v>
      </c>
      <c r="R28" s="75"/>
    </row>
    <row r="29" spans="1:18" ht="17.149999999999999" customHeight="1">
      <c r="A29" s="246" t="s">
        <v>400</v>
      </c>
      <c r="B29" s="247"/>
      <c r="C29" s="248"/>
      <c r="D29" s="74">
        <v>19016</v>
      </c>
      <c r="E29" s="74">
        <v>1457</v>
      </c>
      <c r="F29" s="74">
        <v>5285</v>
      </c>
      <c r="G29" s="74">
        <v>712</v>
      </c>
      <c r="H29" s="74">
        <v>30</v>
      </c>
      <c r="I29" s="74">
        <v>292</v>
      </c>
      <c r="J29" s="74">
        <v>589</v>
      </c>
      <c r="K29" s="74">
        <v>33</v>
      </c>
      <c r="L29" s="74">
        <v>2</v>
      </c>
      <c r="M29" s="74">
        <v>189</v>
      </c>
      <c r="N29" s="74">
        <v>560</v>
      </c>
      <c r="O29" s="74">
        <v>15</v>
      </c>
      <c r="P29" s="74">
        <v>149</v>
      </c>
      <c r="Q29" s="74">
        <v>28329</v>
      </c>
      <c r="R29" s="75"/>
    </row>
    <row r="30" spans="1:18" ht="17.149999999999999" customHeight="1">
      <c r="A30" s="246" t="s">
        <v>401</v>
      </c>
      <c r="B30" s="247"/>
      <c r="C30" s="248"/>
      <c r="D30" s="74">
        <v>36211</v>
      </c>
      <c r="E30" s="74">
        <v>1777</v>
      </c>
      <c r="F30" s="74">
        <v>2323</v>
      </c>
      <c r="G30" s="74">
        <v>481</v>
      </c>
      <c r="H30" s="74">
        <v>4</v>
      </c>
      <c r="I30" s="74">
        <v>211</v>
      </c>
      <c r="J30" s="74">
        <v>179</v>
      </c>
      <c r="K30" s="74">
        <v>43</v>
      </c>
      <c r="L30" s="74">
        <v>10</v>
      </c>
      <c r="M30" s="74">
        <v>232</v>
      </c>
      <c r="N30" s="74">
        <v>993</v>
      </c>
      <c r="O30" s="74" t="s">
        <v>181</v>
      </c>
      <c r="P30" s="74">
        <v>160</v>
      </c>
      <c r="Q30" s="74">
        <v>42624</v>
      </c>
      <c r="R30" s="75"/>
    </row>
    <row r="31" spans="1:18" ht="17.149999999999999" customHeight="1">
      <c r="A31" s="246" t="s">
        <v>402</v>
      </c>
      <c r="B31" s="247"/>
      <c r="C31" s="248"/>
      <c r="D31" s="74">
        <v>79745</v>
      </c>
      <c r="E31" s="74">
        <v>1081</v>
      </c>
      <c r="F31" s="74">
        <v>634</v>
      </c>
      <c r="G31" s="74">
        <v>687</v>
      </c>
      <c r="H31" s="74">
        <v>150</v>
      </c>
      <c r="I31" s="74">
        <v>182</v>
      </c>
      <c r="J31" s="74">
        <v>134</v>
      </c>
      <c r="K31" s="74">
        <v>18</v>
      </c>
      <c r="L31" s="74" t="s">
        <v>181</v>
      </c>
      <c r="M31" s="74">
        <v>204</v>
      </c>
      <c r="N31" s="74">
        <v>959</v>
      </c>
      <c r="O31" s="74" t="s">
        <v>181</v>
      </c>
      <c r="P31" s="74">
        <v>117</v>
      </c>
      <c r="Q31" s="74">
        <v>83911</v>
      </c>
      <c r="R31" s="75"/>
    </row>
    <row r="32" spans="1:18" ht="17.149999999999999" customHeight="1">
      <c r="A32" s="246" t="s">
        <v>403</v>
      </c>
      <c r="B32" s="247"/>
      <c r="C32" s="248"/>
      <c r="D32" s="74">
        <v>151410</v>
      </c>
      <c r="E32" s="74">
        <v>1015</v>
      </c>
      <c r="F32" s="74">
        <v>361</v>
      </c>
      <c r="G32" s="74">
        <v>346</v>
      </c>
      <c r="H32" s="74">
        <v>115</v>
      </c>
      <c r="I32" s="74">
        <v>89</v>
      </c>
      <c r="J32" s="74">
        <v>106</v>
      </c>
      <c r="K32" s="74">
        <v>39</v>
      </c>
      <c r="L32" s="74">
        <v>91</v>
      </c>
      <c r="M32" s="74">
        <v>71</v>
      </c>
      <c r="N32" s="74">
        <v>1125</v>
      </c>
      <c r="O32" s="74" t="s">
        <v>181</v>
      </c>
      <c r="P32" s="74">
        <v>173</v>
      </c>
      <c r="Q32" s="74">
        <v>154941</v>
      </c>
      <c r="R32" s="75"/>
    </row>
    <row r="33" spans="1:18" ht="17.149999999999999" customHeight="1">
      <c r="A33" s="246" t="s">
        <v>404</v>
      </c>
      <c r="B33" s="247"/>
      <c r="C33" s="248"/>
      <c r="D33" s="74">
        <v>173971</v>
      </c>
      <c r="E33" s="74">
        <v>574</v>
      </c>
      <c r="F33" s="74">
        <v>167</v>
      </c>
      <c r="G33" s="74">
        <v>206</v>
      </c>
      <c r="H33" s="74">
        <v>85</v>
      </c>
      <c r="I33" s="74">
        <v>29</v>
      </c>
      <c r="J33" s="74">
        <v>62</v>
      </c>
      <c r="K33" s="74">
        <v>58</v>
      </c>
      <c r="L33" s="74">
        <v>43</v>
      </c>
      <c r="M33" s="74">
        <v>27</v>
      </c>
      <c r="N33" s="74">
        <v>984</v>
      </c>
      <c r="O33" s="74" t="s">
        <v>181</v>
      </c>
      <c r="P33" s="74">
        <v>127</v>
      </c>
      <c r="Q33" s="74">
        <v>176333</v>
      </c>
      <c r="R33" s="75"/>
    </row>
    <row r="34" spans="1:18" ht="17.149999999999999" customHeight="1">
      <c r="A34" s="246" t="s">
        <v>405</v>
      </c>
      <c r="B34" s="247"/>
      <c r="C34" s="248"/>
      <c r="D34" s="74">
        <v>153418</v>
      </c>
      <c r="E34" s="74">
        <v>796</v>
      </c>
      <c r="F34" s="74">
        <v>172</v>
      </c>
      <c r="G34" s="74">
        <v>122</v>
      </c>
      <c r="H34" s="74">
        <v>96</v>
      </c>
      <c r="I34" s="74">
        <v>55</v>
      </c>
      <c r="J34" s="74">
        <v>34</v>
      </c>
      <c r="K34" s="74">
        <v>65</v>
      </c>
      <c r="L34" s="74">
        <v>19</v>
      </c>
      <c r="M34" s="74">
        <v>54</v>
      </c>
      <c r="N34" s="74">
        <v>418</v>
      </c>
      <c r="O34" s="74" t="s">
        <v>181</v>
      </c>
      <c r="P34" s="74">
        <v>98</v>
      </c>
      <c r="Q34" s="74">
        <v>155347</v>
      </c>
      <c r="R34" s="75"/>
    </row>
    <row r="35" spans="1:18" ht="17.149999999999999" customHeight="1">
      <c r="A35" s="246" t="s">
        <v>406</v>
      </c>
      <c r="B35" s="247"/>
      <c r="C35" s="248"/>
      <c r="D35" s="74">
        <v>90916</v>
      </c>
      <c r="E35" s="74">
        <v>586</v>
      </c>
      <c r="F35" s="74">
        <v>55</v>
      </c>
      <c r="G35" s="74">
        <v>83</v>
      </c>
      <c r="H35" s="74">
        <v>17</v>
      </c>
      <c r="I35" s="74">
        <v>60</v>
      </c>
      <c r="J35" s="74">
        <v>59</v>
      </c>
      <c r="K35" s="74">
        <v>28</v>
      </c>
      <c r="L35" s="74">
        <v>13</v>
      </c>
      <c r="M35" s="74">
        <v>21</v>
      </c>
      <c r="N35" s="74">
        <v>233</v>
      </c>
      <c r="O35" s="74">
        <v>9</v>
      </c>
      <c r="P35" s="74">
        <v>200</v>
      </c>
      <c r="Q35" s="74">
        <v>92280</v>
      </c>
      <c r="R35" s="75"/>
    </row>
    <row r="36" spans="1:18" ht="17.149999999999999" customHeight="1">
      <c r="A36" s="246" t="s">
        <v>407</v>
      </c>
      <c r="B36" s="247"/>
      <c r="C36" s="248"/>
      <c r="D36" s="74">
        <v>88581</v>
      </c>
      <c r="E36" s="74">
        <v>424</v>
      </c>
      <c r="F36" s="74">
        <v>30</v>
      </c>
      <c r="G36" s="74">
        <v>59</v>
      </c>
      <c r="H36" s="74">
        <v>20</v>
      </c>
      <c r="I36" s="74">
        <v>133</v>
      </c>
      <c r="J36" s="74">
        <v>59</v>
      </c>
      <c r="K36" s="74">
        <v>29</v>
      </c>
      <c r="L36" s="74">
        <v>24</v>
      </c>
      <c r="M36" s="74">
        <v>6</v>
      </c>
      <c r="N36" s="74">
        <v>91</v>
      </c>
      <c r="O36" s="74" t="s">
        <v>181</v>
      </c>
      <c r="P36" s="74">
        <v>220</v>
      </c>
      <c r="Q36" s="74">
        <v>89676</v>
      </c>
      <c r="R36" s="75"/>
    </row>
    <row r="37" spans="1:18" ht="17.149999999999999" customHeight="1">
      <c r="A37" s="246" t="s">
        <v>408</v>
      </c>
      <c r="B37" s="247"/>
      <c r="C37" s="248"/>
      <c r="D37" s="74">
        <v>80142</v>
      </c>
      <c r="E37" s="74">
        <v>381</v>
      </c>
      <c r="F37" s="74">
        <v>60</v>
      </c>
      <c r="G37" s="74">
        <v>50</v>
      </c>
      <c r="H37" s="74">
        <v>26</v>
      </c>
      <c r="I37" s="74">
        <v>14</v>
      </c>
      <c r="J37" s="74" t="s">
        <v>181</v>
      </c>
      <c r="K37" s="74">
        <v>40</v>
      </c>
      <c r="L37" s="74">
        <v>8</v>
      </c>
      <c r="M37" s="74" t="s">
        <v>181</v>
      </c>
      <c r="N37" s="74">
        <v>12</v>
      </c>
      <c r="O37" s="74" t="s">
        <v>181</v>
      </c>
      <c r="P37" s="74">
        <v>44</v>
      </c>
      <c r="Q37" s="74">
        <v>80777</v>
      </c>
      <c r="R37" s="75"/>
    </row>
    <row r="38" spans="1:18" ht="17.149999999999999" customHeight="1">
      <c r="A38" s="246" t="s">
        <v>409</v>
      </c>
      <c r="B38" s="247"/>
      <c r="C38" s="248"/>
      <c r="D38" s="74">
        <v>50966</v>
      </c>
      <c r="E38" s="74">
        <v>316</v>
      </c>
      <c r="F38" s="74">
        <v>6</v>
      </c>
      <c r="G38" s="74">
        <v>16</v>
      </c>
      <c r="H38" s="74" t="s">
        <v>181</v>
      </c>
      <c r="I38" s="74" t="s">
        <v>181</v>
      </c>
      <c r="J38" s="74" t="s">
        <v>181</v>
      </c>
      <c r="K38" s="74" t="s">
        <v>181</v>
      </c>
      <c r="L38" s="74">
        <v>23</v>
      </c>
      <c r="M38" s="74">
        <v>14</v>
      </c>
      <c r="N38" s="74">
        <v>34</v>
      </c>
      <c r="O38" s="74" t="s">
        <v>181</v>
      </c>
      <c r="P38" s="74">
        <v>43</v>
      </c>
      <c r="Q38" s="74">
        <v>51418</v>
      </c>
      <c r="R38" s="75"/>
    </row>
    <row r="39" spans="1:18" ht="17.149999999999999" customHeight="1">
      <c r="A39" s="246" t="s">
        <v>410</v>
      </c>
      <c r="B39" s="247"/>
      <c r="C39" s="248"/>
      <c r="D39" s="74">
        <v>36175</v>
      </c>
      <c r="E39" s="74">
        <v>233</v>
      </c>
      <c r="F39" s="74">
        <v>41</v>
      </c>
      <c r="G39" s="74">
        <v>21</v>
      </c>
      <c r="H39" s="74" t="s">
        <v>181</v>
      </c>
      <c r="I39" s="74" t="s">
        <v>181</v>
      </c>
      <c r="J39" s="74" t="s">
        <v>181</v>
      </c>
      <c r="K39" s="74" t="s">
        <v>181</v>
      </c>
      <c r="L39" s="74" t="s">
        <v>181</v>
      </c>
      <c r="M39" s="74" t="s">
        <v>181</v>
      </c>
      <c r="N39" s="74" t="s">
        <v>181</v>
      </c>
      <c r="O39" s="74" t="s">
        <v>181</v>
      </c>
      <c r="P39" s="74">
        <v>23</v>
      </c>
      <c r="Q39" s="74">
        <v>36493</v>
      </c>
      <c r="R39" s="75"/>
    </row>
    <row r="40" spans="1:18" ht="17.149999999999999" customHeight="1">
      <c r="A40" s="246" t="s">
        <v>380</v>
      </c>
      <c r="B40" s="247"/>
      <c r="C40" s="248"/>
      <c r="D40" s="74">
        <v>1282888</v>
      </c>
      <c r="E40" s="74">
        <v>15535</v>
      </c>
      <c r="F40" s="74">
        <v>23510</v>
      </c>
      <c r="G40" s="74">
        <v>5019</v>
      </c>
      <c r="H40" s="74">
        <v>2945</v>
      </c>
      <c r="I40" s="74">
        <v>3740</v>
      </c>
      <c r="J40" s="74">
        <v>5778</v>
      </c>
      <c r="K40" s="74">
        <v>1915</v>
      </c>
      <c r="L40" s="74">
        <v>1594</v>
      </c>
      <c r="M40" s="74">
        <v>2594</v>
      </c>
      <c r="N40" s="74">
        <v>5996</v>
      </c>
      <c r="O40" s="74">
        <v>1180</v>
      </c>
      <c r="P40" s="74">
        <v>5410</v>
      </c>
      <c r="Q40" s="74">
        <v>1358104</v>
      </c>
      <c r="R40" s="75"/>
    </row>
    <row r="41" spans="1:18" ht="17.149999999999999" customHeight="1">
      <c r="A41" s="233" t="s">
        <v>382</v>
      </c>
      <c r="B41" s="234"/>
      <c r="C41" s="192"/>
      <c r="D41" s="74"/>
      <c r="E41" s="74"/>
      <c r="F41" s="74"/>
      <c r="G41" s="74"/>
      <c r="H41" s="74"/>
      <c r="I41" s="74"/>
      <c r="J41" s="74"/>
      <c r="K41" s="74"/>
      <c r="L41" s="74"/>
      <c r="M41" s="74"/>
      <c r="N41" s="74"/>
      <c r="O41" s="74"/>
      <c r="P41" s="74"/>
      <c r="Q41" s="74"/>
      <c r="R41" s="75"/>
    </row>
    <row r="42" spans="1:18" ht="17.149999999999999" customHeight="1">
      <c r="A42" s="246" t="s">
        <v>395</v>
      </c>
      <c r="B42" s="247"/>
      <c r="C42" s="248"/>
      <c r="D42" s="74">
        <v>159764</v>
      </c>
      <c r="E42" s="74">
        <v>1357</v>
      </c>
      <c r="F42" s="74">
        <v>181</v>
      </c>
      <c r="G42" s="74">
        <v>522</v>
      </c>
      <c r="H42" s="74">
        <v>1182</v>
      </c>
      <c r="I42" s="74">
        <v>770</v>
      </c>
      <c r="J42" s="74">
        <v>638</v>
      </c>
      <c r="K42" s="74">
        <v>555</v>
      </c>
      <c r="L42" s="74">
        <v>621</v>
      </c>
      <c r="M42" s="74">
        <v>452</v>
      </c>
      <c r="N42" s="74">
        <v>59</v>
      </c>
      <c r="O42" s="74">
        <v>372</v>
      </c>
      <c r="P42" s="74">
        <v>2362</v>
      </c>
      <c r="Q42" s="74">
        <v>168835</v>
      </c>
      <c r="R42" s="75"/>
    </row>
    <row r="43" spans="1:18" ht="17.149999999999999" customHeight="1">
      <c r="A43" s="246" t="s">
        <v>396</v>
      </c>
      <c r="B43" s="247"/>
      <c r="C43" s="248"/>
      <c r="D43" s="74">
        <v>71031</v>
      </c>
      <c r="E43" s="74">
        <v>2880</v>
      </c>
      <c r="F43" s="74">
        <v>90</v>
      </c>
      <c r="G43" s="74">
        <v>457</v>
      </c>
      <c r="H43" s="74">
        <v>122</v>
      </c>
      <c r="I43" s="74">
        <v>162</v>
      </c>
      <c r="J43" s="74">
        <v>495</v>
      </c>
      <c r="K43" s="74">
        <v>227</v>
      </c>
      <c r="L43" s="74">
        <v>182</v>
      </c>
      <c r="M43" s="74">
        <v>227</v>
      </c>
      <c r="N43" s="74">
        <v>89</v>
      </c>
      <c r="O43" s="74">
        <v>56</v>
      </c>
      <c r="P43" s="74">
        <v>771</v>
      </c>
      <c r="Q43" s="74">
        <v>76789</v>
      </c>
      <c r="R43" s="75"/>
    </row>
    <row r="44" spans="1:18" ht="17.149999999999999" customHeight="1">
      <c r="A44" s="246" t="s">
        <v>397</v>
      </c>
      <c r="B44" s="247"/>
      <c r="C44" s="248"/>
      <c r="D44" s="74">
        <v>21874</v>
      </c>
      <c r="E44" s="74">
        <v>1072</v>
      </c>
      <c r="F44" s="74">
        <v>4729</v>
      </c>
      <c r="G44" s="74">
        <v>209</v>
      </c>
      <c r="H44" s="74">
        <v>12</v>
      </c>
      <c r="I44" s="74">
        <v>271</v>
      </c>
      <c r="J44" s="74">
        <v>175</v>
      </c>
      <c r="K44" s="74">
        <v>122</v>
      </c>
      <c r="L44" s="74">
        <v>8</v>
      </c>
      <c r="M44" s="74">
        <v>101</v>
      </c>
      <c r="N44" s="74">
        <v>65</v>
      </c>
      <c r="O44" s="74" t="s">
        <v>181</v>
      </c>
      <c r="P44" s="74">
        <v>63</v>
      </c>
      <c r="Q44" s="74">
        <v>28701</v>
      </c>
      <c r="R44" s="75"/>
    </row>
    <row r="45" spans="1:18" ht="17.149999999999999" customHeight="1">
      <c r="A45" s="246" t="s">
        <v>398</v>
      </c>
      <c r="B45" s="247"/>
      <c r="C45" s="248"/>
      <c r="D45" s="74">
        <v>37519</v>
      </c>
      <c r="E45" s="74">
        <v>1979</v>
      </c>
      <c r="F45" s="74">
        <v>18082</v>
      </c>
      <c r="G45" s="74">
        <v>1462</v>
      </c>
      <c r="H45" s="74">
        <v>25</v>
      </c>
      <c r="I45" s="74">
        <v>436</v>
      </c>
      <c r="J45" s="74">
        <v>286</v>
      </c>
      <c r="K45" s="74">
        <v>46</v>
      </c>
      <c r="L45" s="74">
        <v>86</v>
      </c>
      <c r="M45" s="74">
        <v>160</v>
      </c>
      <c r="N45" s="74">
        <v>194</v>
      </c>
      <c r="O45" s="74">
        <v>14</v>
      </c>
      <c r="P45" s="74">
        <v>265</v>
      </c>
      <c r="Q45" s="74">
        <v>60554</v>
      </c>
      <c r="R45" s="75"/>
    </row>
    <row r="46" spans="1:18" ht="17.149999999999999" customHeight="1">
      <c r="A46" s="246" t="s">
        <v>399</v>
      </c>
      <c r="B46" s="247"/>
      <c r="C46" s="248"/>
      <c r="D46" s="74">
        <v>63530</v>
      </c>
      <c r="E46" s="74">
        <v>4113</v>
      </c>
      <c r="F46" s="74">
        <v>15428</v>
      </c>
      <c r="G46" s="74">
        <v>2196</v>
      </c>
      <c r="H46" s="74">
        <v>109</v>
      </c>
      <c r="I46" s="74">
        <v>397</v>
      </c>
      <c r="J46" s="74">
        <v>437</v>
      </c>
      <c r="K46" s="74">
        <v>154</v>
      </c>
      <c r="L46" s="74">
        <v>55</v>
      </c>
      <c r="M46" s="74">
        <v>310</v>
      </c>
      <c r="N46" s="74">
        <v>251</v>
      </c>
      <c r="O46" s="74">
        <v>7</v>
      </c>
      <c r="P46" s="74">
        <v>323</v>
      </c>
      <c r="Q46" s="74">
        <v>87310</v>
      </c>
      <c r="R46" s="75"/>
    </row>
    <row r="47" spans="1:18" ht="17.149999999999999" customHeight="1">
      <c r="A47" s="246" t="s">
        <v>400</v>
      </c>
      <c r="B47" s="247"/>
      <c r="C47" s="248"/>
      <c r="D47" s="74">
        <v>98127</v>
      </c>
      <c r="E47" s="74">
        <v>4600</v>
      </c>
      <c r="F47" s="74">
        <v>9200</v>
      </c>
      <c r="G47" s="74">
        <v>2449</v>
      </c>
      <c r="H47" s="74">
        <v>159</v>
      </c>
      <c r="I47" s="74">
        <v>348</v>
      </c>
      <c r="J47" s="74">
        <v>502</v>
      </c>
      <c r="K47" s="74">
        <v>36</v>
      </c>
      <c r="L47" s="74">
        <v>103</v>
      </c>
      <c r="M47" s="74">
        <v>273</v>
      </c>
      <c r="N47" s="74">
        <v>424</v>
      </c>
      <c r="O47" s="74" t="s">
        <v>181</v>
      </c>
      <c r="P47" s="74">
        <v>293</v>
      </c>
      <c r="Q47" s="74">
        <v>116514</v>
      </c>
      <c r="R47" s="75"/>
    </row>
    <row r="48" spans="1:18" ht="17.149999999999999" customHeight="1">
      <c r="A48" s="246" t="s">
        <v>401</v>
      </c>
      <c r="B48" s="247"/>
      <c r="C48" s="248"/>
      <c r="D48" s="74">
        <v>117365</v>
      </c>
      <c r="E48" s="74">
        <v>3283</v>
      </c>
      <c r="F48" s="74">
        <v>2747</v>
      </c>
      <c r="G48" s="74">
        <v>2824</v>
      </c>
      <c r="H48" s="74">
        <v>176</v>
      </c>
      <c r="I48" s="74">
        <v>140</v>
      </c>
      <c r="J48" s="74">
        <v>118</v>
      </c>
      <c r="K48" s="74">
        <v>54</v>
      </c>
      <c r="L48" s="74">
        <v>95</v>
      </c>
      <c r="M48" s="74">
        <v>221</v>
      </c>
      <c r="N48" s="74">
        <v>591</v>
      </c>
      <c r="O48" s="74">
        <v>73</v>
      </c>
      <c r="P48" s="74">
        <v>422</v>
      </c>
      <c r="Q48" s="74">
        <v>128109</v>
      </c>
      <c r="R48" s="75"/>
    </row>
    <row r="49" spans="1:18" ht="17.149999999999999" customHeight="1">
      <c r="A49" s="246" t="s">
        <v>402</v>
      </c>
      <c r="B49" s="247"/>
      <c r="C49" s="248"/>
      <c r="D49" s="74">
        <v>144043</v>
      </c>
      <c r="E49" s="74">
        <v>2464</v>
      </c>
      <c r="F49" s="74">
        <v>534</v>
      </c>
      <c r="G49" s="74">
        <v>1644</v>
      </c>
      <c r="H49" s="74">
        <v>200</v>
      </c>
      <c r="I49" s="74">
        <v>131</v>
      </c>
      <c r="J49" s="74">
        <v>51</v>
      </c>
      <c r="K49" s="74">
        <v>102</v>
      </c>
      <c r="L49" s="74">
        <v>71</v>
      </c>
      <c r="M49" s="74">
        <v>244</v>
      </c>
      <c r="N49" s="74">
        <v>473</v>
      </c>
      <c r="O49" s="74">
        <v>60</v>
      </c>
      <c r="P49" s="74">
        <v>327</v>
      </c>
      <c r="Q49" s="74">
        <v>150344</v>
      </c>
      <c r="R49" s="75"/>
    </row>
    <row r="50" spans="1:18" ht="17.149999999999999" customHeight="1">
      <c r="A50" s="246" t="s">
        <v>403</v>
      </c>
      <c r="B50" s="247"/>
      <c r="C50" s="248"/>
      <c r="D50" s="74">
        <v>143288</v>
      </c>
      <c r="E50" s="74">
        <v>1135</v>
      </c>
      <c r="F50" s="74">
        <v>240</v>
      </c>
      <c r="G50" s="74">
        <v>835</v>
      </c>
      <c r="H50" s="74">
        <v>97</v>
      </c>
      <c r="I50" s="74">
        <v>203</v>
      </c>
      <c r="J50" s="74">
        <v>31</v>
      </c>
      <c r="K50" s="74">
        <v>68</v>
      </c>
      <c r="L50" s="74">
        <v>30</v>
      </c>
      <c r="M50" s="74">
        <v>46</v>
      </c>
      <c r="N50" s="74">
        <v>291</v>
      </c>
      <c r="O50" s="74">
        <v>8</v>
      </c>
      <c r="P50" s="74">
        <v>202</v>
      </c>
      <c r="Q50" s="74">
        <v>146474</v>
      </c>
      <c r="R50" s="75"/>
    </row>
    <row r="51" spans="1:18" ht="17.149999999999999" customHeight="1">
      <c r="A51" s="246" t="s">
        <v>404</v>
      </c>
      <c r="B51" s="247"/>
      <c r="C51" s="248"/>
      <c r="D51" s="74">
        <v>118076</v>
      </c>
      <c r="E51" s="74">
        <v>512</v>
      </c>
      <c r="F51" s="74">
        <v>52</v>
      </c>
      <c r="G51" s="74">
        <v>483</v>
      </c>
      <c r="H51" s="74">
        <v>152</v>
      </c>
      <c r="I51" s="74">
        <v>44</v>
      </c>
      <c r="J51" s="74">
        <v>5</v>
      </c>
      <c r="K51" s="74">
        <v>57</v>
      </c>
      <c r="L51" s="74">
        <v>53</v>
      </c>
      <c r="M51" s="74">
        <v>18</v>
      </c>
      <c r="N51" s="74">
        <v>154</v>
      </c>
      <c r="O51" s="74">
        <v>11</v>
      </c>
      <c r="P51" s="74">
        <v>208</v>
      </c>
      <c r="Q51" s="74">
        <v>119825</v>
      </c>
      <c r="R51" s="75"/>
    </row>
    <row r="52" spans="1:18" ht="17.149999999999999" customHeight="1">
      <c r="A52" s="246" t="s">
        <v>405</v>
      </c>
      <c r="B52" s="247"/>
      <c r="C52" s="248"/>
      <c r="D52" s="74">
        <v>88388</v>
      </c>
      <c r="E52" s="74">
        <v>558</v>
      </c>
      <c r="F52" s="74">
        <v>114</v>
      </c>
      <c r="G52" s="74">
        <v>252</v>
      </c>
      <c r="H52" s="74">
        <v>55</v>
      </c>
      <c r="I52" s="74">
        <v>93</v>
      </c>
      <c r="J52" s="74">
        <v>6</v>
      </c>
      <c r="K52" s="74">
        <v>18</v>
      </c>
      <c r="L52" s="74">
        <v>19</v>
      </c>
      <c r="M52" s="74">
        <v>52</v>
      </c>
      <c r="N52" s="74">
        <v>58</v>
      </c>
      <c r="O52" s="74">
        <v>1</v>
      </c>
      <c r="P52" s="74">
        <v>134</v>
      </c>
      <c r="Q52" s="74">
        <v>89748</v>
      </c>
      <c r="R52" s="75"/>
    </row>
    <row r="53" spans="1:18" ht="17.149999999999999" customHeight="1">
      <c r="A53" s="246" t="s">
        <v>406</v>
      </c>
      <c r="B53" s="247"/>
      <c r="C53" s="248"/>
      <c r="D53" s="74">
        <v>43245</v>
      </c>
      <c r="E53" s="74">
        <v>214</v>
      </c>
      <c r="F53" s="74">
        <v>90</v>
      </c>
      <c r="G53" s="74">
        <v>26</v>
      </c>
      <c r="H53" s="74">
        <v>139</v>
      </c>
      <c r="I53" s="74">
        <v>11</v>
      </c>
      <c r="J53" s="74">
        <v>3</v>
      </c>
      <c r="K53" s="74">
        <v>32</v>
      </c>
      <c r="L53" s="74" t="s">
        <v>181</v>
      </c>
      <c r="M53" s="74">
        <v>45</v>
      </c>
      <c r="N53" s="74">
        <v>36</v>
      </c>
      <c r="O53" s="74" t="s">
        <v>181</v>
      </c>
      <c r="P53" s="74">
        <v>171</v>
      </c>
      <c r="Q53" s="74">
        <v>44012</v>
      </c>
      <c r="R53" s="75"/>
    </row>
    <row r="54" spans="1:18" ht="17.149999999999999" customHeight="1">
      <c r="A54" s="246" t="s">
        <v>407</v>
      </c>
      <c r="B54" s="247"/>
      <c r="C54" s="248"/>
      <c r="D54" s="74">
        <v>31644</v>
      </c>
      <c r="E54" s="74">
        <v>237</v>
      </c>
      <c r="F54" s="74">
        <v>49</v>
      </c>
      <c r="G54" s="74" t="s">
        <v>181</v>
      </c>
      <c r="H54" s="74">
        <v>59</v>
      </c>
      <c r="I54" s="74">
        <v>51</v>
      </c>
      <c r="J54" s="74" t="s">
        <v>181</v>
      </c>
      <c r="K54" s="74">
        <v>7</v>
      </c>
      <c r="L54" s="74">
        <v>9</v>
      </c>
      <c r="M54" s="74">
        <v>16</v>
      </c>
      <c r="N54" s="74">
        <v>15</v>
      </c>
      <c r="O54" s="74" t="s">
        <v>181</v>
      </c>
      <c r="P54" s="74">
        <v>93</v>
      </c>
      <c r="Q54" s="74">
        <v>32180</v>
      </c>
      <c r="R54" s="75"/>
    </row>
    <row r="55" spans="1:18" ht="17.149999999999999" customHeight="1">
      <c r="A55" s="246" t="s">
        <v>408</v>
      </c>
      <c r="B55" s="247"/>
      <c r="C55" s="248"/>
      <c r="D55" s="74">
        <v>20102</v>
      </c>
      <c r="E55" s="74">
        <v>258</v>
      </c>
      <c r="F55" s="74">
        <v>6</v>
      </c>
      <c r="G55" s="74" t="s">
        <v>181</v>
      </c>
      <c r="H55" s="74">
        <v>4</v>
      </c>
      <c r="I55" s="74">
        <v>11</v>
      </c>
      <c r="J55" s="74" t="s">
        <v>181</v>
      </c>
      <c r="K55" s="74" t="s">
        <v>181</v>
      </c>
      <c r="L55" s="74">
        <v>7</v>
      </c>
      <c r="M55" s="74" t="s">
        <v>181</v>
      </c>
      <c r="N55" s="74" t="s">
        <v>181</v>
      </c>
      <c r="O55" s="74" t="s">
        <v>181</v>
      </c>
      <c r="P55" s="74">
        <v>34</v>
      </c>
      <c r="Q55" s="74">
        <v>20422</v>
      </c>
      <c r="R55" s="75"/>
    </row>
    <row r="56" spans="1:18" ht="17.149999999999999" customHeight="1">
      <c r="A56" s="246" t="s">
        <v>409</v>
      </c>
      <c r="B56" s="247"/>
      <c r="C56" s="248"/>
      <c r="D56" s="74">
        <v>10640</v>
      </c>
      <c r="E56" s="74">
        <v>107</v>
      </c>
      <c r="F56" s="74" t="s">
        <v>181</v>
      </c>
      <c r="G56" s="74" t="s">
        <v>181</v>
      </c>
      <c r="H56" s="74" t="s">
        <v>181</v>
      </c>
      <c r="I56" s="74">
        <v>1</v>
      </c>
      <c r="J56" s="74" t="s">
        <v>181</v>
      </c>
      <c r="K56" s="74">
        <v>16</v>
      </c>
      <c r="L56" s="74" t="s">
        <v>181</v>
      </c>
      <c r="M56" s="74">
        <v>19</v>
      </c>
      <c r="N56" s="74">
        <v>3</v>
      </c>
      <c r="O56" s="74" t="s">
        <v>181</v>
      </c>
      <c r="P56" s="74">
        <v>20</v>
      </c>
      <c r="Q56" s="74">
        <v>10806</v>
      </c>
      <c r="R56" s="75"/>
    </row>
    <row r="57" spans="1:18" ht="17.149999999999999" customHeight="1">
      <c r="A57" s="246" t="s">
        <v>410</v>
      </c>
      <c r="B57" s="247"/>
      <c r="C57" s="248"/>
      <c r="D57" s="74">
        <v>7787</v>
      </c>
      <c r="E57" s="74">
        <v>27</v>
      </c>
      <c r="F57" s="74" t="s">
        <v>181</v>
      </c>
      <c r="G57" s="74" t="s">
        <v>181</v>
      </c>
      <c r="H57" s="74">
        <v>7</v>
      </c>
      <c r="I57" s="74" t="s">
        <v>181</v>
      </c>
      <c r="J57" s="74" t="s">
        <v>181</v>
      </c>
      <c r="K57" s="74">
        <v>18</v>
      </c>
      <c r="L57" s="74" t="s">
        <v>181</v>
      </c>
      <c r="M57" s="74" t="s">
        <v>181</v>
      </c>
      <c r="N57" s="74" t="s">
        <v>181</v>
      </c>
      <c r="O57" s="74" t="s">
        <v>181</v>
      </c>
      <c r="P57" s="74">
        <v>6</v>
      </c>
      <c r="Q57" s="74">
        <v>7845</v>
      </c>
      <c r="R57" s="75"/>
    </row>
    <row r="58" spans="1:18" ht="17.149999999999999" customHeight="1">
      <c r="A58" s="246" t="s">
        <v>380</v>
      </c>
      <c r="B58" s="247"/>
      <c r="C58" s="248"/>
      <c r="D58" s="74">
        <v>1176423</v>
      </c>
      <c r="E58" s="74">
        <v>24796</v>
      </c>
      <c r="F58" s="74">
        <v>51542</v>
      </c>
      <c r="G58" s="74">
        <v>13359</v>
      </c>
      <c r="H58" s="74">
        <v>2498</v>
      </c>
      <c r="I58" s="74">
        <v>3069</v>
      </c>
      <c r="J58" s="74">
        <v>2747</v>
      </c>
      <c r="K58" s="74">
        <v>1512</v>
      </c>
      <c r="L58" s="74">
        <v>1339</v>
      </c>
      <c r="M58" s="74">
        <v>2184</v>
      </c>
      <c r="N58" s="74">
        <v>2703</v>
      </c>
      <c r="O58" s="74">
        <v>602</v>
      </c>
      <c r="P58" s="74">
        <v>5694</v>
      </c>
      <c r="Q58" s="74">
        <v>1288468</v>
      </c>
      <c r="R58" s="75"/>
    </row>
    <row r="59" spans="1:18" ht="17.149999999999999" customHeight="1">
      <c r="A59" s="233" t="s">
        <v>10</v>
      </c>
      <c r="B59" s="234"/>
      <c r="C59" s="192"/>
      <c r="D59" s="74"/>
      <c r="E59" s="74"/>
      <c r="F59" s="74"/>
      <c r="G59" s="74"/>
      <c r="H59" s="74"/>
      <c r="I59" s="74"/>
      <c r="J59" s="74"/>
      <c r="K59" s="74"/>
      <c r="L59" s="74"/>
      <c r="M59" s="74"/>
      <c r="N59" s="74"/>
      <c r="O59" s="74"/>
      <c r="P59" s="74"/>
      <c r="Q59" s="74"/>
      <c r="R59" s="75"/>
    </row>
    <row r="60" spans="1:18" ht="17.149999999999999" customHeight="1">
      <c r="A60" s="246" t="s">
        <v>395</v>
      </c>
      <c r="B60" s="247"/>
      <c r="C60" s="248"/>
      <c r="D60" s="74">
        <v>1828</v>
      </c>
      <c r="E60" s="74" t="s">
        <v>181</v>
      </c>
      <c r="F60" s="74" t="s">
        <v>181</v>
      </c>
      <c r="G60" s="74">
        <v>29</v>
      </c>
      <c r="H60" s="74">
        <v>92</v>
      </c>
      <c r="I60" s="74">
        <v>16</v>
      </c>
      <c r="J60" s="74" t="s">
        <v>181</v>
      </c>
      <c r="K60" s="74">
        <v>27</v>
      </c>
      <c r="L60" s="74">
        <v>35</v>
      </c>
      <c r="M60" s="74" t="s">
        <v>181</v>
      </c>
      <c r="N60" s="74" t="s">
        <v>181</v>
      </c>
      <c r="O60" s="74" t="s">
        <v>181</v>
      </c>
      <c r="P60" s="74">
        <v>103</v>
      </c>
      <c r="Q60" s="74">
        <v>2130</v>
      </c>
      <c r="R60" s="75"/>
    </row>
    <row r="61" spans="1:18" ht="17.149999999999999" customHeight="1">
      <c r="A61" s="246" t="s">
        <v>396</v>
      </c>
      <c r="B61" s="247"/>
      <c r="C61" s="248"/>
      <c r="D61" s="74">
        <v>267975</v>
      </c>
      <c r="E61" s="74">
        <v>3394</v>
      </c>
      <c r="F61" s="74">
        <v>12</v>
      </c>
      <c r="G61" s="74">
        <v>603</v>
      </c>
      <c r="H61" s="74">
        <v>1518</v>
      </c>
      <c r="I61" s="74">
        <v>713</v>
      </c>
      <c r="J61" s="74">
        <v>535</v>
      </c>
      <c r="K61" s="74">
        <v>1441</v>
      </c>
      <c r="L61" s="74">
        <v>676</v>
      </c>
      <c r="M61" s="74">
        <v>647</v>
      </c>
      <c r="N61" s="74">
        <v>138</v>
      </c>
      <c r="O61" s="74">
        <v>287</v>
      </c>
      <c r="P61" s="74">
        <v>2555</v>
      </c>
      <c r="Q61" s="74">
        <v>280494</v>
      </c>
      <c r="R61" s="75"/>
    </row>
    <row r="62" spans="1:18" ht="17.149999999999999" customHeight="1">
      <c r="A62" s="246" t="s">
        <v>397</v>
      </c>
      <c r="B62" s="247"/>
      <c r="C62" s="248"/>
      <c r="D62" s="74">
        <v>131566</v>
      </c>
      <c r="E62" s="74">
        <v>2520</v>
      </c>
      <c r="F62" s="74">
        <v>5042</v>
      </c>
      <c r="G62" s="74">
        <v>1541</v>
      </c>
      <c r="H62" s="74">
        <v>320</v>
      </c>
      <c r="I62" s="74">
        <v>431</v>
      </c>
      <c r="J62" s="74">
        <v>371</v>
      </c>
      <c r="K62" s="74">
        <v>207</v>
      </c>
      <c r="L62" s="74">
        <v>69</v>
      </c>
      <c r="M62" s="74">
        <v>852</v>
      </c>
      <c r="N62" s="74">
        <v>24</v>
      </c>
      <c r="O62" s="74">
        <v>77</v>
      </c>
      <c r="P62" s="74">
        <v>447</v>
      </c>
      <c r="Q62" s="74">
        <v>143467</v>
      </c>
      <c r="R62" s="75"/>
    </row>
    <row r="63" spans="1:18" ht="17.149999999999999" customHeight="1">
      <c r="A63" s="246" t="s">
        <v>398</v>
      </c>
      <c r="B63" s="247"/>
      <c r="C63" s="248"/>
      <c r="D63" s="74">
        <v>147891</v>
      </c>
      <c r="E63" s="74">
        <v>1510</v>
      </c>
      <c r="F63" s="74">
        <v>19932</v>
      </c>
      <c r="G63" s="74">
        <v>11427</v>
      </c>
      <c r="H63" s="74">
        <v>399</v>
      </c>
      <c r="I63" s="74">
        <v>985</v>
      </c>
      <c r="J63" s="74">
        <v>386</v>
      </c>
      <c r="K63" s="74">
        <v>169</v>
      </c>
      <c r="L63" s="74">
        <v>142</v>
      </c>
      <c r="M63" s="74">
        <v>844</v>
      </c>
      <c r="N63" s="74">
        <v>117</v>
      </c>
      <c r="O63" s="74">
        <v>45</v>
      </c>
      <c r="P63" s="74">
        <v>658</v>
      </c>
      <c r="Q63" s="74">
        <v>184505</v>
      </c>
      <c r="R63" s="75"/>
    </row>
    <row r="64" spans="1:18" ht="17.149999999999999" customHeight="1">
      <c r="A64" s="246" t="s">
        <v>399</v>
      </c>
      <c r="B64" s="247"/>
      <c r="C64" s="248"/>
      <c r="D64" s="74">
        <v>156508</v>
      </c>
      <c r="E64" s="74">
        <v>2590</v>
      </c>
      <c r="F64" s="74">
        <v>14222</v>
      </c>
      <c r="G64" s="74">
        <v>14942</v>
      </c>
      <c r="H64" s="74">
        <v>380</v>
      </c>
      <c r="I64" s="74">
        <v>1027</v>
      </c>
      <c r="J64" s="74">
        <v>711</v>
      </c>
      <c r="K64" s="74">
        <v>94</v>
      </c>
      <c r="L64" s="74">
        <v>114</v>
      </c>
      <c r="M64" s="74">
        <v>1672</v>
      </c>
      <c r="N64" s="74">
        <v>481</v>
      </c>
      <c r="O64" s="74">
        <v>135</v>
      </c>
      <c r="P64" s="74">
        <v>681</v>
      </c>
      <c r="Q64" s="74">
        <v>193557</v>
      </c>
      <c r="R64" s="75"/>
    </row>
    <row r="65" spans="1:18" ht="17.149999999999999" customHeight="1">
      <c r="A65" s="246" t="s">
        <v>400</v>
      </c>
      <c r="B65" s="247"/>
      <c r="C65" s="248"/>
      <c r="D65" s="74">
        <v>171293</v>
      </c>
      <c r="E65" s="74">
        <v>2834</v>
      </c>
      <c r="F65" s="74">
        <v>8409</v>
      </c>
      <c r="G65" s="74">
        <v>13808</v>
      </c>
      <c r="H65" s="74">
        <v>464</v>
      </c>
      <c r="I65" s="74">
        <v>980</v>
      </c>
      <c r="J65" s="74">
        <v>745</v>
      </c>
      <c r="K65" s="74">
        <v>178</v>
      </c>
      <c r="L65" s="74">
        <v>264</v>
      </c>
      <c r="M65" s="74">
        <v>1132</v>
      </c>
      <c r="N65" s="74">
        <v>340</v>
      </c>
      <c r="O65" s="74">
        <v>291</v>
      </c>
      <c r="P65" s="74">
        <v>938</v>
      </c>
      <c r="Q65" s="74">
        <v>201676</v>
      </c>
      <c r="R65" s="75"/>
    </row>
    <row r="66" spans="1:18" ht="17.149999999999999" customHeight="1">
      <c r="A66" s="246" t="s">
        <v>401</v>
      </c>
      <c r="B66" s="247"/>
      <c r="C66" s="248"/>
      <c r="D66" s="74">
        <v>200782</v>
      </c>
      <c r="E66" s="74">
        <v>1788</v>
      </c>
      <c r="F66" s="74">
        <v>3067</v>
      </c>
      <c r="G66" s="74">
        <v>14412</v>
      </c>
      <c r="H66" s="74">
        <v>696</v>
      </c>
      <c r="I66" s="74">
        <v>535</v>
      </c>
      <c r="J66" s="74">
        <v>379</v>
      </c>
      <c r="K66" s="74">
        <v>150</v>
      </c>
      <c r="L66" s="74">
        <v>200</v>
      </c>
      <c r="M66" s="74">
        <v>863</v>
      </c>
      <c r="N66" s="74">
        <v>540</v>
      </c>
      <c r="O66" s="74">
        <v>227</v>
      </c>
      <c r="P66" s="74">
        <v>1083</v>
      </c>
      <c r="Q66" s="74">
        <v>224722</v>
      </c>
      <c r="R66" s="75"/>
    </row>
    <row r="67" spans="1:18" ht="17.149999999999999" customHeight="1">
      <c r="A67" s="246" t="s">
        <v>402</v>
      </c>
      <c r="B67" s="247"/>
      <c r="C67" s="248"/>
      <c r="D67" s="74">
        <v>241581</v>
      </c>
      <c r="E67" s="74">
        <v>1643</v>
      </c>
      <c r="F67" s="74">
        <v>758</v>
      </c>
      <c r="G67" s="74">
        <v>9817</v>
      </c>
      <c r="H67" s="74">
        <v>710</v>
      </c>
      <c r="I67" s="74">
        <v>348</v>
      </c>
      <c r="J67" s="74">
        <v>194</v>
      </c>
      <c r="K67" s="74">
        <v>72</v>
      </c>
      <c r="L67" s="74">
        <v>216</v>
      </c>
      <c r="M67" s="74">
        <v>731</v>
      </c>
      <c r="N67" s="74">
        <v>489</v>
      </c>
      <c r="O67" s="74">
        <v>500</v>
      </c>
      <c r="P67" s="74">
        <v>993</v>
      </c>
      <c r="Q67" s="74">
        <v>258052</v>
      </c>
      <c r="R67" s="75"/>
    </row>
    <row r="68" spans="1:18" ht="17.149999999999999" customHeight="1">
      <c r="A68" s="246" t="s">
        <v>403</v>
      </c>
      <c r="B68" s="247"/>
      <c r="C68" s="248"/>
      <c r="D68" s="74">
        <v>197359</v>
      </c>
      <c r="E68" s="74">
        <v>1128</v>
      </c>
      <c r="F68" s="74">
        <v>55</v>
      </c>
      <c r="G68" s="74">
        <v>4921</v>
      </c>
      <c r="H68" s="74">
        <v>366</v>
      </c>
      <c r="I68" s="74">
        <v>238</v>
      </c>
      <c r="J68" s="74">
        <v>76</v>
      </c>
      <c r="K68" s="74">
        <v>175</v>
      </c>
      <c r="L68" s="74">
        <v>108</v>
      </c>
      <c r="M68" s="74">
        <v>156</v>
      </c>
      <c r="N68" s="74">
        <v>243</v>
      </c>
      <c r="O68" s="74">
        <v>128</v>
      </c>
      <c r="P68" s="74">
        <v>768</v>
      </c>
      <c r="Q68" s="74">
        <v>205721</v>
      </c>
      <c r="R68" s="75"/>
    </row>
    <row r="69" spans="1:18" ht="17.149999999999999" customHeight="1">
      <c r="A69" s="246" t="s">
        <v>404</v>
      </c>
      <c r="B69" s="247"/>
      <c r="C69" s="248"/>
      <c r="D69" s="74">
        <v>117300</v>
      </c>
      <c r="E69" s="74">
        <v>1074</v>
      </c>
      <c r="F69" s="74">
        <v>132</v>
      </c>
      <c r="G69" s="74">
        <v>2340</v>
      </c>
      <c r="H69" s="74">
        <v>432</v>
      </c>
      <c r="I69" s="74">
        <v>275</v>
      </c>
      <c r="J69" s="74">
        <v>58</v>
      </c>
      <c r="K69" s="74">
        <v>53</v>
      </c>
      <c r="L69" s="74">
        <v>74</v>
      </c>
      <c r="M69" s="74">
        <v>15</v>
      </c>
      <c r="N69" s="74">
        <v>150</v>
      </c>
      <c r="O69" s="74">
        <v>128</v>
      </c>
      <c r="P69" s="74">
        <v>629</v>
      </c>
      <c r="Q69" s="74">
        <v>122660</v>
      </c>
      <c r="R69" s="75"/>
    </row>
    <row r="70" spans="1:18" ht="17.149999999999999" customHeight="1">
      <c r="A70" s="246" t="s">
        <v>405</v>
      </c>
      <c r="B70" s="247"/>
      <c r="C70" s="248"/>
      <c r="D70" s="74">
        <v>85202</v>
      </c>
      <c r="E70" s="74">
        <v>666</v>
      </c>
      <c r="F70" s="74">
        <v>117</v>
      </c>
      <c r="G70" s="74">
        <v>937</v>
      </c>
      <c r="H70" s="74">
        <v>327</v>
      </c>
      <c r="I70" s="74">
        <v>305</v>
      </c>
      <c r="J70" s="74">
        <v>84</v>
      </c>
      <c r="K70" s="74">
        <v>45</v>
      </c>
      <c r="L70" s="74">
        <v>112</v>
      </c>
      <c r="M70" s="74">
        <v>145</v>
      </c>
      <c r="N70" s="74">
        <v>107</v>
      </c>
      <c r="O70" s="74">
        <v>110</v>
      </c>
      <c r="P70" s="74">
        <v>700</v>
      </c>
      <c r="Q70" s="74">
        <v>88857</v>
      </c>
      <c r="R70" s="75"/>
    </row>
    <row r="71" spans="1:18" ht="17.149999999999999" customHeight="1">
      <c r="A71" s="246" t="s">
        <v>406</v>
      </c>
      <c r="B71" s="247"/>
      <c r="C71" s="248"/>
      <c r="D71" s="74">
        <v>38253</v>
      </c>
      <c r="E71" s="74">
        <v>254</v>
      </c>
      <c r="F71" s="74">
        <v>58</v>
      </c>
      <c r="G71" s="74">
        <v>87</v>
      </c>
      <c r="H71" s="74">
        <v>176</v>
      </c>
      <c r="I71" s="74">
        <v>360</v>
      </c>
      <c r="J71" s="74">
        <v>86</v>
      </c>
      <c r="K71" s="74">
        <v>45</v>
      </c>
      <c r="L71" s="74">
        <v>10</v>
      </c>
      <c r="M71" s="74">
        <v>57</v>
      </c>
      <c r="N71" s="74">
        <v>53</v>
      </c>
      <c r="O71" s="74">
        <v>13</v>
      </c>
      <c r="P71" s="74">
        <v>332</v>
      </c>
      <c r="Q71" s="74">
        <v>39784</v>
      </c>
      <c r="R71" s="75"/>
    </row>
    <row r="72" spans="1:18" ht="17.149999999999999" customHeight="1">
      <c r="A72" s="246" t="s">
        <v>407</v>
      </c>
      <c r="B72" s="247"/>
      <c r="C72" s="248"/>
      <c r="D72" s="74">
        <v>29556</v>
      </c>
      <c r="E72" s="74">
        <v>284</v>
      </c>
      <c r="F72" s="74">
        <v>15</v>
      </c>
      <c r="G72" s="74">
        <v>18</v>
      </c>
      <c r="H72" s="74">
        <v>115</v>
      </c>
      <c r="I72" s="74">
        <v>170</v>
      </c>
      <c r="J72" s="74">
        <v>49</v>
      </c>
      <c r="K72" s="74">
        <v>38</v>
      </c>
      <c r="L72" s="74">
        <v>29</v>
      </c>
      <c r="M72" s="74">
        <v>3</v>
      </c>
      <c r="N72" s="74">
        <v>20</v>
      </c>
      <c r="O72" s="74">
        <v>114</v>
      </c>
      <c r="P72" s="74">
        <v>180</v>
      </c>
      <c r="Q72" s="74">
        <v>30591</v>
      </c>
      <c r="R72" s="75"/>
    </row>
    <row r="73" spans="1:18" ht="17.149999999999999" customHeight="1">
      <c r="A73" s="246" t="s">
        <v>408</v>
      </c>
      <c r="B73" s="247"/>
      <c r="C73" s="248"/>
      <c r="D73" s="74">
        <v>16389</v>
      </c>
      <c r="E73" s="74">
        <v>108</v>
      </c>
      <c r="F73" s="74">
        <v>42</v>
      </c>
      <c r="G73" s="74">
        <v>23</v>
      </c>
      <c r="H73" s="74">
        <v>90</v>
      </c>
      <c r="I73" s="74">
        <v>55</v>
      </c>
      <c r="J73" s="74" t="s">
        <v>181</v>
      </c>
      <c r="K73" s="74" t="s">
        <v>181</v>
      </c>
      <c r="L73" s="74">
        <v>6</v>
      </c>
      <c r="M73" s="74" t="s">
        <v>181</v>
      </c>
      <c r="N73" s="74">
        <v>13</v>
      </c>
      <c r="O73" s="74">
        <v>16</v>
      </c>
      <c r="P73" s="74">
        <v>124</v>
      </c>
      <c r="Q73" s="74">
        <v>16866</v>
      </c>
      <c r="R73" s="75"/>
    </row>
    <row r="74" spans="1:18" ht="17.149999999999999" customHeight="1">
      <c r="A74" s="246" t="s">
        <v>409</v>
      </c>
      <c r="B74" s="247"/>
      <c r="C74" s="248"/>
      <c r="D74" s="74">
        <v>7708</v>
      </c>
      <c r="E74" s="74">
        <v>198</v>
      </c>
      <c r="F74" s="74" t="s">
        <v>181</v>
      </c>
      <c r="G74" s="74" t="s">
        <v>181</v>
      </c>
      <c r="H74" s="74">
        <v>80</v>
      </c>
      <c r="I74" s="74">
        <v>25</v>
      </c>
      <c r="J74" s="74" t="s">
        <v>181</v>
      </c>
      <c r="K74" s="74" t="s">
        <v>181</v>
      </c>
      <c r="L74" s="74" t="s">
        <v>181</v>
      </c>
      <c r="M74" s="74">
        <v>23</v>
      </c>
      <c r="N74" s="74">
        <v>24</v>
      </c>
      <c r="O74" s="74">
        <v>9</v>
      </c>
      <c r="P74" s="74">
        <v>91</v>
      </c>
      <c r="Q74" s="74">
        <v>8158</v>
      </c>
      <c r="R74" s="75"/>
    </row>
    <row r="75" spans="1:18" ht="17.149999999999999" customHeight="1">
      <c r="A75" s="246" t="s">
        <v>410</v>
      </c>
      <c r="B75" s="247"/>
      <c r="C75" s="248"/>
      <c r="D75" s="74">
        <v>6106</v>
      </c>
      <c r="E75" s="74">
        <v>30</v>
      </c>
      <c r="F75" s="74" t="s">
        <v>181</v>
      </c>
      <c r="G75" s="74" t="s">
        <v>181</v>
      </c>
      <c r="H75" s="74">
        <v>46</v>
      </c>
      <c r="I75" s="74">
        <v>18</v>
      </c>
      <c r="J75" s="74">
        <v>15</v>
      </c>
      <c r="K75" s="74" t="s">
        <v>181</v>
      </c>
      <c r="L75" s="74">
        <v>7</v>
      </c>
      <c r="M75" s="74" t="s">
        <v>181</v>
      </c>
      <c r="N75" s="74" t="s">
        <v>181</v>
      </c>
      <c r="O75" s="74" t="s">
        <v>181</v>
      </c>
      <c r="P75" s="74">
        <v>41</v>
      </c>
      <c r="Q75" s="74">
        <v>6263</v>
      </c>
      <c r="R75" s="75"/>
    </row>
    <row r="76" spans="1:18" ht="17.149999999999999" customHeight="1">
      <c r="A76" s="246" t="s">
        <v>380</v>
      </c>
      <c r="B76" s="247"/>
      <c r="C76" s="248"/>
      <c r="D76" s="74">
        <v>1817297</v>
      </c>
      <c r="E76" s="74">
        <v>20021</v>
      </c>
      <c r="F76" s="74">
        <v>51861</v>
      </c>
      <c r="G76" s="74">
        <v>74905</v>
      </c>
      <c r="H76" s="74">
        <v>6211</v>
      </c>
      <c r="I76" s="74">
        <v>6481</v>
      </c>
      <c r="J76" s="74">
        <v>3689</v>
      </c>
      <c r="K76" s="74">
        <v>2694</v>
      </c>
      <c r="L76" s="74">
        <v>2062</v>
      </c>
      <c r="M76" s="74">
        <v>7140</v>
      </c>
      <c r="N76" s="74">
        <v>2739</v>
      </c>
      <c r="O76" s="74">
        <v>2080</v>
      </c>
      <c r="P76" s="74">
        <v>10323</v>
      </c>
      <c r="Q76" s="74">
        <v>2007503</v>
      </c>
      <c r="R76" s="75"/>
    </row>
    <row r="77" spans="1:18" ht="17.149999999999999" customHeight="1">
      <c r="A77" s="233" t="s">
        <v>383</v>
      </c>
      <c r="B77" s="234"/>
      <c r="C77" s="192"/>
      <c r="D77" s="74"/>
      <c r="E77" s="74"/>
      <c r="F77" s="74"/>
      <c r="G77" s="74"/>
      <c r="H77" s="74"/>
      <c r="I77" s="74"/>
      <c r="J77" s="74"/>
      <c r="K77" s="74"/>
      <c r="L77" s="74"/>
      <c r="M77" s="74"/>
      <c r="N77" s="74"/>
      <c r="O77" s="74"/>
      <c r="P77" s="74"/>
      <c r="Q77" s="74"/>
      <c r="R77" s="75"/>
    </row>
    <row r="78" spans="1:18" ht="17.149999999999999" customHeight="1">
      <c r="A78" s="246" t="s">
        <v>395</v>
      </c>
      <c r="B78" s="247"/>
      <c r="C78" s="248"/>
      <c r="D78" s="74" t="s">
        <v>181</v>
      </c>
      <c r="E78" s="74" t="s">
        <v>181</v>
      </c>
      <c r="F78" s="74" t="s">
        <v>181</v>
      </c>
      <c r="G78" s="74" t="s">
        <v>181</v>
      </c>
      <c r="H78" s="74" t="s">
        <v>181</v>
      </c>
      <c r="I78" s="74" t="s">
        <v>181</v>
      </c>
      <c r="J78" s="74" t="s">
        <v>181</v>
      </c>
      <c r="K78" s="74" t="s">
        <v>181</v>
      </c>
      <c r="L78" s="74" t="s">
        <v>181</v>
      </c>
      <c r="M78" s="74" t="s">
        <v>181</v>
      </c>
      <c r="N78" s="74" t="s">
        <v>181</v>
      </c>
      <c r="O78" s="74" t="s">
        <v>181</v>
      </c>
      <c r="P78" s="74" t="s">
        <v>181</v>
      </c>
      <c r="Q78" s="74" t="s">
        <v>181</v>
      </c>
      <c r="R78" s="75"/>
    </row>
    <row r="79" spans="1:18" ht="17.149999999999999" customHeight="1">
      <c r="A79" s="246" t="s">
        <v>396</v>
      </c>
      <c r="B79" s="247"/>
      <c r="C79" s="248"/>
      <c r="D79" s="74">
        <v>18768</v>
      </c>
      <c r="E79" s="74">
        <v>135</v>
      </c>
      <c r="F79" s="74" t="s">
        <v>181</v>
      </c>
      <c r="G79" s="74">
        <v>56</v>
      </c>
      <c r="H79" s="74">
        <v>68</v>
      </c>
      <c r="I79" s="74">
        <v>13</v>
      </c>
      <c r="J79" s="74">
        <v>32</v>
      </c>
      <c r="K79" s="74">
        <v>65</v>
      </c>
      <c r="L79" s="74">
        <v>46</v>
      </c>
      <c r="M79" s="74">
        <v>45</v>
      </c>
      <c r="N79" s="74" t="s">
        <v>181</v>
      </c>
      <c r="O79" s="74">
        <v>12</v>
      </c>
      <c r="P79" s="74">
        <v>60</v>
      </c>
      <c r="Q79" s="74">
        <v>19300</v>
      </c>
      <c r="R79" s="75"/>
    </row>
    <row r="80" spans="1:18" ht="17.149999999999999" customHeight="1">
      <c r="A80" s="246" t="s">
        <v>397</v>
      </c>
      <c r="B80" s="247"/>
      <c r="C80" s="248"/>
      <c r="D80" s="74">
        <v>47098</v>
      </c>
      <c r="E80" s="74">
        <v>549</v>
      </c>
      <c r="F80" s="74">
        <v>369</v>
      </c>
      <c r="G80" s="74">
        <v>420</v>
      </c>
      <c r="H80" s="74">
        <v>86</v>
      </c>
      <c r="I80" s="74">
        <v>134</v>
      </c>
      <c r="J80" s="74">
        <v>64</v>
      </c>
      <c r="K80" s="74">
        <v>46</v>
      </c>
      <c r="L80" s="74">
        <v>33</v>
      </c>
      <c r="M80" s="74">
        <v>229</v>
      </c>
      <c r="N80" s="74" t="s">
        <v>181</v>
      </c>
      <c r="O80" s="74">
        <v>5</v>
      </c>
      <c r="P80" s="74">
        <v>371</v>
      </c>
      <c r="Q80" s="74">
        <v>49404</v>
      </c>
      <c r="R80" s="75"/>
    </row>
    <row r="81" spans="1:18" ht="17.149999999999999" customHeight="1">
      <c r="A81" s="246" t="s">
        <v>398</v>
      </c>
      <c r="B81" s="247"/>
      <c r="C81" s="248"/>
      <c r="D81" s="74">
        <v>35218</v>
      </c>
      <c r="E81" s="74">
        <v>281</v>
      </c>
      <c r="F81" s="74">
        <v>853</v>
      </c>
      <c r="G81" s="74">
        <v>1983</v>
      </c>
      <c r="H81" s="74">
        <v>144</v>
      </c>
      <c r="I81" s="74">
        <v>64</v>
      </c>
      <c r="J81" s="74">
        <v>18</v>
      </c>
      <c r="K81" s="74">
        <v>64</v>
      </c>
      <c r="L81" s="74">
        <v>42</v>
      </c>
      <c r="M81" s="74">
        <v>105</v>
      </c>
      <c r="N81" s="74">
        <v>20</v>
      </c>
      <c r="O81" s="74">
        <v>3</v>
      </c>
      <c r="P81" s="74">
        <v>196</v>
      </c>
      <c r="Q81" s="74">
        <v>38991</v>
      </c>
      <c r="R81" s="75"/>
    </row>
    <row r="82" spans="1:18" ht="17.149999999999999" customHeight="1">
      <c r="A82" s="246" t="s">
        <v>399</v>
      </c>
      <c r="B82" s="247"/>
      <c r="C82" s="248"/>
      <c r="D82" s="74">
        <v>32850</v>
      </c>
      <c r="E82" s="74">
        <v>373</v>
      </c>
      <c r="F82" s="74">
        <v>628</v>
      </c>
      <c r="G82" s="74">
        <v>2571</v>
      </c>
      <c r="H82" s="74">
        <v>90</v>
      </c>
      <c r="I82" s="74">
        <v>78</v>
      </c>
      <c r="J82" s="74">
        <v>33</v>
      </c>
      <c r="K82" s="74">
        <v>50</v>
      </c>
      <c r="L82" s="74">
        <v>87</v>
      </c>
      <c r="M82" s="74">
        <v>82</v>
      </c>
      <c r="N82" s="74">
        <v>4</v>
      </c>
      <c r="O82" s="74">
        <v>42</v>
      </c>
      <c r="P82" s="74">
        <v>253</v>
      </c>
      <c r="Q82" s="74">
        <v>37141</v>
      </c>
      <c r="R82" s="75"/>
    </row>
    <row r="83" spans="1:18" ht="17.149999999999999" customHeight="1">
      <c r="A83" s="246" t="s">
        <v>400</v>
      </c>
      <c r="B83" s="247"/>
      <c r="C83" s="248"/>
      <c r="D83" s="74">
        <v>27989</v>
      </c>
      <c r="E83" s="74">
        <v>437</v>
      </c>
      <c r="F83" s="74">
        <v>439</v>
      </c>
      <c r="G83" s="74">
        <v>2219</v>
      </c>
      <c r="H83" s="74">
        <v>178</v>
      </c>
      <c r="I83" s="74">
        <v>71</v>
      </c>
      <c r="J83" s="74">
        <v>39</v>
      </c>
      <c r="K83" s="74">
        <v>33</v>
      </c>
      <c r="L83" s="74">
        <v>43</v>
      </c>
      <c r="M83" s="74">
        <v>72</v>
      </c>
      <c r="N83" s="74">
        <v>56</v>
      </c>
      <c r="O83" s="74">
        <v>142</v>
      </c>
      <c r="P83" s="74">
        <v>515</v>
      </c>
      <c r="Q83" s="74">
        <v>32233</v>
      </c>
      <c r="R83" s="75"/>
    </row>
    <row r="84" spans="1:18" ht="17.149999999999999" customHeight="1">
      <c r="A84" s="246" t="s">
        <v>401</v>
      </c>
      <c r="B84" s="247"/>
      <c r="C84" s="248"/>
      <c r="D84" s="74">
        <v>26090</v>
      </c>
      <c r="E84" s="74">
        <v>482</v>
      </c>
      <c r="F84" s="74">
        <v>216</v>
      </c>
      <c r="G84" s="74">
        <v>2104</v>
      </c>
      <c r="H84" s="74">
        <v>158</v>
      </c>
      <c r="I84" s="74">
        <v>42</v>
      </c>
      <c r="J84" s="74">
        <v>14</v>
      </c>
      <c r="K84" s="74">
        <v>49</v>
      </c>
      <c r="L84" s="74">
        <v>40</v>
      </c>
      <c r="M84" s="74">
        <v>161</v>
      </c>
      <c r="N84" s="74">
        <v>101</v>
      </c>
      <c r="O84" s="74">
        <v>173</v>
      </c>
      <c r="P84" s="74">
        <v>372</v>
      </c>
      <c r="Q84" s="74">
        <v>30002</v>
      </c>
      <c r="R84" s="75"/>
    </row>
    <row r="85" spans="1:18" ht="17.149999999999999" customHeight="1">
      <c r="A85" s="246" t="s">
        <v>402</v>
      </c>
      <c r="B85" s="247"/>
      <c r="C85" s="248"/>
      <c r="D85" s="74">
        <v>27868</v>
      </c>
      <c r="E85" s="74">
        <v>326</v>
      </c>
      <c r="F85" s="74">
        <v>17</v>
      </c>
      <c r="G85" s="74">
        <v>1243</v>
      </c>
      <c r="H85" s="74">
        <v>103</v>
      </c>
      <c r="I85" s="74">
        <v>30</v>
      </c>
      <c r="J85" s="74">
        <v>9</v>
      </c>
      <c r="K85" s="74">
        <v>51</v>
      </c>
      <c r="L85" s="74">
        <v>78</v>
      </c>
      <c r="M85" s="74">
        <v>46</v>
      </c>
      <c r="N85" s="74">
        <v>81</v>
      </c>
      <c r="O85" s="74">
        <v>104</v>
      </c>
      <c r="P85" s="74">
        <v>161</v>
      </c>
      <c r="Q85" s="74">
        <v>30117</v>
      </c>
      <c r="R85" s="75"/>
    </row>
    <row r="86" spans="1:18" ht="17.149999999999999" customHeight="1">
      <c r="A86" s="246" t="s">
        <v>403</v>
      </c>
      <c r="B86" s="247"/>
      <c r="C86" s="248"/>
      <c r="D86" s="74">
        <v>20524</v>
      </c>
      <c r="E86" s="74">
        <v>190</v>
      </c>
      <c r="F86" s="74">
        <v>46</v>
      </c>
      <c r="G86" s="74">
        <v>574</v>
      </c>
      <c r="H86" s="74">
        <v>245</v>
      </c>
      <c r="I86" s="74">
        <v>9</v>
      </c>
      <c r="J86" s="74">
        <v>4</v>
      </c>
      <c r="K86" s="74">
        <v>59</v>
      </c>
      <c r="L86" s="74">
        <v>145</v>
      </c>
      <c r="M86" s="74">
        <v>31</v>
      </c>
      <c r="N86" s="74">
        <v>76</v>
      </c>
      <c r="O86" s="74">
        <v>38</v>
      </c>
      <c r="P86" s="74">
        <v>377</v>
      </c>
      <c r="Q86" s="74">
        <v>22318</v>
      </c>
      <c r="R86" s="75"/>
    </row>
    <row r="87" spans="1:18" ht="17.149999999999999" customHeight="1">
      <c r="A87" s="246" t="s">
        <v>404</v>
      </c>
      <c r="B87" s="247"/>
      <c r="C87" s="248"/>
      <c r="D87" s="74">
        <v>16305</v>
      </c>
      <c r="E87" s="74">
        <v>247</v>
      </c>
      <c r="F87" s="74" t="s">
        <v>181</v>
      </c>
      <c r="G87" s="74">
        <v>319</v>
      </c>
      <c r="H87" s="74">
        <v>245</v>
      </c>
      <c r="I87" s="74">
        <v>64</v>
      </c>
      <c r="J87" s="74">
        <v>7</v>
      </c>
      <c r="K87" s="74">
        <v>11</v>
      </c>
      <c r="L87" s="74">
        <v>108</v>
      </c>
      <c r="M87" s="74" t="s">
        <v>181</v>
      </c>
      <c r="N87" s="74" t="s">
        <v>181</v>
      </c>
      <c r="O87" s="74">
        <v>48</v>
      </c>
      <c r="P87" s="74">
        <v>183</v>
      </c>
      <c r="Q87" s="74">
        <v>17537</v>
      </c>
      <c r="R87" s="75"/>
    </row>
    <row r="88" spans="1:18" ht="17.149999999999999" customHeight="1">
      <c r="A88" s="246" t="s">
        <v>405</v>
      </c>
      <c r="B88" s="247"/>
      <c r="C88" s="248"/>
      <c r="D88" s="74">
        <v>12245</v>
      </c>
      <c r="E88" s="74">
        <v>292</v>
      </c>
      <c r="F88" s="74">
        <v>10</v>
      </c>
      <c r="G88" s="74">
        <v>70</v>
      </c>
      <c r="H88" s="74">
        <v>165</v>
      </c>
      <c r="I88" s="74">
        <v>9</v>
      </c>
      <c r="J88" s="74" t="s">
        <v>181</v>
      </c>
      <c r="K88" s="74" t="s">
        <v>181</v>
      </c>
      <c r="L88" s="74">
        <v>10</v>
      </c>
      <c r="M88" s="74" t="s">
        <v>181</v>
      </c>
      <c r="N88" s="74" t="s">
        <v>181</v>
      </c>
      <c r="O88" s="74">
        <v>91</v>
      </c>
      <c r="P88" s="74">
        <v>175</v>
      </c>
      <c r="Q88" s="74">
        <v>13067</v>
      </c>
      <c r="R88" s="75"/>
    </row>
    <row r="89" spans="1:18" ht="17.149999999999999" customHeight="1">
      <c r="A89" s="246" t="s">
        <v>406</v>
      </c>
      <c r="B89" s="247"/>
      <c r="C89" s="248"/>
      <c r="D89" s="74">
        <v>6636</v>
      </c>
      <c r="E89" s="74">
        <v>43</v>
      </c>
      <c r="F89" s="74" t="s">
        <v>181</v>
      </c>
      <c r="G89" s="74">
        <v>33</v>
      </c>
      <c r="H89" s="74">
        <v>67</v>
      </c>
      <c r="I89" s="74" t="s">
        <v>181</v>
      </c>
      <c r="J89" s="74" t="s">
        <v>181</v>
      </c>
      <c r="K89" s="74" t="s">
        <v>181</v>
      </c>
      <c r="L89" s="74">
        <v>16</v>
      </c>
      <c r="M89" s="74">
        <v>3</v>
      </c>
      <c r="N89" s="74">
        <v>1</v>
      </c>
      <c r="O89" s="74" t="s">
        <v>181</v>
      </c>
      <c r="P89" s="74">
        <v>29</v>
      </c>
      <c r="Q89" s="74">
        <v>6828</v>
      </c>
      <c r="R89" s="75"/>
    </row>
    <row r="90" spans="1:18" ht="17.149999999999999" customHeight="1">
      <c r="A90" s="246" t="s">
        <v>407</v>
      </c>
      <c r="B90" s="247"/>
      <c r="C90" s="248"/>
      <c r="D90" s="74">
        <v>7164</v>
      </c>
      <c r="E90" s="74">
        <v>203</v>
      </c>
      <c r="F90" s="74" t="s">
        <v>181</v>
      </c>
      <c r="G90" s="74">
        <v>19</v>
      </c>
      <c r="H90" s="74">
        <v>19</v>
      </c>
      <c r="I90" s="74">
        <v>22</v>
      </c>
      <c r="J90" s="74">
        <v>6</v>
      </c>
      <c r="K90" s="74">
        <v>7</v>
      </c>
      <c r="L90" s="74" t="s">
        <v>181</v>
      </c>
      <c r="M90" s="74" t="s">
        <v>181</v>
      </c>
      <c r="N90" s="74" t="s">
        <v>181</v>
      </c>
      <c r="O90" s="74">
        <v>9</v>
      </c>
      <c r="P90" s="74">
        <v>24</v>
      </c>
      <c r="Q90" s="74">
        <v>7473</v>
      </c>
      <c r="R90" s="75"/>
    </row>
    <row r="91" spans="1:18" ht="17.149999999999999" customHeight="1">
      <c r="A91" s="246" t="s">
        <v>408</v>
      </c>
      <c r="B91" s="247"/>
      <c r="C91" s="248"/>
      <c r="D91" s="74">
        <v>3566</v>
      </c>
      <c r="E91" s="74">
        <v>13</v>
      </c>
      <c r="F91" s="74" t="s">
        <v>181</v>
      </c>
      <c r="G91" s="74" t="s">
        <v>181</v>
      </c>
      <c r="H91" s="74">
        <v>21</v>
      </c>
      <c r="I91" s="74" t="s">
        <v>181</v>
      </c>
      <c r="J91" s="74">
        <v>4</v>
      </c>
      <c r="K91" s="74" t="s">
        <v>181</v>
      </c>
      <c r="L91" s="74" t="s">
        <v>181</v>
      </c>
      <c r="M91" s="74" t="s">
        <v>181</v>
      </c>
      <c r="N91" s="74" t="s">
        <v>181</v>
      </c>
      <c r="O91" s="74" t="s">
        <v>181</v>
      </c>
      <c r="P91" s="74">
        <v>53</v>
      </c>
      <c r="Q91" s="74">
        <v>3657</v>
      </c>
      <c r="R91" s="75"/>
    </row>
    <row r="92" spans="1:18" ht="17.149999999999999" customHeight="1">
      <c r="A92" s="246" t="s">
        <v>409</v>
      </c>
      <c r="B92" s="247"/>
      <c r="C92" s="248"/>
      <c r="D92" s="74">
        <v>1610</v>
      </c>
      <c r="E92" s="74" t="s">
        <v>181</v>
      </c>
      <c r="F92" s="74">
        <v>2</v>
      </c>
      <c r="G92" s="74" t="s">
        <v>181</v>
      </c>
      <c r="H92" s="74">
        <v>9</v>
      </c>
      <c r="I92" s="74" t="s">
        <v>181</v>
      </c>
      <c r="J92" s="74" t="s">
        <v>181</v>
      </c>
      <c r="K92" s="74" t="s">
        <v>181</v>
      </c>
      <c r="L92" s="74" t="s">
        <v>181</v>
      </c>
      <c r="M92" s="74" t="s">
        <v>181</v>
      </c>
      <c r="N92" s="74" t="s">
        <v>181</v>
      </c>
      <c r="O92" s="74" t="s">
        <v>181</v>
      </c>
      <c r="P92" s="74">
        <v>2</v>
      </c>
      <c r="Q92" s="74">
        <v>1623</v>
      </c>
      <c r="R92" s="75"/>
    </row>
    <row r="93" spans="1:18" ht="17.149999999999999" customHeight="1">
      <c r="A93" s="246" t="s">
        <v>410</v>
      </c>
      <c r="B93" s="247"/>
      <c r="C93" s="248"/>
      <c r="D93" s="74">
        <v>852</v>
      </c>
      <c r="E93" s="74">
        <v>10</v>
      </c>
      <c r="F93" s="74" t="s">
        <v>181</v>
      </c>
      <c r="G93" s="74" t="s">
        <v>181</v>
      </c>
      <c r="H93" s="74" t="s">
        <v>181</v>
      </c>
      <c r="I93" s="74" t="s">
        <v>181</v>
      </c>
      <c r="J93" s="74" t="s">
        <v>181</v>
      </c>
      <c r="K93" s="74" t="s">
        <v>181</v>
      </c>
      <c r="L93" s="74" t="s">
        <v>181</v>
      </c>
      <c r="M93" s="74" t="s">
        <v>181</v>
      </c>
      <c r="N93" s="74" t="s">
        <v>181</v>
      </c>
      <c r="O93" s="74" t="s">
        <v>181</v>
      </c>
      <c r="P93" s="74" t="s">
        <v>181</v>
      </c>
      <c r="Q93" s="74">
        <v>862</v>
      </c>
      <c r="R93" s="75"/>
    </row>
    <row r="94" spans="1:18" ht="17.149999999999999" customHeight="1">
      <c r="A94" s="246" t="s">
        <v>380</v>
      </c>
      <c r="B94" s="247"/>
      <c r="C94" s="248"/>
      <c r="D94" s="74">
        <v>284783</v>
      </c>
      <c r="E94" s="74">
        <v>3581</v>
      </c>
      <c r="F94" s="74">
        <v>2580</v>
      </c>
      <c r="G94" s="74">
        <v>11611</v>
      </c>
      <c r="H94" s="74">
        <v>1598</v>
      </c>
      <c r="I94" s="74">
        <v>536</v>
      </c>
      <c r="J94" s="74">
        <v>230</v>
      </c>
      <c r="K94" s="74">
        <v>435</v>
      </c>
      <c r="L94" s="74">
        <v>648</v>
      </c>
      <c r="M94" s="74">
        <v>774</v>
      </c>
      <c r="N94" s="74">
        <v>339</v>
      </c>
      <c r="O94" s="74">
        <v>667</v>
      </c>
      <c r="P94" s="74">
        <v>2771</v>
      </c>
      <c r="Q94" s="74">
        <v>310553</v>
      </c>
      <c r="R94" s="75"/>
    </row>
    <row r="95" spans="1:18" ht="17.149999999999999" customHeight="1">
      <c r="A95" s="233" t="s">
        <v>384</v>
      </c>
      <c r="B95" s="234"/>
      <c r="C95" s="192"/>
      <c r="D95" s="74"/>
      <c r="E95" s="74"/>
      <c r="F95" s="74"/>
      <c r="G95" s="74"/>
      <c r="H95" s="74"/>
      <c r="I95" s="74"/>
      <c r="J95" s="74"/>
      <c r="K95" s="74"/>
      <c r="L95" s="74"/>
      <c r="M95" s="74"/>
      <c r="N95" s="74"/>
      <c r="O95" s="74"/>
      <c r="P95" s="74"/>
      <c r="Q95" s="74"/>
      <c r="R95" s="75"/>
    </row>
    <row r="96" spans="1:18" ht="17.149999999999999" customHeight="1">
      <c r="A96" s="246" t="s">
        <v>395</v>
      </c>
      <c r="B96" s="247"/>
      <c r="C96" s="248"/>
      <c r="D96" s="74" t="s">
        <v>181</v>
      </c>
      <c r="E96" s="74" t="s">
        <v>181</v>
      </c>
      <c r="F96" s="74" t="s">
        <v>181</v>
      </c>
      <c r="G96" s="74" t="s">
        <v>181</v>
      </c>
      <c r="H96" s="74" t="s">
        <v>181</v>
      </c>
      <c r="I96" s="74" t="s">
        <v>181</v>
      </c>
      <c r="J96" s="74" t="s">
        <v>181</v>
      </c>
      <c r="K96" s="74" t="s">
        <v>181</v>
      </c>
      <c r="L96" s="74" t="s">
        <v>181</v>
      </c>
      <c r="M96" s="74" t="s">
        <v>181</v>
      </c>
      <c r="N96" s="74" t="s">
        <v>181</v>
      </c>
      <c r="O96" s="74" t="s">
        <v>181</v>
      </c>
      <c r="P96" s="74" t="s">
        <v>181</v>
      </c>
      <c r="Q96" s="74" t="s">
        <v>181</v>
      </c>
      <c r="R96" s="75"/>
    </row>
    <row r="97" spans="1:18" ht="17.149999999999999" customHeight="1">
      <c r="A97" s="246" t="s">
        <v>396</v>
      </c>
      <c r="B97" s="247"/>
      <c r="C97" s="248"/>
      <c r="D97" s="74">
        <v>28310</v>
      </c>
      <c r="E97" s="74">
        <v>121</v>
      </c>
      <c r="F97" s="74" t="s">
        <v>181</v>
      </c>
      <c r="G97" s="74">
        <v>104</v>
      </c>
      <c r="H97" s="74">
        <v>144</v>
      </c>
      <c r="I97" s="74">
        <v>29</v>
      </c>
      <c r="J97" s="74">
        <v>39</v>
      </c>
      <c r="K97" s="74">
        <v>25</v>
      </c>
      <c r="L97" s="74">
        <v>25</v>
      </c>
      <c r="M97" s="74" t="s">
        <v>181</v>
      </c>
      <c r="N97" s="74" t="s">
        <v>181</v>
      </c>
      <c r="O97" s="74" t="s">
        <v>181</v>
      </c>
      <c r="P97" s="74">
        <v>126</v>
      </c>
      <c r="Q97" s="74">
        <v>28923</v>
      </c>
      <c r="R97" s="75"/>
    </row>
    <row r="98" spans="1:18" ht="17.149999999999999" customHeight="1">
      <c r="A98" s="246" t="s">
        <v>397</v>
      </c>
      <c r="B98" s="247"/>
      <c r="C98" s="248"/>
      <c r="D98" s="74">
        <v>63813</v>
      </c>
      <c r="E98" s="74">
        <v>445</v>
      </c>
      <c r="F98" s="74">
        <v>398</v>
      </c>
      <c r="G98" s="74">
        <v>245</v>
      </c>
      <c r="H98" s="74">
        <v>159</v>
      </c>
      <c r="I98" s="74">
        <v>42</v>
      </c>
      <c r="J98" s="74">
        <v>51</v>
      </c>
      <c r="K98" s="74">
        <v>89</v>
      </c>
      <c r="L98" s="74">
        <v>10</v>
      </c>
      <c r="M98" s="74">
        <v>55</v>
      </c>
      <c r="N98" s="74">
        <v>17</v>
      </c>
      <c r="O98" s="74">
        <v>5</v>
      </c>
      <c r="P98" s="74">
        <v>72</v>
      </c>
      <c r="Q98" s="74">
        <v>65401</v>
      </c>
      <c r="R98" s="75"/>
    </row>
    <row r="99" spans="1:18" ht="17.149999999999999" customHeight="1">
      <c r="A99" s="246" t="s">
        <v>398</v>
      </c>
      <c r="B99" s="247"/>
      <c r="C99" s="248"/>
      <c r="D99" s="74">
        <v>37836</v>
      </c>
      <c r="E99" s="74">
        <v>295</v>
      </c>
      <c r="F99" s="74">
        <v>965</v>
      </c>
      <c r="G99" s="74">
        <v>1388</v>
      </c>
      <c r="H99" s="74">
        <v>94</v>
      </c>
      <c r="I99" s="74">
        <v>122</v>
      </c>
      <c r="J99" s="74">
        <v>19</v>
      </c>
      <c r="K99" s="74">
        <v>23</v>
      </c>
      <c r="L99" s="74">
        <v>16</v>
      </c>
      <c r="M99" s="74">
        <v>39</v>
      </c>
      <c r="N99" s="74">
        <v>27</v>
      </c>
      <c r="O99" s="74">
        <v>24</v>
      </c>
      <c r="P99" s="74">
        <v>169</v>
      </c>
      <c r="Q99" s="74">
        <v>41017</v>
      </c>
      <c r="R99" s="75"/>
    </row>
    <row r="100" spans="1:18" ht="17.149999999999999" customHeight="1">
      <c r="A100" s="246" t="s">
        <v>399</v>
      </c>
      <c r="B100" s="247"/>
      <c r="C100" s="248"/>
      <c r="D100" s="74">
        <v>28102</v>
      </c>
      <c r="E100" s="74">
        <v>479</v>
      </c>
      <c r="F100" s="74">
        <v>552</v>
      </c>
      <c r="G100" s="74">
        <v>1647</v>
      </c>
      <c r="H100" s="74">
        <v>58</v>
      </c>
      <c r="I100" s="74">
        <v>84</v>
      </c>
      <c r="J100" s="74">
        <v>41</v>
      </c>
      <c r="K100" s="74">
        <v>37</v>
      </c>
      <c r="L100" s="74">
        <v>73</v>
      </c>
      <c r="M100" s="74">
        <v>30</v>
      </c>
      <c r="N100" s="74" t="s">
        <v>181</v>
      </c>
      <c r="O100" s="74">
        <v>91</v>
      </c>
      <c r="P100" s="74">
        <v>312</v>
      </c>
      <c r="Q100" s="74">
        <v>31506</v>
      </c>
      <c r="R100" s="75"/>
    </row>
    <row r="101" spans="1:18" ht="17.149999999999999" customHeight="1">
      <c r="A101" s="246" t="s">
        <v>400</v>
      </c>
      <c r="B101" s="247"/>
      <c r="C101" s="248"/>
      <c r="D101" s="74">
        <v>21831</v>
      </c>
      <c r="E101" s="74">
        <v>390</v>
      </c>
      <c r="F101" s="74">
        <v>382</v>
      </c>
      <c r="G101" s="74">
        <v>1370</v>
      </c>
      <c r="H101" s="74">
        <v>135</v>
      </c>
      <c r="I101" s="74">
        <v>44</v>
      </c>
      <c r="J101" s="74">
        <v>40</v>
      </c>
      <c r="K101" s="74">
        <v>46</v>
      </c>
      <c r="L101" s="74">
        <v>80</v>
      </c>
      <c r="M101" s="74">
        <v>27</v>
      </c>
      <c r="N101" s="74">
        <v>1</v>
      </c>
      <c r="O101" s="74">
        <v>28</v>
      </c>
      <c r="P101" s="74">
        <v>298</v>
      </c>
      <c r="Q101" s="74">
        <v>24672</v>
      </c>
      <c r="R101" s="75"/>
    </row>
    <row r="102" spans="1:18" ht="17.149999999999999" customHeight="1">
      <c r="A102" s="246" t="s">
        <v>401</v>
      </c>
      <c r="B102" s="247"/>
      <c r="C102" s="248"/>
      <c r="D102" s="74">
        <v>19110</v>
      </c>
      <c r="E102" s="74">
        <v>360</v>
      </c>
      <c r="F102" s="74">
        <v>69</v>
      </c>
      <c r="G102" s="74">
        <v>1382</v>
      </c>
      <c r="H102" s="74">
        <v>151</v>
      </c>
      <c r="I102" s="74">
        <v>82</v>
      </c>
      <c r="J102" s="74">
        <v>30</v>
      </c>
      <c r="K102" s="74">
        <v>121</v>
      </c>
      <c r="L102" s="74">
        <v>116</v>
      </c>
      <c r="M102" s="74">
        <v>24</v>
      </c>
      <c r="N102" s="74">
        <v>47</v>
      </c>
      <c r="O102" s="74">
        <v>140</v>
      </c>
      <c r="P102" s="74">
        <v>282</v>
      </c>
      <c r="Q102" s="74">
        <v>21914</v>
      </c>
      <c r="R102" s="75"/>
    </row>
    <row r="103" spans="1:18" ht="17.149999999999999" customHeight="1">
      <c r="A103" s="246" t="s">
        <v>402</v>
      </c>
      <c r="B103" s="247"/>
      <c r="C103" s="248"/>
      <c r="D103" s="74">
        <v>20497</v>
      </c>
      <c r="E103" s="74">
        <v>356</v>
      </c>
      <c r="F103" s="74">
        <v>44</v>
      </c>
      <c r="G103" s="74">
        <v>662</v>
      </c>
      <c r="H103" s="74">
        <v>152</v>
      </c>
      <c r="I103" s="74">
        <v>29</v>
      </c>
      <c r="J103" s="74">
        <v>31</v>
      </c>
      <c r="K103" s="74">
        <v>20</v>
      </c>
      <c r="L103" s="74">
        <v>88</v>
      </c>
      <c r="M103" s="74" t="s">
        <v>181</v>
      </c>
      <c r="N103" s="74">
        <v>3</v>
      </c>
      <c r="O103" s="74">
        <v>92</v>
      </c>
      <c r="P103" s="74">
        <v>83</v>
      </c>
      <c r="Q103" s="74">
        <v>22057</v>
      </c>
      <c r="R103" s="75"/>
    </row>
    <row r="104" spans="1:18" ht="17.149999999999999" customHeight="1">
      <c r="A104" s="246" t="s">
        <v>403</v>
      </c>
      <c r="B104" s="247"/>
      <c r="C104" s="248"/>
      <c r="D104" s="74">
        <v>15301</v>
      </c>
      <c r="E104" s="74">
        <v>136</v>
      </c>
      <c r="F104" s="74" t="s">
        <v>181</v>
      </c>
      <c r="G104" s="74">
        <v>347</v>
      </c>
      <c r="H104" s="74">
        <v>106</v>
      </c>
      <c r="I104" s="74" t="s">
        <v>181</v>
      </c>
      <c r="J104" s="74" t="s">
        <v>181</v>
      </c>
      <c r="K104" s="74">
        <v>41</v>
      </c>
      <c r="L104" s="74">
        <v>18</v>
      </c>
      <c r="M104" s="74" t="s">
        <v>181</v>
      </c>
      <c r="N104" s="74">
        <v>7</v>
      </c>
      <c r="O104" s="74">
        <v>87</v>
      </c>
      <c r="P104" s="74">
        <v>137</v>
      </c>
      <c r="Q104" s="74">
        <v>16180</v>
      </c>
      <c r="R104" s="75"/>
    </row>
    <row r="105" spans="1:18" ht="17.149999999999999" customHeight="1">
      <c r="A105" s="246" t="s">
        <v>404</v>
      </c>
      <c r="B105" s="247"/>
      <c r="C105" s="248"/>
      <c r="D105" s="74">
        <v>6180</v>
      </c>
      <c r="E105" s="74">
        <v>73</v>
      </c>
      <c r="F105" s="74" t="s">
        <v>181</v>
      </c>
      <c r="G105" s="74">
        <v>105</v>
      </c>
      <c r="H105" s="74">
        <v>71</v>
      </c>
      <c r="I105" s="74">
        <v>7</v>
      </c>
      <c r="J105" s="74" t="s">
        <v>181</v>
      </c>
      <c r="K105" s="74">
        <v>12</v>
      </c>
      <c r="L105" s="74">
        <v>9</v>
      </c>
      <c r="M105" s="74" t="s">
        <v>181</v>
      </c>
      <c r="N105" s="74">
        <v>18</v>
      </c>
      <c r="O105" s="74" t="s">
        <v>181</v>
      </c>
      <c r="P105" s="74">
        <v>33</v>
      </c>
      <c r="Q105" s="74">
        <v>6508</v>
      </c>
      <c r="R105" s="75"/>
    </row>
    <row r="106" spans="1:18" ht="17.149999999999999" customHeight="1">
      <c r="A106" s="246" t="s">
        <v>405</v>
      </c>
      <c r="B106" s="247"/>
      <c r="C106" s="248"/>
      <c r="D106" s="74">
        <v>4424</v>
      </c>
      <c r="E106" s="74">
        <v>25</v>
      </c>
      <c r="F106" s="74" t="s">
        <v>181</v>
      </c>
      <c r="G106" s="74">
        <v>24</v>
      </c>
      <c r="H106" s="74">
        <v>23</v>
      </c>
      <c r="I106" s="74">
        <v>8</v>
      </c>
      <c r="J106" s="74" t="s">
        <v>181</v>
      </c>
      <c r="K106" s="74" t="s">
        <v>181</v>
      </c>
      <c r="L106" s="74">
        <v>2</v>
      </c>
      <c r="M106" s="74" t="s">
        <v>181</v>
      </c>
      <c r="N106" s="74" t="s">
        <v>181</v>
      </c>
      <c r="O106" s="74" t="s">
        <v>181</v>
      </c>
      <c r="P106" s="74" t="s">
        <v>181</v>
      </c>
      <c r="Q106" s="74">
        <v>4506</v>
      </c>
      <c r="R106" s="75"/>
    </row>
    <row r="107" spans="1:18" ht="17.149999999999999" customHeight="1">
      <c r="A107" s="246" t="s">
        <v>406</v>
      </c>
      <c r="B107" s="247"/>
      <c r="C107" s="248"/>
      <c r="D107" s="74">
        <v>2854</v>
      </c>
      <c r="E107" s="74">
        <v>23</v>
      </c>
      <c r="F107" s="74" t="s">
        <v>181</v>
      </c>
      <c r="G107" s="74" t="s">
        <v>181</v>
      </c>
      <c r="H107" s="74">
        <v>33</v>
      </c>
      <c r="I107" s="74" t="s">
        <v>181</v>
      </c>
      <c r="J107" s="74" t="s">
        <v>181</v>
      </c>
      <c r="K107" s="74" t="s">
        <v>181</v>
      </c>
      <c r="L107" s="74" t="s">
        <v>181</v>
      </c>
      <c r="M107" s="74" t="s">
        <v>181</v>
      </c>
      <c r="N107" s="74" t="s">
        <v>181</v>
      </c>
      <c r="O107" s="74" t="s">
        <v>181</v>
      </c>
      <c r="P107" s="74">
        <v>43</v>
      </c>
      <c r="Q107" s="74">
        <v>2953</v>
      </c>
      <c r="R107" s="75"/>
    </row>
    <row r="108" spans="1:18" ht="17.149999999999999" customHeight="1">
      <c r="A108" s="246" t="s">
        <v>407</v>
      </c>
      <c r="B108" s="247"/>
      <c r="C108" s="248"/>
      <c r="D108" s="74">
        <v>2756</v>
      </c>
      <c r="E108" s="74">
        <v>4</v>
      </c>
      <c r="F108" s="74">
        <v>25</v>
      </c>
      <c r="G108" s="74">
        <v>10</v>
      </c>
      <c r="H108" s="74">
        <v>21</v>
      </c>
      <c r="I108" s="74" t="s">
        <v>181</v>
      </c>
      <c r="J108" s="74" t="s">
        <v>181</v>
      </c>
      <c r="K108" s="74">
        <v>30</v>
      </c>
      <c r="L108" s="74" t="s">
        <v>181</v>
      </c>
      <c r="M108" s="74" t="s">
        <v>181</v>
      </c>
      <c r="N108" s="74" t="s">
        <v>181</v>
      </c>
      <c r="O108" s="74">
        <v>8</v>
      </c>
      <c r="P108" s="74">
        <v>9</v>
      </c>
      <c r="Q108" s="74">
        <v>2863</v>
      </c>
      <c r="R108" s="75"/>
    </row>
    <row r="109" spans="1:18" ht="17.149999999999999" customHeight="1">
      <c r="A109" s="246" t="s">
        <v>408</v>
      </c>
      <c r="B109" s="247"/>
      <c r="C109" s="248"/>
      <c r="D109" s="74">
        <v>1297</v>
      </c>
      <c r="E109" s="74">
        <v>12</v>
      </c>
      <c r="F109" s="74" t="s">
        <v>181</v>
      </c>
      <c r="G109" s="74" t="s">
        <v>181</v>
      </c>
      <c r="H109" s="74">
        <v>15</v>
      </c>
      <c r="I109" s="74" t="s">
        <v>181</v>
      </c>
      <c r="J109" s="74" t="s">
        <v>181</v>
      </c>
      <c r="K109" s="74" t="s">
        <v>181</v>
      </c>
      <c r="L109" s="74" t="s">
        <v>181</v>
      </c>
      <c r="M109" s="74" t="s">
        <v>181</v>
      </c>
      <c r="N109" s="74" t="s">
        <v>181</v>
      </c>
      <c r="O109" s="74" t="s">
        <v>181</v>
      </c>
      <c r="P109" s="74">
        <v>10</v>
      </c>
      <c r="Q109" s="74">
        <v>1334</v>
      </c>
      <c r="R109" s="75"/>
    </row>
    <row r="110" spans="1:18" ht="17.149999999999999" customHeight="1">
      <c r="A110" s="246" t="s">
        <v>409</v>
      </c>
      <c r="B110" s="247"/>
      <c r="C110" s="248"/>
      <c r="D110" s="74">
        <v>465</v>
      </c>
      <c r="E110" s="74" t="s">
        <v>181</v>
      </c>
      <c r="F110" s="74" t="s">
        <v>181</v>
      </c>
      <c r="G110" s="74" t="s">
        <v>181</v>
      </c>
      <c r="H110" s="74">
        <v>46</v>
      </c>
      <c r="I110" s="74" t="s">
        <v>181</v>
      </c>
      <c r="J110" s="74" t="s">
        <v>181</v>
      </c>
      <c r="K110" s="74" t="s">
        <v>181</v>
      </c>
      <c r="L110" s="74" t="s">
        <v>181</v>
      </c>
      <c r="M110" s="74" t="s">
        <v>181</v>
      </c>
      <c r="N110" s="74" t="s">
        <v>181</v>
      </c>
      <c r="O110" s="74" t="s">
        <v>181</v>
      </c>
      <c r="P110" s="74">
        <v>46</v>
      </c>
      <c r="Q110" s="74">
        <v>557</v>
      </c>
      <c r="R110" s="75"/>
    </row>
    <row r="111" spans="1:18" ht="17.149999999999999" customHeight="1">
      <c r="A111" s="246" t="s">
        <v>410</v>
      </c>
      <c r="B111" s="247"/>
      <c r="C111" s="248"/>
      <c r="D111" s="74">
        <v>296</v>
      </c>
      <c r="E111" s="74">
        <v>7</v>
      </c>
      <c r="F111" s="74" t="s">
        <v>181</v>
      </c>
      <c r="G111" s="74" t="s">
        <v>181</v>
      </c>
      <c r="H111" s="74" t="s">
        <v>181</v>
      </c>
      <c r="I111" s="74" t="s">
        <v>181</v>
      </c>
      <c r="J111" s="74" t="s">
        <v>181</v>
      </c>
      <c r="K111" s="74" t="s">
        <v>181</v>
      </c>
      <c r="L111" s="74" t="s">
        <v>181</v>
      </c>
      <c r="M111" s="74" t="s">
        <v>181</v>
      </c>
      <c r="N111" s="74" t="s">
        <v>181</v>
      </c>
      <c r="O111" s="74" t="s">
        <v>181</v>
      </c>
      <c r="P111" s="74">
        <v>1</v>
      </c>
      <c r="Q111" s="74">
        <v>304</v>
      </c>
      <c r="R111" s="75"/>
    </row>
    <row r="112" spans="1:18" ht="17.149999999999999" customHeight="1">
      <c r="A112" s="246" t="s">
        <v>380</v>
      </c>
      <c r="B112" s="247"/>
      <c r="C112" s="248"/>
      <c r="D112" s="74">
        <v>253072</v>
      </c>
      <c r="E112" s="74">
        <v>2726</v>
      </c>
      <c r="F112" s="74">
        <v>2435</v>
      </c>
      <c r="G112" s="74">
        <v>7284</v>
      </c>
      <c r="H112" s="74">
        <v>1208</v>
      </c>
      <c r="I112" s="74">
        <v>447</v>
      </c>
      <c r="J112" s="74">
        <v>251</v>
      </c>
      <c r="K112" s="74">
        <v>444</v>
      </c>
      <c r="L112" s="74">
        <v>437</v>
      </c>
      <c r="M112" s="74">
        <v>175</v>
      </c>
      <c r="N112" s="74">
        <v>120</v>
      </c>
      <c r="O112" s="74">
        <v>475</v>
      </c>
      <c r="P112" s="74">
        <v>1621</v>
      </c>
      <c r="Q112" s="74">
        <v>270695</v>
      </c>
      <c r="R112" s="75"/>
    </row>
    <row r="113" spans="1:18" ht="17.149999999999999" customHeight="1">
      <c r="A113" s="233" t="s">
        <v>385</v>
      </c>
      <c r="B113" s="234"/>
      <c r="C113" s="192"/>
      <c r="D113" s="74"/>
      <c r="E113" s="74"/>
      <c r="F113" s="74"/>
      <c r="G113" s="74"/>
      <c r="H113" s="74"/>
      <c r="I113" s="74"/>
      <c r="J113" s="74"/>
      <c r="K113" s="74"/>
      <c r="L113" s="74"/>
      <c r="M113" s="74"/>
      <c r="N113" s="74"/>
      <c r="O113" s="74"/>
      <c r="P113" s="74"/>
      <c r="Q113" s="74"/>
      <c r="R113" s="75"/>
    </row>
    <row r="114" spans="1:18" ht="17.149999999999999" customHeight="1">
      <c r="A114" s="246" t="s">
        <v>395</v>
      </c>
      <c r="B114" s="247"/>
      <c r="C114" s="248"/>
      <c r="D114" s="74" t="s">
        <v>181</v>
      </c>
      <c r="E114" s="74" t="s">
        <v>181</v>
      </c>
      <c r="F114" s="74" t="s">
        <v>181</v>
      </c>
      <c r="G114" s="74" t="s">
        <v>181</v>
      </c>
      <c r="H114" s="74" t="s">
        <v>181</v>
      </c>
      <c r="I114" s="74" t="s">
        <v>181</v>
      </c>
      <c r="J114" s="74" t="s">
        <v>181</v>
      </c>
      <c r="K114" s="74" t="s">
        <v>181</v>
      </c>
      <c r="L114" s="74" t="s">
        <v>181</v>
      </c>
      <c r="M114" s="74" t="s">
        <v>181</v>
      </c>
      <c r="N114" s="74" t="s">
        <v>181</v>
      </c>
      <c r="O114" s="74" t="s">
        <v>181</v>
      </c>
      <c r="P114" s="74" t="s">
        <v>181</v>
      </c>
      <c r="Q114" s="74" t="s">
        <v>181</v>
      </c>
      <c r="R114" s="75"/>
    </row>
    <row r="115" spans="1:18" ht="17.149999999999999" customHeight="1">
      <c r="A115" s="246" t="s">
        <v>396</v>
      </c>
      <c r="B115" s="247"/>
      <c r="C115" s="248"/>
      <c r="D115" s="74">
        <v>14605</v>
      </c>
      <c r="E115" s="74">
        <v>376</v>
      </c>
      <c r="F115" s="74">
        <v>1</v>
      </c>
      <c r="G115" s="74">
        <v>46</v>
      </c>
      <c r="H115" s="74">
        <v>193</v>
      </c>
      <c r="I115" s="74">
        <v>242</v>
      </c>
      <c r="J115" s="74">
        <v>1</v>
      </c>
      <c r="K115" s="74">
        <v>184</v>
      </c>
      <c r="L115" s="74">
        <v>394</v>
      </c>
      <c r="M115" s="74">
        <v>32</v>
      </c>
      <c r="N115" s="74" t="s">
        <v>181</v>
      </c>
      <c r="O115" s="74">
        <v>17</v>
      </c>
      <c r="P115" s="74">
        <v>905</v>
      </c>
      <c r="Q115" s="74">
        <v>16996</v>
      </c>
      <c r="R115" s="75"/>
    </row>
    <row r="116" spans="1:18" ht="17.149999999999999" customHeight="1">
      <c r="A116" s="246" t="s">
        <v>397</v>
      </c>
      <c r="B116" s="247"/>
      <c r="C116" s="248"/>
      <c r="D116" s="74">
        <v>148918</v>
      </c>
      <c r="E116" s="74">
        <v>3685</v>
      </c>
      <c r="F116" s="74">
        <v>240</v>
      </c>
      <c r="G116" s="74">
        <v>727</v>
      </c>
      <c r="H116" s="74">
        <v>1564</v>
      </c>
      <c r="I116" s="74">
        <v>623</v>
      </c>
      <c r="J116" s="74">
        <v>97</v>
      </c>
      <c r="K116" s="74">
        <v>1184</v>
      </c>
      <c r="L116" s="74">
        <v>540</v>
      </c>
      <c r="M116" s="74">
        <v>163</v>
      </c>
      <c r="N116" s="74">
        <v>49</v>
      </c>
      <c r="O116" s="74">
        <v>112</v>
      </c>
      <c r="P116" s="74">
        <v>2343</v>
      </c>
      <c r="Q116" s="74">
        <v>160245</v>
      </c>
      <c r="R116" s="75"/>
    </row>
    <row r="117" spans="1:18" ht="17.149999999999999" customHeight="1">
      <c r="A117" s="246" t="s">
        <v>398</v>
      </c>
      <c r="B117" s="247"/>
      <c r="C117" s="248"/>
      <c r="D117" s="74">
        <v>174764</v>
      </c>
      <c r="E117" s="74">
        <v>6019</v>
      </c>
      <c r="F117" s="74">
        <v>1538</v>
      </c>
      <c r="G117" s="74">
        <v>3533</v>
      </c>
      <c r="H117" s="74">
        <v>1342</v>
      </c>
      <c r="I117" s="74">
        <v>1793</v>
      </c>
      <c r="J117" s="74">
        <v>207</v>
      </c>
      <c r="K117" s="74">
        <v>1211</v>
      </c>
      <c r="L117" s="74">
        <v>862</v>
      </c>
      <c r="M117" s="74">
        <v>142</v>
      </c>
      <c r="N117" s="74">
        <v>89</v>
      </c>
      <c r="O117" s="74">
        <v>479</v>
      </c>
      <c r="P117" s="74">
        <v>3974</v>
      </c>
      <c r="Q117" s="74">
        <v>195953</v>
      </c>
      <c r="R117" s="75"/>
    </row>
    <row r="118" spans="1:18" ht="17.149999999999999" customHeight="1">
      <c r="A118" s="246" t="s">
        <v>399</v>
      </c>
      <c r="B118" s="247"/>
      <c r="C118" s="248"/>
      <c r="D118" s="74">
        <v>158281</v>
      </c>
      <c r="E118" s="74">
        <v>4416</v>
      </c>
      <c r="F118" s="74">
        <v>1378</v>
      </c>
      <c r="G118" s="74">
        <v>4176</v>
      </c>
      <c r="H118" s="74">
        <v>2070</v>
      </c>
      <c r="I118" s="74">
        <v>1969</v>
      </c>
      <c r="J118" s="74">
        <v>262</v>
      </c>
      <c r="K118" s="74">
        <v>818</v>
      </c>
      <c r="L118" s="74">
        <v>1126</v>
      </c>
      <c r="M118" s="74">
        <v>198</v>
      </c>
      <c r="N118" s="74">
        <v>177</v>
      </c>
      <c r="O118" s="74">
        <v>1036</v>
      </c>
      <c r="P118" s="74">
        <v>4513</v>
      </c>
      <c r="Q118" s="74">
        <v>180420</v>
      </c>
      <c r="R118" s="75"/>
    </row>
    <row r="119" spans="1:18" ht="17.149999999999999" customHeight="1">
      <c r="A119" s="246" t="s">
        <v>400</v>
      </c>
      <c r="B119" s="247"/>
      <c r="C119" s="248"/>
      <c r="D119" s="74">
        <v>135973</v>
      </c>
      <c r="E119" s="74">
        <v>2792</v>
      </c>
      <c r="F119" s="74">
        <v>888</v>
      </c>
      <c r="G119" s="74">
        <v>3962</v>
      </c>
      <c r="H119" s="74">
        <v>2316</v>
      </c>
      <c r="I119" s="74">
        <v>1813</v>
      </c>
      <c r="J119" s="74">
        <v>308</v>
      </c>
      <c r="K119" s="74">
        <v>1038</v>
      </c>
      <c r="L119" s="74">
        <v>1414</v>
      </c>
      <c r="M119" s="74">
        <v>244</v>
      </c>
      <c r="N119" s="74">
        <v>181</v>
      </c>
      <c r="O119" s="74">
        <v>1637</v>
      </c>
      <c r="P119" s="74">
        <v>5208</v>
      </c>
      <c r="Q119" s="74">
        <v>157774</v>
      </c>
      <c r="R119" s="75"/>
    </row>
    <row r="120" spans="1:18" ht="17.149999999999999" customHeight="1">
      <c r="A120" s="246" t="s">
        <v>401</v>
      </c>
      <c r="B120" s="247"/>
      <c r="C120" s="248"/>
      <c r="D120" s="74">
        <v>107132</v>
      </c>
      <c r="E120" s="74">
        <v>2013</v>
      </c>
      <c r="F120" s="74">
        <v>437</v>
      </c>
      <c r="G120" s="74">
        <v>3189</v>
      </c>
      <c r="H120" s="74">
        <v>2566</v>
      </c>
      <c r="I120" s="74">
        <v>1044</v>
      </c>
      <c r="J120" s="74">
        <v>81</v>
      </c>
      <c r="K120" s="74">
        <v>698</v>
      </c>
      <c r="L120" s="74">
        <v>905</v>
      </c>
      <c r="M120" s="74">
        <v>202</v>
      </c>
      <c r="N120" s="74">
        <v>200</v>
      </c>
      <c r="O120" s="74">
        <v>1391</v>
      </c>
      <c r="P120" s="74">
        <v>3815</v>
      </c>
      <c r="Q120" s="74">
        <v>123673</v>
      </c>
      <c r="R120" s="75"/>
    </row>
    <row r="121" spans="1:18" ht="17.149999999999999" customHeight="1">
      <c r="A121" s="246" t="s">
        <v>402</v>
      </c>
      <c r="B121" s="247"/>
      <c r="C121" s="248"/>
      <c r="D121" s="74">
        <v>92605</v>
      </c>
      <c r="E121" s="74">
        <v>1739</v>
      </c>
      <c r="F121" s="74">
        <v>192</v>
      </c>
      <c r="G121" s="74">
        <v>2748</v>
      </c>
      <c r="H121" s="74">
        <v>1586</v>
      </c>
      <c r="I121" s="74">
        <v>829</v>
      </c>
      <c r="J121" s="74">
        <v>47</v>
      </c>
      <c r="K121" s="74">
        <v>888</v>
      </c>
      <c r="L121" s="74">
        <v>740</v>
      </c>
      <c r="M121" s="74">
        <v>60</v>
      </c>
      <c r="N121" s="74">
        <v>123</v>
      </c>
      <c r="O121" s="74">
        <v>1094</v>
      </c>
      <c r="P121" s="74">
        <v>2990</v>
      </c>
      <c r="Q121" s="74">
        <v>105641</v>
      </c>
      <c r="R121" s="75"/>
    </row>
    <row r="122" spans="1:18" ht="17.149999999999999" customHeight="1">
      <c r="A122" s="246" t="s">
        <v>403</v>
      </c>
      <c r="B122" s="247"/>
      <c r="C122" s="248"/>
      <c r="D122" s="74">
        <v>59251</v>
      </c>
      <c r="E122" s="74">
        <v>1160</v>
      </c>
      <c r="F122" s="74">
        <v>82</v>
      </c>
      <c r="G122" s="74">
        <v>1260</v>
      </c>
      <c r="H122" s="74">
        <v>1391</v>
      </c>
      <c r="I122" s="74">
        <v>653</v>
      </c>
      <c r="J122" s="74">
        <v>31</v>
      </c>
      <c r="K122" s="74">
        <v>577</v>
      </c>
      <c r="L122" s="74">
        <v>782</v>
      </c>
      <c r="M122" s="74">
        <v>45</v>
      </c>
      <c r="N122" s="74">
        <v>114</v>
      </c>
      <c r="O122" s="74">
        <v>717</v>
      </c>
      <c r="P122" s="74">
        <v>1503</v>
      </c>
      <c r="Q122" s="74">
        <v>67566</v>
      </c>
      <c r="R122" s="75"/>
    </row>
    <row r="123" spans="1:18" ht="17.149999999999999" customHeight="1">
      <c r="A123" s="246" t="s">
        <v>404</v>
      </c>
      <c r="B123" s="247"/>
      <c r="C123" s="248"/>
      <c r="D123" s="74">
        <v>36174</v>
      </c>
      <c r="E123" s="74">
        <v>760</v>
      </c>
      <c r="F123" s="74">
        <v>39</v>
      </c>
      <c r="G123" s="74">
        <v>526</v>
      </c>
      <c r="H123" s="74">
        <v>963</v>
      </c>
      <c r="I123" s="74">
        <v>331</v>
      </c>
      <c r="J123" s="74">
        <v>10</v>
      </c>
      <c r="K123" s="74">
        <v>433</v>
      </c>
      <c r="L123" s="74">
        <v>413</v>
      </c>
      <c r="M123" s="74" t="s">
        <v>181</v>
      </c>
      <c r="N123" s="74">
        <v>11</v>
      </c>
      <c r="O123" s="74">
        <v>480</v>
      </c>
      <c r="P123" s="74">
        <v>1147</v>
      </c>
      <c r="Q123" s="74">
        <v>41287</v>
      </c>
      <c r="R123" s="75"/>
    </row>
    <row r="124" spans="1:18" ht="17.149999999999999" customHeight="1">
      <c r="A124" s="246" t="s">
        <v>405</v>
      </c>
      <c r="B124" s="247"/>
      <c r="C124" s="248"/>
      <c r="D124" s="74">
        <v>21728</v>
      </c>
      <c r="E124" s="74">
        <v>782</v>
      </c>
      <c r="F124" s="74">
        <v>7</v>
      </c>
      <c r="G124" s="74">
        <v>258</v>
      </c>
      <c r="H124" s="74">
        <v>753</v>
      </c>
      <c r="I124" s="74">
        <v>150</v>
      </c>
      <c r="J124" s="74">
        <v>15</v>
      </c>
      <c r="K124" s="74">
        <v>427</v>
      </c>
      <c r="L124" s="74">
        <v>276</v>
      </c>
      <c r="M124" s="74" t="s">
        <v>181</v>
      </c>
      <c r="N124" s="74">
        <v>11</v>
      </c>
      <c r="O124" s="74">
        <v>348</v>
      </c>
      <c r="P124" s="74">
        <v>873</v>
      </c>
      <c r="Q124" s="74">
        <v>25628</v>
      </c>
      <c r="R124" s="75"/>
    </row>
    <row r="125" spans="1:18" ht="17.149999999999999" customHeight="1">
      <c r="A125" s="246" t="s">
        <v>406</v>
      </c>
      <c r="B125" s="247"/>
      <c r="C125" s="248"/>
      <c r="D125" s="74">
        <v>13113</v>
      </c>
      <c r="E125" s="74">
        <v>278</v>
      </c>
      <c r="F125" s="74" t="s">
        <v>181</v>
      </c>
      <c r="G125" s="74">
        <v>136</v>
      </c>
      <c r="H125" s="74">
        <v>480</v>
      </c>
      <c r="I125" s="74">
        <v>110</v>
      </c>
      <c r="J125" s="74">
        <v>20</v>
      </c>
      <c r="K125" s="74">
        <v>253</v>
      </c>
      <c r="L125" s="74">
        <v>170</v>
      </c>
      <c r="M125" s="74" t="s">
        <v>181</v>
      </c>
      <c r="N125" s="74">
        <v>9</v>
      </c>
      <c r="O125" s="74">
        <v>186</v>
      </c>
      <c r="P125" s="74">
        <v>254</v>
      </c>
      <c r="Q125" s="74">
        <v>15009</v>
      </c>
      <c r="R125" s="75"/>
    </row>
    <row r="126" spans="1:18" ht="17.149999999999999" customHeight="1">
      <c r="A126" s="246" t="s">
        <v>407</v>
      </c>
      <c r="B126" s="247"/>
      <c r="C126" s="248"/>
      <c r="D126" s="74">
        <v>15703</v>
      </c>
      <c r="E126" s="74">
        <v>188</v>
      </c>
      <c r="F126" s="74">
        <v>43</v>
      </c>
      <c r="G126" s="74">
        <v>126</v>
      </c>
      <c r="H126" s="74">
        <v>273</v>
      </c>
      <c r="I126" s="74">
        <v>65</v>
      </c>
      <c r="J126" s="74">
        <v>63</v>
      </c>
      <c r="K126" s="74">
        <v>117</v>
      </c>
      <c r="L126" s="74">
        <v>26</v>
      </c>
      <c r="M126" s="74">
        <v>16</v>
      </c>
      <c r="N126" s="74" t="s">
        <v>181</v>
      </c>
      <c r="O126" s="74">
        <v>40</v>
      </c>
      <c r="P126" s="74">
        <v>195</v>
      </c>
      <c r="Q126" s="74">
        <v>16855</v>
      </c>
      <c r="R126" s="75"/>
    </row>
    <row r="127" spans="1:18" ht="17.149999999999999" customHeight="1">
      <c r="A127" s="246" t="s">
        <v>408</v>
      </c>
      <c r="B127" s="247"/>
      <c r="C127" s="248"/>
      <c r="D127" s="74">
        <v>8311</v>
      </c>
      <c r="E127" s="74">
        <v>81</v>
      </c>
      <c r="F127" s="74">
        <v>86</v>
      </c>
      <c r="G127" s="74" t="s">
        <v>181</v>
      </c>
      <c r="H127" s="74">
        <v>173</v>
      </c>
      <c r="I127" s="74" t="s">
        <v>181</v>
      </c>
      <c r="J127" s="74" t="s">
        <v>181</v>
      </c>
      <c r="K127" s="74">
        <v>19</v>
      </c>
      <c r="L127" s="74">
        <v>14</v>
      </c>
      <c r="M127" s="74" t="s">
        <v>181</v>
      </c>
      <c r="N127" s="74" t="s">
        <v>181</v>
      </c>
      <c r="O127" s="74" t="s">
        <v>181</v>
      </c>
      <c r="P127" s="74">
        <v>138</v>
      </c>
      <c r="Q127" s="74">
        <v>8822</v>
      </c>
      <c r="R127" s="75"/>
    </row>
    <row r="128" spans="1:18" ht="17.149999999999999" customHeight="1">
      <c r="A128" s="246" t="s">
        <v>409</v>
      </c>
      <c r="B128" s="247"/>
      <c r="C128" s="248"/>
      <c r="D128" s="74">
        <v>3223</v>
      </c>
      <c r="E128" s="74">
        <v>30</v>
      </c>
      <c r="F128" s="74" t="s">
        <v>181</v>
      </c>
      <c r="G128" s="74" t="s">
        <v>181</v>
      </c>
      <c r="H128" s="74">
        <v>65</v>
      </c>
      <c r="I128" s="74">
        <v>23</v>
      </c>
      <c r="J128" s="74" t="s">
        <v>181</v>
      </c>
      <c r="K128" s="74">
        <v>61</v>
      </c>
      <c r="L128" s="74">
        <v>14</v>
      </c>
      <c r="M128" s="74" t="s">
        <v>181</v>
      </c>
      <c r="N128" s="74" t="s">
        <v>181</v>
      </c>
      <c r="O128" s="74">
        <v>11</v>
      </c>
      <c r="P128" s="74">
        <v>87</v>
      </c>
      <c r="Q128" s="74">
        <v>3514</v>
      </c>
      <c r="R128" s="75"/>
    </row>
    <row r="129" spans="1:18" ht="17.149999999999999" customHeight="1">
      <c r="A129" s="246" t="s">
        <v>410</v>
      </c>
      <c r="B129" s="247"/>
      <c r="C129" s="248"/>
      <c r="D129" s="74">
        <v>2232</v>
      </c>
      <c r="E129" s="74">
        <v>43</v>
      </c>
      <c r="F129" s="74" t="s">
        <v>181</v>
      </c>
      <c r="G129" s="74" t="s">
        <v>181</v>
      </c>
      <c r="H129" s="74">
        <v>55</v>
      </c>
      <c r="I129" s="74">
        <v>16</v>
      </c>
      <c r="J129" s="74">
        <v>7</v>
      </c>
      <c r="K129" s="74">
        <v>6</v>
      </c>
      <c r="L129" s="74">
        <v>12</v>
      </c>
      <c r="M129" s="74" t="s">
        <v>181</v>
      </c>
      <c r="N129" s="74" t="s">
        <v>181</v>
      </c>
      <c r="O129" s="74">
        <v>3</v>
      </c>
      <c r="P129" s="74">
        <v>26</v>
      </c>
      <c r="Q129" s="74">
        <v>2400</v>
      </c>
      <c r="R129" s="75"/>
    </row>
    <row r="130" spans="1:18" ht="17.149999999999999" customHeight="1">
      <c r="A130" s="246" t="s">
        <v>380</v>
      </c>
      <c r="B130" s="247"/>
      <c r="C130" s="248"/>
      <c r="D130" s="74">
        <v>992013</v>
      </c>
      <c r="E130" s="74">
        <v>24362</v>
      </c>
      <c r="F130" s="74">
        <v>4931</v>
      </c>
      <c r="G130" s="74">
        <v>20687</v>
      </c>
      <c r="H130" s="74">
        <v>15790</v>
      </c>
      <c r="I130" s="74">
        <v>9661</v>
      </c>
      <c r="J130" s="74">
        <v>1149</v>
      </c>
      <c r="K130" s="74">
        <v>7914</v>
      </c>
      <c r="L130" s="74">
        <v>7688</v>
      </c>
      <c r="M130" s="74">
        <v>1102</v>
      </c>
      <c r="N130" s="74">
        <v>964</v>
      </c>
      <c r="O130" s="74">
        <v>7551</v>
      </c>
      <c r="P130" s="74">
        <v>27971</v>
      </c>
      <c r="Q130" s="74">
        <v>1121783</v>
      </c>
      <c r="R130" s="75"/>
    </row>
    <row r="131" spans="1:18" ht="17.149999999999999" customHeight="1">
      <c r="A131" s="233" t="s">
        <v>252</v>
      </c>
      <c r="B131" s="234"/>
      <c r="C131" s="192"/>
      <c r="D131" s="74"/>
      <c r="E131" s="74"/>
      <c r="F131" s="74"/>
      <c r="G131" s="74"/>
      <c r="H131" s="74"/>
      <c r="I131" s="74"/>
      <c r="J131" s="74"/>
      <c r="K131" s="74"/>
      <c r="L131" s="74"/>
      <c r="M131" s="74"/>
      <c r="N131" s="74"/>
      <c r="O131" s="74"/>
      <c r="P131" s="74"/>
      <c r="Q131" s="74"/>
      <c r="R131" s="75"/>
    </row>
    <row r="132" spans="1:18" ht="17.149999999999999" customHeight="1">
      <c r="A132" s="246" t="s">
        <v>395</v>
      </c>
      <c r="B132" s="247"/>
      <c r="C132" s="248"/>
      <c r="D132" s="74">
        <v>767631</v>
      </c>
      <c r="E132" s="74">
        <v>8792</v>
      </c>
      <c r="F132" s="74">
        <v>504</v>
      </c>
      <c r="G132" s="74">
        <v>3268</v>
      </c>
      <c r="H132" s="74">
        <v>6734</v>
      </c>
      <c r="I132" s="74">
        <v>5163</v>
      </c>
      <c r="J132" s="74">
        <v>6862</v>
      </c>
      <c r="K132" s="74">
        <v>3771</v>
      </c>
      <c r="L132" s="74">
        <v>3927</v>
      </c>
      <c r="M132" s="74">
        <v>3412</v>
      </c>
      <c r="N132" s="74">
        <v>576</v>
      </c>
      <c r="O132" s="74">
        <v>2794</v>
      </c>
      <c r="P132" s="74">
        <v>10126</v>
      </c>
      <c r="Q132" s="74">
        <v>823560</v>
      </c>
      <c r="R132" s="75"/>
    </row>
    <row r="133" spans="1:18" ht="17.149999999999999" customHeight="1">
      <c r="A133" s="246" t="s">
        <v>396</v>
      </c>
      <c r="B133" s="247"/>
      <c r="C133" s="248"/>
      <c r="D133" s="74">
        <v>401627</v>
      </c>
      <c r="E133" s="74">
        <v>7005</v>
      </c>
      <c r="F133" s="74">
        <v>106</v>
      </c>
      <c r="G133" s="74">
        <v>1266</v>
      </c>
      <c r="H133" s="74">
        <v>2045</v>
      </c>
      <c r="I133" s="74">
        <v>1159</v>
      </c>
      <c r="J133" s="74">
        <v>1244</v>
      </c>
      <c r="K133" s="74">
        <v>1942</v>
      </c>
      <c r="L133" s="74">
        <v>1323</v>
      </c>
      <c r="M133" s="74">
        <v>960</v>
      </c>
      <c r="N133" s="74">
        <v>227</v>
      </c>
      <c r="O133" s="74">
        <v>372</v>
      </c>
      <c r="P133" s="74">
        <v>4417</v>
      </c>
      <c r="Q133" s="74">
        <v>423693</v>
      </c>
      <c r="R133" s="75"/>
    </row>
    <row r="134" spans="1:18" ht="17.149999999999999" customHeight="1">
      <c r="A134" s="246" t="s">
        <v>397</v>
      </c>
      <c r="B134" s="247"/>
      <c r="C134" s="248"/>
      <c r="D134" s="74">
        <v>415731</v>
      </c>
      <c r="E134" s="74">
        <v>8380</v>
      </c>
      <c r="F134" s="74">
        <v>12323</v>
      </c>
      <c r="G134" s="74">
        <v>3170</v>
      </c>
      <c r="H134" s="74">
        <v>2149</v>
      </c>
      <c r="I134" s="74">
        <v>1514</v>
      </c>
      <c r="J134" s="74">
        <v>841</v>
      </c>
      <c r="K134" s="74">
        <v>1648</v>
      </c>
      <c r="L134" s="74">
        <v>660</v>
      </c>
      <c r="M134" s="74">
        <v>1416</v>
      </c>
      <c r="N134" s="74">
        <v>198</v>
      </c>
      <c r="O134" s="74">
        <v>199</v>
      </c>
      <c r="P134" s="74">
        <v>3312</v>
      </c>
      <c r="Q134" s="74">
        <v>451541</v>
      </c>
      <c r="R134" s="75"/>
    </row>
    <row r="135" spans="1:18" ht="17.149999999999999" customHeight="1">
      <c r="A135" s="246" t="s">
        <v>398</v>
      </c>
      <c r="B135" s="247"/>
      <c r="C135" s="248"/>
      <c r="D135" s="74">
        <v>438458</v>
      </c>
      <c r="E135" s="74">
        <v>10599</v>
      </c>
      <c r="F135" s="74">
        <v>47777</v>
      </c>
      <c r="G135" s="74">
        <v>20131</v>
      </c>
      <c r="H135" s="74">
        <v>2008</v>
      </c>
      <c r="I135" s="74">
        <v>3534</v>
      </c>
      <c r="J135" s="74">
        <v>1187</v>
      </c>
      <c r="K135" s="74">
        <v>1518</v>
      </c>
      <c r="L135" s="74">
        <v>1148</v>
      </c>
      <c r="M135" s="74">
        <v>1359</v>
      </c>
      <c r="N135" s="74">
        <v>494</v>
      </c>
      <c r="O135" s="74">
        <v>565</v>
      </c>
      <c r="P135" s="74">
        <v>5337</v>
      </c>
      <c r="Q135" s="74">
        <v>534115</v>
      </c>
      <c r="R135" s="75"/>
    </row>
    <row r="136" spans="1:18" ht="17.149999999999999" customHeight="1">
      <c r="A136" s="246" t="s">
        <v>399</v>
      </c>
      <c r="B136" s="247"/>
      <c r="C136" s="248"/>
      <c r="D136" s="74">
        <v>449441</v>
      </c>
      <c r="E136" s="74">
        <v>13362</v>
      </c>
      <c r="F136" s="74">
        <v>38578</v>
      </c>
      <c r="G136" s="74">
        <v>26030</v>
      </c>
      <c r="H136" s="74">
        <v>2743</v>
      </c>
      <c r="I136" s="74">
        <v>3768</v>
      </c>
      <c r="J136" s="74">
        <v>2171</v>
      </c>
      <c r="K136" s="74">
        <v>1153</v>
      </c>
      <c r="L136" s="74">
        <v>1521</v>
      </c>
      <c r="M136" s="74">
        <v>2591</v>
      </c>
      <c r="N136" s="74">
        <v>1041</v>
      </c>
      <c r="O136" s="74">
        <v>1312</v>
      </c>
      <c r="P136" s="74">
        <v>6294</v>
      </c>
      <c r="Q136" s="74">
        <v>550005</v>
      </c>
      <c r="R136" s="75"/>
    </row>
    <row r="137" spans="1:18" ht="17.149999999999999" customHeight="1">
      <c r="A137" s="246" t="s">
        <v>400</v>
      </c>
      <c r="B137" s="247"/>
      <c r="C137" s="248"/>
      <c r="D137" s="74">
        <v>475501</v>
      </c>
      <c r="E137" s="74">
        <v>12584</v>
      </c>
      <c r="F137" s="74">
        <v>24603</v>
      </c>
      <c r="G137" s="74">
        <v>24550</v>
      </c>
      <c r="H137" s="74">
        <v>3288</v>
      </c>
      <c r="I137" s="74">
        <v>3568</v>
      </c>
      <c r="J137" s="74">
        <v>2223</v>
      </c>
      <c r="K137" s="74">
        <v>1364</v>
      </c>
      <c r="L137" s="74">
        <v>1906</v>
      </c>
      <c r="M137" s="74">
        <v>1943</v>
      </c>
      <c r="N137" s="74">
        <v>1562</v>
      </c>
      <c r="O137" s="74">
        <v>2113</v>
      </c>
      <c r="P137" s="74">
        <v>7401</v>
      </c>
      <c r="Q137" s="74">
        <v>562606</v>
      </c>
      <c r="R137" s="75"/>
    </row>
    <row r="138" spans="1:18" ht="17.149999999999999" customHeight="1">
      <c r="A138" s="246" t="s">
        <v>401</v>
      </c>
      <c r="B138" s="247"/>
      <c r="C138" s="248"/>
      <c r="D138" s="74">
        <v>508173</v>
      </c>
      <c r="E138" s="74">
        <v>9805</v>
      </c>
      <c r="F138" s="74">
        <v>8871</v>
      </c>
      <c r="G138" s="74">
        <v>24392</v>
      </c>
      <c r="H138" s="74">
        <v>3751</v>
      </c>
      <c r="I138" s="74">
        <v>2077</v>
      </c>
      <c r="J138" s="74">
        <v>801</v>
      </c>
      <c r="K138" s="74">
        <v>1122</v>
      </c>
      <c r="L138" s="74">
        <v>1366</v>
      </c>
      <c r="M138" s="74">
        <v>1703</v>
      </c>
      <c r="N138" s="74">
        <v>2472</v>
      </c>
      <c r="O138" s="74">
        <v>2004</v>
      </c>
      <c r="P138" s="74">
        <v>6142</v>
      </c>
      <c r="Q138" s="74">
        <v>572679</v>
      </c>
      <c r="R138" s="75"/>
    </row>
    <row r="139" spans="1:18" ht="17.149999999999999" customHeight="1">
      <c r="A139" s="246" t="s">
        <v>402</v>
      </c>
      <c r="B139" s="247"/>
      <c r="C139" s="248"/>
      <c r="D139" s="74">
        <v>607831</v>
      </c>
      <c r="E139" s="74">
        <v>7673</v>
      </c>
      <c r="F139" s="74">
        <v>2179</v>
      </c>
      <c r="G139" s="74">
        <v>16858</v>
      </c>
      <c r="H139" s="74">
        <v>2901</v>
      </c>
      <c r="I139" s="74">
        <v>1549</v>
      </c>
      <c r="J139" s="74">
        <v>466</v>
      </c>
      <c r="K139" s="74">
        <v>1151</v>
      </c>
      <c r="L139" s="74">
        <v>1193</v>
      </c>
      <c r="M139" s="74">
        <v>1285</v>
      </c>
      <c r="N139" s="74">
        <v>2128</v>
      </c>
      <c r="O139" s="74">
        <v>1850</v>
      </c>
      <c r="P139" s="74">
        <v>4671</v>
      </c>
      <c r="Q139" s="74">
        <v>651735</v>
      </c>
      <c r="R139" s="75"/>
    </row>
    <row r="140" spans="1:18" ht="17.149999999999999" customHeight="1">
      <c r="A140" s="246" t="s">
        <v>403</v>
      </c>
      <c r="B140" s="247"/>
      <c r="C140" s="248"/>
      <c r="D140" s="74">
        <v>610175</v>
      </c>
      <c r="E140" s="74">
        <v>4961</v>
      </c>
      <c r="F140" s="74">
        <v>846</v>
      </c>
      <c r="G140" s="74">
        <v>8712</v>
      </c>
      <c r="H140" s="74">
        <v>2417</v>
      </c>
      <c r="I140" s="74">
        <v>1292</v>
      </c>
      <c r="J140" s="74">
        <v>295</v>
      </c>
      <c r="K140" s="74">
        <v>970</v>
      </c>
      <c r="L140" s="74">
        <v>1187</v>
      </c>
      <c r="M140" s="74">
        <v>456</v>
      </c>
      <c r="N140" s="74">
        <v>2105</v>
      </c>
      <c r="O140" s="74">
        <v>984</v>
      </c>
      <c r="P140" s="74">
        <v>3295</v>
      </c>
      <c r="Q140" s="74">
        <v>637695</v>
      </c>
      <c r="R140" s="75"/>
    </row>
    <row r="141" spans="1:18" ht="17.149999999999999" customHeight="1">
      <c r="A141" s="246" t="s">
        <v>404</v>
      </c>
      <c r="B141" s="247"/>
      <c r="C141" s="248"/>
      <c r="D141" s="74">
        <v>495493</v>
      </c>
      <c r="E141" s="74">
        <v>3654</v>
      </c>
      <c r="F141" s="74">
        <v>478</v>
      </c>
      <c r="G141" s="74">
        <v>4108</v>
      </c>
      <c r="H141" s="74">
        <v>1979</v>
      </c>
      <c r="I141" s="74">
        <v>800</v>
      </c>
      <c r="J141" s="74">
        <v>311</v>
      </c>
      <c r="K141" s="74">
        <v>668</v>
      </c>
      <c r="L141" s="74">
        <v>705</v>
      </c>
      <c r="M141" s="74">
        <v>120</v>
      </c>
      <c r="N141" s="74">
        <v>1666</v>
      </c>
      <c r="O141" s="74">
        <v>667</v>
      </c>
      <c r="P141" s="74">
        <v>2420</v>
      </c>
      <c r="Q141" s="74">
        <v>513069</v>
      </c>
      <c r="R141" s="75"/>
    </row>
    <row r="142" spans="1:18" ht="17.149999999999999" customHeight="1">
      <c r="A142" s="246" t="s">
        <v>405</v>
      </c>
      <c r="B142" s="247"/>
      <c r="C142" s="248"/>
      <c r="D142" s="74">
        <v>396350</v>
      </c>
      <c r="E142" s="74">
        <v>3494</v>
      </c>
      <c r="F142" s="74">
        <v>445</v>
      </c>
      <c r="G142" s="74">
        <v>1765</v>
      </c>
      <c r="H142" s="74">
        <v>1476</v>
      </c>
      <c r="I142" s="74">
        <v>713</v>
      </c>
      <c r="J142" s="74">
        <v>311</v>
      </c>
      <c r="K142" s="74">
        <v>613</v>
      </c>
      <c r="L142" s="74">
        <v>509</v>
      </c>
      <c r="M142" s="74">
        <v>346</v>
      </c>
      <c r="N142" s="74">
        <v>911</v>
      </c>
      <c r="O142" s="74">
        <v>578</v>
      </c>
      <c r="P142" s="74">
        <v>2055</v>
      </c>
      <c r="Q142" s="74">
        <v>409566</v>
      </c>
      <c r="R142" s="75"/>
    </row>
    <row r="143" spans="1:18" ht="17.149999999999999" customHeight="1">
      <c r="A143" s="246" t="s">
        <v>406</v>
      </c>
      <c r="B143" s="247"/>
      <c r="C143" s="248"/>
      <c r="D143" s="74">
        <v>227394</v>
      </c>
      <c r="E143" s="74">
        <v>1696</v>
      </c>
      <c r="F143" s="74">
        <v>215</v>
      </c>
      <c r="G143" s="74">
        <v>388</v>
      </c>
      <c r="H143" s="74">
        <v>952</v>
      </c>
      <c r="I143" s="74">
        <v>752</v>
      </c>
      <c r="J143" s="74">
        <v>275</v>
      </c>
      <c r="K143" s="74">
        <v>390</v>
      </c>
      <c r="L143" s="74">
        <v>218</v>
      </c>
      <c r="M143" s="74">
        <v>195</v>
      </c>
      <c r="N143" s="74">
        <v>529</v>
      </c>
      <c r="O143" s="74">
        <v>209</v>
      </c>
      <c r="P143" s="74">
        <v>1087</v>
      </c>
      <c r="Q143" s="74">
        <v>234300</v>
      </c>
      <c r="R143" s="75"/>
    </row>
    <row r="144" spans="1:18" ht="17.149999999999999" customHeight="1">
      <c r="A144" s="246" t="s">
        <v>407</v>
      </c>
      <c r="B144" s="247"/>
      <c r="C144" s="248"/>
      <c r="D144" s="74">
        <v>225593</v>
      </c>
      <c r="E144" s="74">
        <v>1616</v>
      </c>
      <c r="F144" s="74">
        <v>174</v>
      </c>
      <c r="G144" s="74">
        <v>267</v>
      </c>
      <c r="H144" s="74">
        <v>558</v>
      </c>
      <c r="I144" s="74">
        <v>499</v>
      </c>
      <c r="J144" s="74">
        <v>201</v>
      </c>
      <c r="K144" s="74">
        <v>240</v>
      </c>
      <c r="L144" s="74">
        <v>120</v>
      </c>
      <c r="M144" s="74">
        <v>69</v>
      </c>
      <c r="N144" s="74">
        <v>182</v>
      </c>
      <c r="O144" s="74">
        <v>172</v>
      </c>
      <c r="P144" s="74">
        <v>749</v>
      </c>
      <c r="Q144" s="74">
        <v>230440</v>
      </c>
      <c r="R144" s="75"/>
    </row>
    <row r="145" spans="1:18" ht="17.149999999999999" customHeight="1">
      <c r="A145" s="246" t="s">
        <v>408</v>
      </c>
      <c r="B145" s="247"/>
      <c r="C145" s="248"/>
      <c r="D145" s="74">
        <v>202174</v>
      </c>
      <c r="E145" s="74">
        <v>1493</v>
      </c>
      <c r="F145" s="74">
        <v>211</v>
      </c>
      <c r="G145" s="74">
        <v>75</v>
      </c>
      <c r="H145" s="74">
        <v>373</v>
      </c>
      <c r="I145" s="74">
        <v>142</v>
      </c>
      <c r="J145" s="74">
        <v>5</v>
      </c>
      <c r="K145" s="74">
        <v>77</v>
      </c>
      <c r="L145" s="74">
        <v>70</v>
      </c>
      <c r="M145" s="74">
        <v>32</v>
      </c>
      <c r="N145" s="74">
        <v>48</v>
      </c>
      <c r="O145" s="74">
        <v>16</v>
      </c>
      <c r="P145" s="74">
        <v>435</v>
      </c>
      <c r="Q145" s="74">
        <v>205151</v>
      </c>
      <c r="R145" s="75"/>
    </row>
    <row r="146" spans="1:18" ht="17.149999999999999" customHeight="1">
      <c r="A146" s="246" t="s">
        <v>409</v>
      </c>
      <c r="B146" s="247"/>
      <c r="C146" s="248"/>
      <c r="D146" s="74">
        <v>143877</v>
      </c>
      <c r="E146" s="74">
        <v>1234</v>
      </c>
      <c r="F146" s="74">
        <v>24</v>
      </c>
      <c r="G146" s="74">
        <v>47</v>
      </c>
      <c r="H146" s="74">
        <v>214</v>
      </c>
      <c r="I146" s="74">
        <v>66</v>
      </c>
      <c r="J146" s="74">
        <v>12</v>
      </c>
      <c r="K146" s="74">
        <v>91</v>
      </c>
      <c r="L146" s="74">
        <v>52</v>
      </c>
      <c r="M146" s="74">
        <v>56</v>
      </c>
      <c r="N146" s="74">
        <v>72</v>
      </c>
      <c r="O146" s="74">
        <v>20</v>
      </c>
      <c r="P146" s="74">
        <v>317</v>
      </c>
      <c r="Q146" s="74">
        <v>146082</v>
      </c>
      <c r="R146" s="75"/>
    </row>
    <row r="147" spans="1:18" ht="17.149999999999999" customHeight="1">
      <c r="A147" s="246" t="s">
        <v>410</v>
      </c>
      <c r="B147" s="247"/>
      <c r="C147" s="248"/>
      <c r="D147" s="74">
        <v>124043</v>
      </c>
      <c r="E147" s="74">
        <v>736</v>
      </c>
      <c r="F147" s="74">
        <v>69</v>
      </c>
      <c r="G147" s="74">
        <v>54</v>
      </c>
      <c r="H147" s="74">
        <v>145</v>
      </c>
      <c r="I147" s="74">
        <v>54</v>
      </c>
      <c r="J147" s="74">
        <v>48</v>
      </c>
      <c r="K147" s="74">
        <v>24</v>
      </c>
      <c r="L147" s="74">
        <v>44</v>
      </c>
      <c r="M147" s="74" t="s">
        <v>181</v>
      </c>
      <c r="N147" s="74" t="s">
        <v>181</v>
      </c>
      <c r="O147" s="74">
        <v>3</v>
      </c>
      <c r="P147" s="74">
        <v>119</v>
      </c>
      <c r="Q147" s="74">
        <v>125339</v>
      </c>
      <c r="R147" s="75"/>
    </row>
    <row r="148" spans="1:18" ht="17.149999999999999" customHeight="1">
      <c r="A148" s="246" t="s">
        <v>252</v>
      </c>
      <c r="B148" s="247"/>
      <c r="C148" s="248"/>
      <c r="D148" s="74">
        <v>6489492</v>
      </c>
      <c r="E148" s="74">
        <v>97084</v>
      </c>
      <c r="F148" s="74">
        <v>137403</v>
      </c>
      <c r="G148" s="74">
        <v>135081</v>
      </c>
      <c r="H148" s="74">
        <v>33733</v>
      </c>
      <c r="I148" s="74">
        <v>26650</v>
      </c>
      <c r="J148" s="74">
        <v>17253</v>
      </c>
      <c r="K148" s="74">
        <v>16742</v>
      </c>
      <c r="L148" s="74">
        <v>15949</v>
      </c>
      <c r="M148" s="74">
        <v>15943</v>
      </c>
      <c r="N148" s="74">
        <v>14211</v>
      </c>
      <c r="O148" s="74">
        <v>13858</v>
      </c>
      <c r="P148" s="74">
        <v>58177</v>
      </c>
      <c r="Q148" s="74">
        <v>7071576</v>
      </c>
      <c r="R148" s="75"/>
    </row>
    <row r="149" spans="1:18" ht="16.5" customHeight="1"/>
    <row r="150" spans="1:18" ht="19.5" customHeight="1">
      <c r="A150" s="64" t="s">
        <v>320</v>
      </c>
      <c r="B150" s="65" t="s">
        <v>348</v>
      </c>
      <c r="C150" s="194" t="s">
        <v>143</v>
      </c>
      <c r="D150" s="194"/>
      <c r="E150" s="194"/>
      <c r="F150" s="194"/>
      <c r="G150" s="194"/>
      <c r="H150" s="194"/>
      <c r="I150" s="194"/>
      <c r="J150" s="194"/>
      <c r="K150" s="194"/>
      <c r="L150" s="194"/>
      <c r="M150" s="194"/>
      <c r="N150" s="194"/>
      <c r="O150" s="194"/>
      <c r="P150" s="194"/>
      <c r="Q150" s="194"/>
      <c r="R150" s="91"/>
    </row>
    <row r="151" spans="1:18" ht="19.5" customHeight="1">
      <c r="A151" s="64"/>
      <c r="B151" s="76"/>
      <c r="C151" s="91"/>
      <c r="D151" s="91"/>
      <c r="E151" s="91"/>
      <c r="F151" s="91"/>
      <c r="G151" s="91"/>
      <c r="H151" s="91"/>
      <c r="I151" s="91"/>
      <c r="J151" s="91"/>
      <c r="K151" s="91"/>
      <c r="L151" s="91"/>
    </row>
    <row r="152" spans="1:18" ht="66.75" customHeight="1">
      <c r="A152" s="64" t="s">
        <v>256</v>
      </c>
      <c r="B152" s="65" t="s">
        <v>257</v>
      </c>
      <c r="C152" s="194" t="s">
        <v>258</v>
      </c>
      <c r="D152" s="194"/>
      <c r="E152" s="194"/>
      <c r="F152" s="194"/>
      <c r="G152" s="194"/>
      <c r="H152" s="194"/>
      <c r="I152" s="194"/>
      <c r="J152" s="194"/>
      <c r="K152" s="194"/>
      <c r="L152" s="194"/>
      <c r="M152" s="194"/>
      <c r="N152" s="194"/>
      <c r="O152" s="194"/>
      <c r="P152" s="194"/>
      <c r="Q152" s="194"/>
      <c r="R152" s="91"/>
    </row>
    <row r="153" spans="1:18">
      <c r="A153" s="77"/>
      <c r="B153" s="77"/>
      <c r="C153" s="77"/>
    </row>
    <row r="154" spans="1:18">
      <c r="A154" s="195" t="s">
        <v>353</v>
      </c>
      <c r="B154" s="195"/>
      <c r="C154" s="195"/>
      <c r="D154" s="195"/>
      <c r="E154" s="195"/>
      <c r="F154" s="195"/>
      <c r="G154" s="195"/>
      <c r="H154" s="195"/>
      <c r="I154" s="195"/>
      <c r="J154" s="195"/>
      <c r="K154" s="195"/>
      <c r="L154" s="195"/>
      <c r="M154" s="195"/>
      <c r="N154" s="195"/>
      <c r="O154" s="195"/>
      <c r="P154" s="195"/>
      <c r="Q154" s="195"/>
      <c r="R154" s="64"/>
    </row>
  </sheetData>
  <mergeCells count="163">
    <mergeCell ref="N3:N4"/>
    <mergeCell ref="O3:O4"/>
    <mergeCell ref="P3:P4"/>
    <mergeCell ref="A1:Q1"/>
    <mergeCell ref="A2:C4"/>
    <mergeCell ref="D2:P2"/>
    <mergeCell ref="Q2:Q4"/>
    <mergeCell ref="D3:E3"/>
    <mergeCell ref="F3:F4"/>
    <mergeCell ref="G3:G4"/>
    <mergeCell ref="H3:H4"/>
    <mergeCell ref="I3:I4"/>
    <mergeCell ref="J3:J4"/>
    <mergeCell ref="A5:C5"/>
    <mergeCell ref="A6:C6"/>
    <mergeCell ref="A7:C7"/>
    <mergeCell ref="A8:C8"/>
    <mergeCell ref="A9:C9"/>
    <mergeCell ref="A10:C10"/>
    <mergeCell ref="K3:K4"/>
    <mergeCell ref="L3:L4"/>
    <mergeCell ref="M3:M4"/>
    <mergeCell ref="A17:C17"/>
    <mergeCell ref="A18:C18"/>
    <mergeCell ref="A19:C19"/>
    <mergeCell ref="A20:C20"/>
    <mergeCell ref="A21:C21"/>
    <mergeCell ref="A22:C22"/>
    <mergeCell ref="A11:C11"/>
    <mergeCell ref="A12:C12"/>
    <mergeCell ref="A13:C13"/>
    <mergeCell ref="A14:C14"/>
    <mergeCell ref="A15:C15"/>
    <mergeCell ref="A16:C16"/>
    <mergeCell ref="A29:C29"/>
    <mergeCell ref="A30:C30"/>
    <mergeCell ref="A31:C31"/>
    <mergeCell ref="A32:C32"/>
    <mergeCell ref="A33:C33"/>
    <mergeCell ref="A34:C34"/>
    <mergeCell ref="A23:C23"/>
    <mergeCell ref="A24:C24"/>
    <mergeCell ref="A25:C25"/>
    <mergeCell ref="A26:C26"/>
    <mergeCell ref="A27:C27"/>
    <mergeCell ref="A28:C28"/>
    <mergeCell ref="A41:C41"/>
    <mergeCell ref="A42:C42"/>
    <mergeCell ref="A43:C43"/>
    <mergeCell ref="A44:C44"/>
    <mergeCell ref="A45:C45"/>
    <mergeCell ref="A46:C46"/>
    <mergeCell ref="A35:C35"/>
    <mergeCell ref="A36:C36"/>
    <mergeCell ref="A37:C37"/>
    <mergeCell ref="A38:C38"/>
    <mergeCell ref="A39:C39"/>
    <mergeCell ref="A40:C40"/>
    <mergeCell ref="A53:C53"/>
    <mergeCell ref="A54:C54"/>
    <mergeCell ref="A55:C55"/>
    <mergeCell ref="A56:C56"/>
    <mergeCell ref="A57:C57"/>
    <mergeCell ref="A58:C58"/>
    <mergeCell ref="A47:C47"/>
    <mergeCell ref="A48:C48"/>
    <mergeCell ref="A49:C49"/>
    <mergeCell ref="A50:C50"/>
    <mergeCell ref="A51:C51"/>
    <mergeCell ref="A52:C52"/>
    <mergeCell ref="A65:C65"/>
    <mergeCell ref="A66:C66"/>
    <mergeCell ref="A67:C67"/>
    <mergeCell ref="A68:C68"/>
    <mergeCell ref="A69:C69"/>
    <mergeCell ref="A70:C70"/>
    <mergeCell ref="A59:C59"/>
    <mergeCell ref="A60:C60"/>
    <mergeCell ref="A61:C61"/>
    <mergeCell ref="A62:C62"/>
    <mergeCell ref="A63:C63"/>
    <mergeCell ref="A64:C64"/>
    <mergeCell ref="A77:C77"/>
    <mergeCell ref="A78:C78"/>
    <mergeCell ref="A79:C79"/>
    <mergeCell ref="A80:C80"/>
    <mergeCell ref="A81:C81"/>
    <mergeCell ref="A82:C82"/>
    <mergeCell ref="A71:C71"/>
    <mergeCell ref="A72:C72"/>
    <mergeCell ref="A73:C73"/>
    <mergeCell ref="A74:C74"/>
    <mergeCell ref="A75:C75"/>
    <mergeCell ref="A76:C76"/>
    <mergeCell ref="A89:C89"/>
    <mergeCell ref="A90:C90"/>
    <mergeCell ref="A91:C91"/>
    <mergeCell ref="A92:C92"/>
    <mergeCell ref="A93:C93"/>
    <mergeCell ref="A94:C94"/>
    <mergeCell ref="A83:C83"/>
    <mergeCell ref="A84:C84"/>
    <mergeCell ref="A85:C85"/>
    <mergeCell ref="A86:C86"/>
    <mergeCell ref="A87:C87"/>
    <mergeCell ref="A88:C88"/>
    <mergeCell ref="A101:C101"/>
    <mergeCell ref="A102:C102"/>
    <mergeCell ref="A103:C103"/>
    <mergeCell ref="A104:C104"/>
    <mergeCell ref="A105:C105"/>
    <mergeCell ref="A106:C106"/>
    <mergeCell ref="A95:C95"/>
    <mergeCell ref="A96:C96"/>
    <mergeCell ref="A97:C97"/>
    <mergeCell ref="A98:C98"/>
    <mergeCell ref="A99:C99"/>
    <mergeCell ref="A100:C100"/>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37:C137"/>
    <mergeCell ref="A138:C138"/>
    <mergeCell ref="A139:C139"/>
    <mergeCell ref="A140:C140"/>
    <mergeCell ref="A141:C141"/>
    <mergeCell ref="A142:C142"/>
    <mergeCell ref="A131:C131"/>
    <mergeCell ref="A132:C132"/>
    <mergeCell ref="A133:C133"/>
    <mergeCell ref="A134:C134"/>
    <mergeCell ref="A135:C135"/>
    <mergeCell ref="A136:C136"/>
    <mergeCell ref="C150:Q150"/>
    <mergeCell ref="C152:Q152"/>
    <mergeCell ref="A154:Q154"/>
    <mergeCell ref="A143:C143"/>
    <mergeCell ref="A144:C144"/>
    <mergeCell ref="A145:C145"/>
    <mergeCell ref="A146:C146"/>
    <mergeCell ref="A147:C147"/>
    <mergeCell ref="A148:C148"/>
  </mergeCells>
  <phoneticPr fontId="3" type="noConversion"/>
  <hyperlinks>
    <hyperlink ref="S1" location="'索引 Index'!A1" display="索引 Index" xr:uid="{00000000-0004-0000-1300-000000000000}"/>
  </hyperlinks>
  <printOptions horizontalCentered="1"/>
  <pageMargins left="0.39370078740157483" right="0.39370078740157483" top="0.39370078740157483" bottom="0.39370078740157483" header="0.31496062992125984" footer="0.11811023622047245"/>
  <pageSetup paperSize="9" scale="55" fitToHeight="0" orientation="landscape" r:id="rId1"/>
  <headerFooter>
    <oddFooter>&amp;L&amp;"Times New Roman,標準"&amp;10(&amp;A)&amp;R&amp;"Times New Roman,標準"&amp;10P.&amp;P /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P205"/>
  <sheetViews>
    <sheetView showGridLines="0" workbookViewId="0">
      <pane xSplit="3" ySplit="3" topLeftCell="D4" activePane="bottomRight" state="frozen"/>
      <selection sqref="A1:N1"/>
      <selection pane="topRight" sqref="A1:N1"/>
      <selection pane="bottomLeft" sqref="A1:N1"/>
      <selection pane="bottomRight" activeCell="P1" sqref="P1"/>
    </sheetView>
  </sheetViews>
  <sheetFormatPr defaultColWidth="9" defaultRowHeight="15.45"/>
  <cols>
    <col min="1" max="1" width="10.640625" style="55" customWidth="1"/>
    <col min="2" max="2" width="10.140625" style="55" customWidth="1"/>
    <col min="3" max="3" width="18.5" style="55" customWidth="1"/>
    <col min="4" max="4" width="13.85546875" style="55" customWidth="1"/>
    <col min="5" max="5" width="15.7109375" style="55" customWidth="1"/>
    <col min="6" max="6" width="15.640625" style="55" customWidth="1"/>
    <col min="7" max="7" width="16.140625" style="55" customWidth="1"/>
    <col min="8" max="11" width="13.85546875" style="55" customWidth="1"/>
    <col min="12" max="12" width="16.2109375" style="55" customWidth="1"/>
    <col min="13" max="13" width="13.85546875" style="55" customWidth="1"/>
    <col min="14" max="14" width="14.640625" style="55" customWidth="1"/>
    <col min="15" max="15" width="9" style="55" customWidth="1"/>
    <col min="16" max="16384" width="9" style="55"/>
  </cols>
  <sheetData>
    <row r="1" spans="1:16" ht="30" customHeight="1">
      <c r="A1" s="223" t="s">
        <v>411</v>
      </c>
      <c r="B1" s="223"/>
      <c r="C1" s="223"/>
      <c r="D1" s="223"/>
      <c r="E1" s="223"/>
      <c r="F1" s="223"/>
      <c r="G1" s="223"/>
      <c r="H1" s="223"/>
      <c r="I1" s="223"/>
      <c r="J1" s="223"/>
      <c r="K1" s="223"/>
      <c r="L1" s="232"/>
      <c r="M1" s="232"/>
      <c r="N1" s="232"/>
      <c r="O1"/>
      <c r="P1" s="115" t="s">
        <v>1018</v>
      </c>
    </row>
    <row r="2" spans="1:16" ht="28.5" customHeight="1">
      <c r="A2" s="193" t="s">
        <v>412</v>
      </c>
      <c r="B2" s="193"/>
      <c r="C2" s="193"/>
      <c r="D2" s="215" t="s">
        <v>413</v>
      </c>
      <c r="E2" s="215"/>
      <c r="F2" s="215"/>
      <c r="G2" s="215"/>
      <c r="H2" s="215"/>
      <c r="I2" s="215"/>
      <c r="J2" s="215"/>
      <c r="K2" s="215"/>
      <c r="L2" s="215"/>
      <c r="M2" s="215"/>
      <c r="N2" s="254" t="s">
        <v>173</v>
      </c>
      <c r="O2" s="86"/>
    </row>
    <row r="3" spans="1:16" ht="82.5" customHeight="1">
      <c r="A3" s="193"/>
      <c r="B3" s="193"/>
      <c r="C3" s="193"/>
      <c r="D3" s="56" t="s">
        <v>50</v>
      </c>
      <c r="E3" s="56" t="s">
        <v>51</v>
      </c>
      <c r="F3" s="56" t="s">
        <v>414</v>
      </c>
      <c r="G3" s="56" t="s">
        <v>415</v>
      </c>
      <c r="H3" s="56" t="s">
        <v>54</v>
      </c>
      <c r="I3" s="56" t="s">
        <v>55</v>
      </c>
      <c r="J3" s="56" t="s">
        <v>56</v>
      </c>
      <c r="K3" s="56" t="s">
        <v>57</v>
      </c>
      <c r="L3" s="56" t="s">
        <v>416</v>
      </c>
      <c r="M3" s="56" t="s">
        <v>59</v>
      </c>
      <c r="N3" s="254"/>
      <c r="O3" s="86"/>
    </row>
    <row r="4" spans="1:16" ht="18" customHeight="1">
      <c r="A4" s="233" t="s">
        <v>383</v>
      </c>
      <c r="B4" s="234"/>
      <c r="C4" s="192"/>
      <c r="D4" s="74"/>
      <c r="E4" s="74"/>
      <c r="F4" s="74"/>
      <c r="G4" s="74"/>
      <c r="H4" s="74"/>
      <c r="I4" s="74"/>
      <c r="J4" s="74"/>
      <c r="K4" s="74"/>
      <c r="L4" s="74"/>
      <c r="M4" s="74"/>
      <c r="N4" s="74"/>
      <c r="O4" s="75"/>
    </row>
    <row r="5" spans="1:16" ht="18" customHeight="1">
      <c r="A5" s="61"/>
      <c r="B5" s="92" t="s">
        <v>180</v>
      </c>
      <c r="C5" s="93" t="s">
        <v>396</v>
      </c>
      <c r="D5" s="74">
        <v>2220</v>
      </c>
      <c r="E5" s="74">
        <v>811</v>
      </c>
      <c r="F5" s="74">
        <v>1098</v>
      </c>
      <c r="G5" s="74">
        <v>866</v>
      </c>
      <c r="H5" s="74">
        <v>1692</v>
      </c>
      <c r="I5" s="74">
        <v>108</v>
      </c>
      <c r="J5" s="74">
        <v>146</v>
      </c>
      <c r="K5" s="74">
        <v>383</v>
      </c>
      <c r="L5" s="74">
        <v>232</v>
      </c>
      <c r="M5" s="74">
        <v>1833</v>
      </c>
      <c r="N5" s="74">
        <v>9389</v>
      </c>
      <c r="O5" s="75"/>
    </row>
    <row r="6" spans="1:16" ht="18" customHeight="1">
      <c r="A6" s="61"/>
      <c r="B6" s="61"/>
      <c r="C6" s="93" t="s">
        <v>397</v>
      </c>
      <c r="D6" s="74">
        <v>6180</v>
      </c>
      <c r="E6" s="74">
        <v>2511</v>
      </c>
      <c r="F6" s="74">
        <v>3082</v>
      </c>
      <c r="G6" s="74">
        <v>2636</v>
      </c>
      <c r="H6" s="74">
        <v>3334</v>
      </c>
      <c r="I6" s="74">
        <v>952</v>
      </c>
      <c r="J6" s="74">
        <v>270</v>
      </c>
      <c r="K6" s="74">
        <v>1084</v>
      </c>
      <c r="L6" s="74">
        <v>496</v>
      </c>
      <c r="M6" s="74">
        <v>3289</v>
      </c>
      <c r="N6" s="74">
        <v>23834</v>
      </c>
      <c r="O6" s="75"/>
    </row>
    <row r="7" spans="1:16" ht="18" customHeight="1">
      <c r="A7" s="61"/>
      <c r="B7" s="61"/>
      <c r="C7" s="93" t="s">
        <v>398</v>
      </c>
      <c r="D7" s="74">
        <v>3949</v>
      </c>
      <c r="E7" s="74">
        <v>1938</v>
      </c>
      <c r="F7" s="74">
        <v>2220</v>
      </c>
      <c r="G7" s="74">
        <v>2017</v>
      </c>
      <c r="H7" s="74">
        <v>2460</v>
      </c>
      <c r="I7" s="74">
        <v>444</v>
      </c>
      <c r="J7" s="74">
        <v>196</v>
      </c>
      <c r="K7" s="74">
        <v>540</v>
      </c>
      <c r="L7" s="74">
        <v>405</v>
      </c>
      <c r="M7" s="74">
        <v>1358</v>
      </c>
      <c r="N7" s="74">
        <v>15527</v>
      </c>
      <c r="O7" s="75"/>
    </row>
    <row r="8" spans="1:16" ht="18" customHeight="1">
      <c r="A8" s="61"/>
      <c r="B8" s="61"/>
      <c r="C8" s="93" t="s">
        <v>399</v>
      </c>
      <c r="D8" s="74">
        <v>2928</v>
      </c>
      <c r="E8" s="74">
        <v>1796</v>
      </c>
      <c r="F8" s="74">
        <v>2653</v>
      </c>
      <c r="G8" s="74">
        <v>2152</v>
      </c>
      <c r="H8" s="74">
        <v>2063</v>
      </c>
      <c r="I8" s="74">
        <v>366</v>
      </c>
      <c r="J8" s="74">
        <v>191</v>
      </c>
      <c r="K8" s="74">
        <v>355</v>
      </c>
      <c r="L8" s="74">
        <v>551</v>
      </c>
      <c r="M8" s="74">
        <v>1098</v>
      </c>
      <c r="N8" s="74">
        <v>14153</v>
      </c>
      <c r="O8" s="75"/>
    </row>
    <row r="9" spans="1:16" ht="18" customHeight="1">
      <c r="A9" s="61"/>
      <c r="B9" s="61"/>
      <c r="C9" s="93" t="s">
        <v>400</v>
      </c>
      <c r="D9" s="74">
        <v>2195</v>
      </c>
      <c r="E9" s="74">
        <v>1146</v>
      </c>
      <c r="F9" s="74">
        <v>2566</v>
      </c>
      <c r="G9" s="74">
        <v>1686</v>
      </c>
      <c r="H9" s="74">
        <v>1499</v>
      </c>
      <c r="I9" s="74">
        <v>342</v>
      </c>
      <c r="J9" s="74">
        <v>119</v>
      </c>
      <c r="K9" s="74">
        <v>213</v>
      </c>
      <c r="L9" s="74">
        <v>254</v>
      </c>
      <c r="M9" s="74">
        <v>779</v>
      </c>
      <c r="N9" s="74">
        <v>10799</v>
      </c>
      <c r="O9" s="75"/>
    </row>
    <row r="10" spans="1:16" ht="18" customHeight="1">
      <c r="A10" s="61"/>
      <c r="B10" s="61"/>
      <c r="C10" s="93" t="s">
        <v>401</v>
      </c>
      <c r="D10" s="74">
        <v>2811</v>
      </c>
      <c r="E10" s="74">
        <v>1175</v>
      </c>
      <c r="F10" s="74">
        <v>2712</v>
      </c>
      <c r="G10" s="74">
        <v>1230</v>
      </c>
      <c r="H10" s="74">
        <v>901</v>
      </c>
      <c r="I10" s="74">
        <v>429</v>
      </c>
      <c r="J10" s="74">
        <v>143</v>
      </c>
      <c r="K10" s="74">
        <v>161</v>
      </c>
      <c r="L10" s="74">
        <v>584</v>
      </c>
      <c r="M10" s="74">
        <v>798</v>
      </c>
      <c r="N10" s="74">
        <v>10944</v>
      </c>
      <c r="O10" s="75"/>
    </row>
    <row r="11" spans="1:16" ht="18" customHeight="1">
      <c r="A11" s="61"/>
      <c r="B11" s="61"/>
      <c r="C11" s="93" t="s">
        <v>402</v>
      </c>
      <c r="D11" s="74">
        <v>3429</v>
      </c>
      <c r="E11" s="74">
        <v>1282</v>
      </c>
      <c r="F11" s="74">
        <v>3304</v>
      </c>
      <c r="G11" s="74">
        <v>2405</v>
      </c>
      <c r="H11" s="74">
        <v>783</v>
      </c>
      <c r="I11" s="74">
        <v>530</v>
      </c>
      <c r="J11" s="74">
        <v>302</v>
      </c>
      <c r="K11" s="74">
        <v>233</v>
      </c>
      <c r="L11" s="74">
        <v>622</v>
      </c>
      <c r="M11" s="74">
        <v>1006</v>
      </c>
      <c r="N11" s="74">
        <v>13896</v>
      </c>
      <c r="O11" s="75"/>
    </row>
    <row r="12" spans="1:16" ht="18" customHeight="1">
      <c r="A12" s="61"/>
      <c r="B12" s="61"/>
      <c r="C12" s="93" t="s">
        <v>403</v>
      </c>
      <c r="D12" s="74">
        <v>3457</v>
      </c>
      <c r="E12" s="74">
        <v>745</v>
      </c>
      <c r="F12" s="74">
        <v>2460</v>
      </c>
      <c r="G12" s="74">
        <v>2458</v>
      </c>
      <c r="H12" s="74">
        <v>478</v>
      </c>
      <c r="I12" s="74">
        <v>603</v>
      </c>
      <c r="J12" s="74">
        <v>231</v>
      </c>
      <c r="K12" s="74">
        <v>316</v>
      </c>
      <c r="L12" s="74">
        <v>841</v>
      </c>
      <c r="M12" s="74">
        <v>771</v>
      </c>
      <c r="N12" s="74">
        <v>12360</v>
      </c>
      <c r="O12" s="75"/>
    </row>
    <row r="13" spans="1:16" ht="18" customHeight="1">
      <c r="A13" s="61"/>
      <c r="B13" s="61"/>
      <c r="C13" s="93" t="s">
        <v>404</v>
      </c>
      <c r="D13" s="74">
        <v>2267</v>
      </c>
      <c r="E13" s="74">
        <v>952</v>
      </c>
      <c r="F13" s="74">
        <v>2356</v>
      </c>
      <c r="G13" s="74">
        <v>1901</v>
      </c>
      <c r="H13" s="74">
        <v>352</v>
      </c>
      <c r="I13" s="74">
        <v>555</v>
      </c>
      <c r="J13" s="74">
        <v>298</v>
      </c>
      <c r="K13" s="74">
        <v>367</v>
      </c>
      <c r="L13" s="74">
        <v>636</v>
      </c>
      <c r="M13" s="74">
        <v>504</v>
      </c>
      <c r="N13" s="74">
        <v>10188</v>
      </c>
      <c r="O13" s="75"/>
    </row>
    <row r="14" spans="1:16" ht="18" customHeight="1">
      <c r="A14" s="61"/>
      <c r="B14" s="61"/>
      <c r="C14" s="93" t="s">
        <v>405</v>
      </c>
      <c r="D14" s="74">
        <v>1974</v>
      </c>
      <c r="E14" s="74">
        <v>515</v>
      </c>
      <c r="F14" s="74">
        <v>1715</v>
      </c>
      <c r="G14" s="74">
        <v>845</v>
      </c>
      <c r="H14" s="74">
        <v>224</v>
      </c>
      <c r="I14" s="74">
        <v>445</v>
      </c>
      <c r="J14" s="74">
        <v>314</v>
      </c>
      <c r="K14" s="74">
        <v>569</v>
      </c>
      <c r="L14" s="74">
        <v>358</v>
      </c>
      <c r="M14" s="74">
        <v>339</v>
      </c>
      <c r="N14" s="74">
        <v>7298</v>
      </c>
      <c r="O14" s="75"/>
    </row>
    <row r="15" spans="1:16" ht="18" customHeight="1">
      <c r="A15" s="61"/>
      <c r="B15" s="61"/>
      <c r="C15" s="93" t="s">
        <v>406</v>
      </c>
      <c r="D15" s="74">
        <v>938</v>
      </c>
      <c r="E15" s="74">
        <v>308</v>
      </c>
      <c r="F15" s="74">
        <v>429</v>
      </c>
      <c r="G15" s="74">
        <v>609</v>
      </c>
      <c r="H15" s="74">
        <v>60</v>
      </c>
      <c r="I15" s="74">
        <v>152</v>
      </c>
      <c r="J15" s="74">
        <v>303</v>
      </c>
      <c r="K15" s="74">
        <v>346</v>
      </c>
      <c r="L15" s="74">
        <v>178</v>
      </c>
      <c r="M15" s="74">
        <v>267</v>
      </c>
      <c r="N15" s="74">
        <v>3590</v>
      </c>
      <c r="O15" s="75"/>
    </row>
    <row r="16" spans="1:16" ht="18" customHeight="1">
      <c r="A16" s="61"/>
      <c r="B16" s="61"/>
      <c r="C16" s="93" t="s">
        <v>407</v>
      </c>
      <c r="D16" s="74">
        <v>686</v>
      </c>
      <c r="E16" s="74">
        <v>569</v>
      </c>
      <c r="F16" s="74">
        <v>787</v>
      </c>
      <c r="G16" s="74">
        <v>536</v>
      </c>
      <c r="H16" s="74">
        <v>74</v>
      </c>
      <c r="I16" s="74">
        <v>215</v>
      </c>
      <c r="J16" s="74">
        <v>276</v>
      </c>
      <c r="K16" s="74">
        <v>773</v>
      </c>
      <c r="L16" s="74">
        <v>34</v>
      </c>
      <c r="M16" s="74">
        <v>213</v>
      </c>
      <c r="N16" s="74">
        <v>4163</v>
      </c>
      <c r="O16" s="75"/>
    </row>
    <row r="17" spans="1:15" ht="18" customHeight="1">
      <c r="A17" s="61"/>
      <c r="B17" s="61"/>
      <c r="C17" s="93" t="s">
        <v>408</v>
      </c>
      <c r="D17" s="74">
        <v>373</v>
      </c>
      <c r="E17" s="74">
        <v>374</v>
      </c>
      <c r="F17" s="74">
        <v>346</v>
      </c>
      <c r="G17" s="74">
        <v>436</v>
      </c>
      <c r="H17" s="74">
        <v>23</v>
      </c>
      <c r="I17" s="74">
        <v>155</v>
      </c>
      <c r="J17" s="74">
        <v>94</v>
      </c>
      <c r="K17" s="74">
        <v>327</v>
      </c>
      <c r="L17" s="74">
        <v>39</v>
      </c>
      <c r="M17" s="74">
        <v>72</v>
      </c>
      <c r="N17" s="74">
        <v>2239</v>
      </c>
      <c r="O17" s="75"/>
    </row>
    <row r="18" spans="1:15" ht="18" customHeight="1">
      <c r="A18" s="61"/>
      <c r="B18" s="61"/>
      <c r="C18" s="93" t="s">
        <v>409</v>
      </c>
      <c r="D18" s="74">
        <v>274</v>
      </c>
      <c r="E18" s="74">
        <v>130</v>
      </c>
      <c r="F18" s="74">
        <v>247</v>
      </c>
      <c r="G18" s="74">
        <v>76</v>
      </c>
      <c r="H18" s="74">
        <v>1</v>
      </c>
      <c r="I18" s="74">
        <v>20</v>
      </c>
      <c r="J18" s="74">
        <v>38</v>
      </c>
      <c r="K18" s="74">
        <v>73</v>
      </c>
      <c r="L18" s="74">
        <v>1</v>
      </c>
      <c r="M18" s="74">
        <v>107</v>
      </c>
      <c r="N18" s="74">
        <v>967</v>
      </c>
      <c r="O18" s="75"/>
    </row>
    <row r="19" spans="1:15" ht="18" customHeight="1">
      <c r="A19" s="61"/>
      <c r="B19" s="61"/>
      <c r="C19" s="93" t="s">
        <v>410</v>
      </c>
      <c r="D19" s="74">
        <v>150</v>
      </c>
      <c r="E19" s="74">
        <v>42</v>
      </c>
      <c r="F19" s="74">
        <v>56</v>
      </c>
      <c r="G19" s="74">
        <v>24</v>
      </c>
      <c r="H19" s="74">
        <v>14</v>
      </c>
      <c r="I19" s="74">
        <v>10</v>
      </c>
      <c r="J19" s="74" t="s">
        <v>181</v>
      </c>
      <c r="K19" s="74">
        <v>29</v>
      </c>
      <c r="L19" s="74" t="s">
        <v>181</v>
      </c>
      <c r="M19" s="74">
        <v>21</v>
      </c>
      <c r="N19" s="74">
        <v>346</v>
      </c>
      <c r="O19" s="75"/>
    </row>
    <row r="20" spans="1:15" ht="18" customHeight="1">
      <c r="A20" s="61"/>
      <c r="B20" s="62"/>
      <c r="C20" s="93" t="s">
        <v>380</v>
      </c>
      <c r="D20" s="74">
        <v>33831</v>
      </c>
      <c r="E20" s="74">
        <v>14294</v>
      </c>
      <c r="F20" s="74">
        <v>26031</v>
      </c>
      <c r="G20" s="74">
        <v>19877</v>
      </c>
      <c r="H20" s="74">
        <v>13958</v>
      </c>
      <c r="I20" s="74">
        <v>5326</v>
      </c>
      <c r="J20" s="74">
        <v>2921</v>
      </c>
      <c r="K20" s="74">
        <v>5769</v>
      </c>
      <c r="L20" s="74">
        <v>5231</v>
      </c>
      <c r="M20" s="74">
        <v>12455</v>
      </c>
      <c r="N20" s="74">
        <v>139693</v>
      </c>
      <c r="O20" s="75"/>
    </row>
    <row r="21" spans="1:15" ht="18" customHeight="1">
      <c r="A21" s="61"/>
      <c r="B21" s="92" t="s">
        <v>184</v>
      </c>
      <c r="C21" s="93" t="s">
        <v>396</v>
      </c>
      <c r="D21" s="74">
        <v>3597</v>
      </c>
      <c r="E21" s="74">
        <v>1545</v>
      </c>
      <c r="F21" s="74">
        <v>197</v>
      </c>
      <c r="G21" s="74">
        <v>301</v>
      </c>
      <c r="H21" s="74">
        <v>366</v>
      </c>
      <c r="I21" s="74">
        <v>575</v>
      </c>
      <c r="J21" s="74">
        <v>113</v>
      </c>
      <c r="K21" s="74">
        <v>502</v>
      </c>
      <c r="L21" s="74">
        <v>333</v>
      </c>
      <c r="M21" s="74">
        <v>2382</v>
      </c>
      <c r="N21" s="74">
        <v>9911</v>
      </c>
      <c r="O21" s="75"/>
    </row>
    <row r="22" spans="1:15" ht="18" customHeight="1">
      <c r="A22" s="61"/>
      <c r="B22" s="61"/>
      <c r="C22" s="93" t="s">
        <v>397</v>
      </c>
      <c r="D22" s="74">
        <v>9690</v>
      </c>
      <c r="E22" s="74">
        <v>3494</v>
      </c>
      <c r="F22" s="74">
        <v>463</v>
      </c>
      <c r="G22" s="74">
        <v>1180</v>
      </c>
      <c r="H22" s="74">
        <v>998</v>
      </c>
      <c r="I22" s="74">
        <v>2751</v>
      </c>
      <c r="J22" s="74">
        <v>279</v>
      </c>
      <c r="K22" s="74">
        <v>1418</v>
      </c>
      <c r="L22" s="74">
        <v>1062</v>
      </c>
      <c r="M22" s="74">
        <v>4235</v>
      </c>
      <c r="N22" s="74">
        <v>25570</v>
      </c>
      <c r="O22" s="75"/>
    </row>
    <row r="23" spans="1:15" ht="18" customHeight="1">
      <c r="A23" s="61"/>
      <c r="B23" s="61"/>
      <c r="C23" s="93" t="s">
        <v>398</v>
      </c>
      <c r="D23" s="74">
        <v>9652</v>
      </c>
      <c r="E23" s="74">
        <v>3475</v>
      </c>
      <c r="F23" s="74">
        <v>685</v>
      </c>
      <c r="G23" s="74">
        <v>1087</v>
      </c>
      <c r="H23" s="74">
        <v>1100</v>
      </c>
      <c r="I23" s="74">
        <v>1406</v>
      </c>
      <c r="J23" s="74">
        <v>296</v>
      </c>
      <c r="K23" s="74">
        <v>1317</v>
      </c>
      <c r="L23" s="74">
        <v>1345</v>
      </c>
      <c r="M23" s="74">
        <v>3101</v>
      </c>
      <c r="N23" s="74">
        <v>23464</v>
      </c>
      <c r="O23" s="75"/>
    </row>
    <row r="24" spans="1:15" ht="18" customHeight="1">
      <c r="A24" s="61"/>
      <c r="B24" s="61"/>
      <c r="C24" s="93" t="s">
        <v>399</v>
      </c>
      <c r="D24" s="74">
        <v>10170</v>
      </c>
      <c r="E24" s="74">
        <v>3026</v>
      </c>
      <c r="F24" s="74">
        <v>545</v>
      </c>
      <c r="G24" s="74">
        <v>1145</v>
      </c>
      <c r="H24" s="74">
        <v>1296</v>
      </c>
      <c r="I24" s="74">
        <v>1584</v>
      </c>
      <c r="J24" s="74">
        <v>246</v>
      </c>
      <c r="K24" s="74">
        <v>1776</v>
      </c>
      <c r="L24" s="74">
        <v>1171</v>
      </c>
      <c r="M24" s="74">
        <v>2029</v>
      </c>
      <c r="N24" s="74">
        <v>22988</v>
      </c>
      <c r="O24" s="75"/>
    </row>
    <row r="25" spans="1:15" ht="18" customHeight="1">
      <c r="A25" s="61"/>
      <c r="B25" s="61"/>
      <c r="C25" s="93" t="s">
        <v>400</v>
      </c>
      <c r="D25" s="74">
        <v>9724</v>
      </c>
      <c r="E25" s="74">
        <v>2634</v>
      </c>
      <c r="F25" s="74">
        <v>503</v>
      </c>
      <c r="G25" s="74">
        <v>796</v>
      </c>
      <c r="H25" s="74">
        <v>1185</v>
      </c>
      <c r="I25" s="74">
        <v>1668</v>
      </c>
      <c r="J25" s="74">
        <v>265</v>
      </c>
      <c r="K25" s="74">
        <v>1512</v>
      </c>
      <c r="L25" s="74">
        <v>968</v>
      </c>
      <c r="M25" s="74">
        <v>2179</v>
      </c>
      <c r="N25" s="74">
        <v>21434</v>
      </c>
      <c r="O25" s="75"/>
    </row>
    <row r="26" spans="1:15" ht="18" customHeight="1">
      <c r="A26" s="61"/>
      <c r="B26" s="61"/>
      <c r="C26" s="93" t="s">
        <v>401</v>
      </c>
      <c r="D26" s="74">
        <v>8971</v>
      </c>
      <c r="E26" s="74">
        <v>2276</v>
      </c>
      <c r="F26" s="74">
        <v>472</v>
      </c>
      <c r="G26" s="74">
        <v>694</v>
      </c>
      <c r="H26" s="74">
        <v>690</v>
      </c>
      <c r="I26" s="74">
        <v>1558</v>
      </c>
      <c r="J26" s="74">
        <v>362</v>
      </c>
      <c r="K26" s="74">
        <v>1612</v>
      </c>
      <c r="L26" s="74">
        <v>664</v>
      </c>
      <c r="M26" s="74">
        <v>1759</v>
      </c>
      <c r="N26" s="74">
        <v>19058</v>
      </c>
      <c r="O26" s="75"/>
    </row>
    <row r="27" spans="1:15" ht="18" customHeight="1">
      <c r="A27" s="61"/>
      <c r="B27" s="61"/>
      <c r="C27" s="93" t="s">
        <v>402</v>
      </c>
      <c r="D27" s="74">
        <v>7758</v>
      </c>
      <c r="E27" s="74">
        <v>1852</v>
      </c>
      <c r="F27" s="74">
        <v>340</v>
      </c>
      <c r="G27" s="74">
        <v>345</v>
      </c>
      <c r="H27" s="74">
        <v>518</v>
      </c>
      <c r="I27" s="74">
        <v>1568</v>
      </c>
      <c r="J27" s="74">
        <v>179</v>
      </c>
      <c r="K27" s="74">
        <v>1174</v>
      </c>
      <c r="L27" s="74">
        <v>747</v>
      </c>
      <c r="M27" s="74">
        <v>1740</v>
      </c>
      <c r="N27" s="74">
        <v>16221</v>
      </c>
      <c r="O27" s="75"/>
    </row>
    <row r="28" spans="1:15" ht="18" customHeight="1">
      <c r="A28" s="61"/>
      <c r="B28" s="61"/>
      <c r="C28" s="93" t="s">
        <v>403</v>
      </c>
      <c r="D28" s="74">
        <v>4386</v>
      </c>
      <c r="E28" s="74">
        <v>1357</v>
      </c>
      <c r="F28" s="74">
        <v>219</v>
      </c>
      <c r="G28" s="74">
        <v>206</v>
      </c>
      <c r="H28" s="74">
        <v>412</v>
      </c>
      <c r="I28" s="74">
        <v>1172</v>
      </c>
      <c r="J28" s="74">
        <v>85</v>
      </c>
      <c r="K28" s="74">
        <v>886</v>
      </c>
      <c r="L28" s="74">
        <v>301</v>
      </c>
      <c r="M28" s="74">
        <v>934</v>
      </c>
      <c r="N28" s="74">
        <v>9958</v>
      </c>
      <c r="O28" s="75"/>
    </row>
    <row r="29" spans="1:15" ht="18" customHeight="1">
      <c r="A29" s="61"/>
      <c r="B29" s="61"/>
      <c r="C29" s="93" t="s">
        <v>404</v>
      </c>
      <c r="D29" s="74">
        <v>2657</v>
      </c>
      <c r="E29" s="74">
        <v>1067</v>
      </c>
      <c r="F29" s="74">
        <v>137</v>
      </c>
      <c r="G29" s="74">
        <v>150</v>
      </c>
      <c r="H29" s="74">
        <v>115</v>
      </c>
      <c r="I29" s="74">
        <v>1055</v>
      </c>
      <c r="J29" s="74">
        <v>103</v>
      </c>
      <c r="K29" s="74">
        <v>1421</v>
      </c>
      <c r="L29" s="74">
        <v>176</v>
      </c>
      <c r="M29" s="74">
        <v>468</v>
      </c>
      <c r="N29" s="74">
        <v>7349</v>
      </c>
      <c r="O29" s="75"/>
    </row>
    <row r="30" spans="1:15" ht="18" customHeight="1">
      <c r="A30" s="61"/>
      <c r="B30" s="61"/>
      <c r="C30" s="93" t="s">
        <v>405</v>
      </c>
      <c r="D30" s="74">
        <v>1621</v>
      </c>
      <c r="E30" s="74">
        <v>887</v>
      </c>
      <c r="F30" s="74">
        <v>112</v>
      </c>
      <c r="G30" s="74">
        <v>92</v>
      </c>
      <c r="H30" s="74">
        <v>171</v>
      </c>
      <c r="I30" s="74">
        <v>850</v>
      </c>
      <c r="J30" s="74">
        <v>45</v>
      </c>
      <c r="K30" s="74">
        <v>1752</v>
      </c>
      <c r="L30" s="74">
        <v>64</v>
      </c>
      <c r="M30" s="74">
        <v>175</v>
      </c>
      <c r="N30" s="74">
        <v>5769</v>
      </c>
      <c r="O30" s="75"/>
    </row>
    <row r="31" spans="1:15" ht="18" customHeight="1">
      <c r="A31" s="61"/>
      <c r="B31" s="61"/>
      <c r="C31" s="93" t="s">
        <v>406</v>
      </c>
      <c r="D31" s="74">
        <v>580</v>
      </c>
      <c r="E31" s="74">
        <v>414</v>
      </c>
      <c r="F31" s="74">
        <v>133</v>
      </c>
      <c r="G31" s="74">
        <v>69</v>
      </c>
      <c r="H31" s="74">
        <v>42</v>
      </c>
      <c r="I31" s="74">
        <v>507</v>
      </c>
      <c r="J31" s="74">
        <v>104</v>
      </c>
      <c r="K31" s="74">
        <v>1282</v>
      </c>
      <c r="L31" s="74">
        <v>23</v>
      </c>
      <c r="M31" s="74">
        <v>84</v>
      </c>
      <c r="N31" s="74">
        <v>3238</v>
      </c>
      <c r="O31" s="75"/>
    </row>
    <row r="32" spans="1:15" ht="18" customHeight="1">
      <c r="A32" s="61"/>
      <c r="B32" s="61"/>
      <c r="C32" s="93" t="s">
        <v>407</v>
      </c>
      <c r="D32" s="74">
        <v>426</v>
      </c>
      <c r="E32" s="74">
        <v>410</v>
      </c>
      <c r="F32" s="74">
        <v>225</v>
      </c>
      <c r="G32" s="74">
        <v>10</v>
      </c>
      <c r="H32" s="74">
        <v>89</v>
      </c>
      <c r="I32" s="74">
        <v>580</v>
      </c>
      <c r="J32" s="74">
        <v>110</v>
      </c>
      <c r="K32" s="74">
        <v>1319</v>
      </c>
      <c r="L32" s="74">
        <v>50</v>
      </c>
      <c r="M32" s="74">
        <v>91</v>
      </c>
      <c r="N32" s="74">
        <v>3310</v>
      </c>
      <c r="O32" s="75"/>
    </row>
    <row r="33" spans="1:15" ht="18" customHeight="1">
      <c r="A33" s="61"/>
      <c r="B33" s="61"/>
      <c r="C33" s="93" t="s">
        <v>408</v>
      </c>
      <c r="D33" s="74">
        <v>150</v>
      </c>
      <c r="E33" s="74">
        <v>124</v>
      </c>
      <c r="F33" s="74">
        <v>40</v>
      </c>
      <c r="G33" s="74">
        <v>41</v>
      </c>
      <c r="H33" s="74">
        <v>28</v>
      </c>
      <c r="I33" s="74">
        <v>306</v>
      </c>
      <c r="J33" s="74">
        <v>77</v>
      </c>
      <c r="K33" s="74">
        <v>608</v>
      </c>
      <c r="L33" s="74" t="s">
        <v>181</v>
      </c>
      <c r="M33" s="74">
        <v>44</v>
      </c>
      <c r="N33" s="74">
        <v>1418</v>
      </c>
      <c r="O33" s="75"/>
    </row>
    <row r="34" spans="1:15" ht="18" customHeight="1">
      <c r="A34" s="61"/>
      <c r="B34" s="61"/>
      <c r="C34" s="93" t="s">
        <v>409</v>
      </c>
      <c r="D34" s="74">
        <v>143</v>
      </c>
      <c r="E34" s="74">
        <v>37</v>
      </c>
      <c r="F34" s="74">
        <v>12</v>
      </c>
      <c r="G34" s="74" t="s">
        <v>181</v>
      </c>
      <c r="H34" s="74">
        <v>11</v>
      </c>
      <c r="I34" s="74">
        <v>128</v>
      </c>
      <c r="J34" s="74">
        <v>8</v>
      </c>
      <c r="K34" s="74">
        <v>265</v>
      </c>
      <c r="L34" s="74">
        <v>39</v>
      </c>
      <c r="M34" s="74">
        <v>13</v>
      </c>
      <c r="N34" s="74">
        <v>656</v>
      </c>
      <c r="O34" s="75"/>
    </row>
    <row r="35" spans="1:15" ht="18" customHeight="1">
      <c r="A35" s="61"/>
      <c r="B35" s="61"/>
      <c r="C35" s="93" t="s">
        <v>410</v>
      </c>
      <c r="D35" s="74">
        <v>71</v>
      </c>
      <c r="E35" s="74">
        <v>101</v>
      </c>
      <c r="F35" s="74">
        <v>3</v>
      </c>
      <c r="G35" s="74" t="s">
        <v>181</v>
      </c>
      <c r="H35" s="74">
        <v>2</v>
      </c>
      <c r="I35" s="74">
        <v>127</v>
      </c>
      <c r="J35" s="74" t="s">
        <v>181</v>
      </c>
      <c r="K35" s="74">
        <v>196</v>
      </c>
      <c r="L35" s="74">
        <v>12</v>
      </c>
      <c r="M35" s="74">
        <v>4</v>
      </c>
      <c r="N35" s="74">
        <v>516</v>
      </c>
      <c r="O35" s="75"/>
    </row>
    <row r="36" spans="1:15" ht="18" customHeight="1">
      <c r="A36" s="61"/>
      <c r="B36" s="62"/>
      <c r="C36" s="93" t="s">
        <v>380</v>
      </c>
      <c r="D36" s="74">
        <v>69596</v>
      </c>
      <c r="E36" s="74">
        <v>22699</v>
      </c>
      <c r="F36" s="74">
        <v>4086</v>
      </c>
      <c r="G36" s="74">
        <v>6116</v>
      </c>
      <c r="H36" s="74">
        <v>7023</v>
      </c>
      <c r="I36" s="74">
        <v>15835</v>
      </c>
      <c r="J36" s="74">
        <v>2272</v>
      </c>
      <c r="K36" s="74">
        <v>17040</v>
      </c>
      <c r="L36" s="74">
        <v>6955</v>
      </c>
      <c r="M36" s="74">
        <v>19238</v>
      </c>
      <c r="N36" s="74">
        <v>170860</v>
      </c>
      <c r="O36" s="75"/>
    </row>
    <row r="37" spans="1:15" ht="18" customHeight="1">
      <c r="A37" s="61"/>
      <c r="B37" s="92" t="s">
        <v>185</v>
      </c>
      <c r="C37" s="93" t="s">
        <v>396</v>
      </c>
      <c r="D37" s="74">
        <v>5817</v>
      </c>
      <c r="E37" s="74">
        <v>2356</v>
      </c>
      <c r="F37" s="74">
        <v>1295</v>
      </c>
      <c r="G37" s="74">
        <v>1167</v>
      </c>
      <c r="H37" s="74">
        <v>2058</v>
      </c>
      <c r="I37" s="74">
        <v>683</v>
      </c>
      <c r="J37" s="74">
        <v>259</v>
      </c>
      <c r="K37" s="74">
        <v>885</v>
      </c>
      <c r="L37" s="74">
        <v>565</v>
      </c>
      <c r="M37" s="74">
        <v>4215</v>
      </c>
      <c r="N37" s="74">
        <v>19300</v>
      </c>
      <c r="O37" s="75"/>
    </row>
    <row r="38" spans="1:15" ht="18" customHeight="1">
      <c r="A38" s="61"/>
      <c r="B38" s="61"/>
      <c r="C38" s="93" t="s">
        <v>397</v>
      </c>
      <c r="D38" s="74">
        <v>15870</v>
      </c>
      <c r="E38" s="74">
        <v>6005</v>
      </c>
      <c r="F38" s="74">
        <v>3545</v>
      </c>
      <c r="G38" s="74">
        <v>3816</v>
      </c>
      <c r="H38" s="74">
        <v>4332</v>
      </c>
      <c r="I38" s="74">
        <v>3703</v>
      </c>
      <c r="J38" s="74">
        <v>549</v>
      </c>
      <c r="K38" s="74">
        <v>2502</v>
      </c>
      <c r="L38" s="74">
        <v>1558</v>
      </c>
      <c r="M38" s="74">
        <v>7524</v>
      </c>
      <c r="N38" s="74">
        <v>49404</v>
      </c>
      <c r="O38" s="75"/>
    </row>
    <row r="39" spans="1:15" ht="18" customHeight="1">
      <c r="A39" s="61"/>
      <c r="B39" s="61"/>
      <c r="C39" s="93" t="s">
        <v>398</v>
      </c>
      <c r="D39" s="74">
        <v>13601</v>
      </c>
      <c r="E39" s="74">
        <v>5413</v>
      </c>
      <c r="F39" s="74">
        <v>2905</v>
      </c>
      <c r="G39" s="74">
        <v>3104</v>
      </c>
      <c r="H39" s="74">
        <v>3560</v>
      </c>
      <c r="I39" s="74">
        <v>1850</v>
      </c>
      <c r="J39" s="74">
        <v>492</v>
      </c>
      <c r="K39" s="74">
        <v>1857</v>
      </c>
      <c r="L39" s="74">
        <v>1750</v>
      </c>
      <c r="M39" s="74">
        <v>4459</v>
      </c>
      <c r="N39" s="74">
        <v>38991</v>
      </c>
      <c r="O39" s="75"/>
    </row>
    <row r="40" spans="1:15" ht="18" customHeight="1">
      <c r="A40" s="61"/>
      <c r="B40" s="61"/>
      <c r="C40" s="93" t="s">
        <v>399</v>
      </c>
      <c r="D40" s="74">
        <v>13098</v>
      </c>
      <c r="E40" s="74">
        <v>4822</v>
      </c>
      <c r="F40" s="74">
        <v>3198</v>
      </c>
      <c r="G40" s="74">
        <v>3297</v>
      </c>
      <c r="H40" s="74">
        <v>3359</v>
      </c>
      <c r="I40" s="74">
        <v>1950</v>
      </c>
      <c r="J40" s="74">
        <v>437</v>
      </c>
      <c r="K40" s="74">
        <v>2131</v>
      </c>
      <c r="L40" s="74">
        <v>1722</v>
      </c>
      <c r="M40" s="74">
        <v>3127</v>
      </c>
      <c r="N40" s="74">
        <v>37141</v>
      </c>
      <c r="O40" s="75"/>
    </row>
    <row r="41" spans="1:15" ht="18" customHeight="1">
      <c r="A41" s="61"/>
      <c r="B41" s="61"/>
      <c r="C41" s="93" t="s">
        <v>400</v>
      </c>
      <c r="D41" s="74">
        <v>11919</v>
      </c>
      <c r="E41" s="74">
        <v>3780</v>
      </c>
      <c r="F41" s="74">
        <v>3069</v>
      </c>
      <c r="G41" s="74">
        <v>2482</v>
      </c>
      <c r="H41" s="74">
        <v>2684</v>
      </c>
      <c r="I41" s="74">
        <v>2010</v>
      </c>
      <c r="J41" s="74">
        <v>384</v>
      </c>
      <c r="K41" s="74">
        <v>1725</v>
      </c>
      <c r="L41" s="74">
        <v>1222</v>
      </c>
      <c r="M41" s="74">
        <v>2958</v>
      </c>
      <c r="N41" s="74">
        <v>32233</v>
      </c>
      <c r="O41" s="75"/>
    </row>
    <row r="42" spans="1:15" ht="18" customHeight="1">
      <c r="A42" s="61"/>
      <c r="B42" s="61"/>
      <c r="C42" s="93" t="s">
        <v>401</v>
      </c>
      <c r="D42" s="74">
        <v>11782</v>
      </c>
      <c r="E42" s="74">
        <v>3451</v>
      </c>
      <c r="F42" s="74">
        <v>3184</v>
      </c>
      <c r="G42" s="74">
        <v>1924</v>
      </c>
      <c r="H42" s="74">
        <v>1591</v>
      </c>
      <c r="I42" s="74">
        <v>1987</v>
      </c>
      <c r="J42" s="74">
        <v>505</v>
      </c>
      <c r="K42" s="74">
        <v>1773</v>
      </c>
      <c r="L42" s="74">
        <v>1248</v>
      </c>
      <c r="M42" s="74">
        <v>2557</v>
      </c>
      <c r="N42" s="74">
        <v>30002</v>
      </c>
      <c r="O42" s="75"/>
    </row>
    <row r="43" spans="1:15" ht="18" customHeight="1">
      <c r="A43" s="61"/>
      <c r="B43" s="61"/>
      <c r="C43" s="93" t="s">
        <v>402</v>
      </c>
      <c r="D43" s="74">
        <v>11187</v>
      </c>
      <c r="E43" s="74">
        <v>3134</v>
      </c>
      <c r="F43" s="74">
        <v>3644</v>
      </c>
      <c r="G43" s="74">
        <v>2750</v>
      </c>
      <c r="H43" s="74">
        <v>1301</v>
      </c>
      <c r="I43" s="74">
        <v>2098</v>
      </c>
      <c r="J43" s="74">
        <v>481</v>
      </c>
      <c r="K43" s="74">
        <v>1407</v>
      </c>
      <c r="L43" s="74">
        <v>1369</v>
      </c>
      <c r="M43" s="74">
        <v>2746</v>
      </c>
      <c r="N43" s="74">
        <v>30117</v>
      </c>
      <c r="O43" s="75"/>
    </row>
    <row r="44" spans="1:15" ht="18" customHeight="1">
      <c r="A44" s="61"/>
      <c r="B44" s="61"/>
      <c r="C44" s="93" t="s">
        <v>403</v>
      </c>
      <c r="D44" s="74">
        <v>7843</v>
      </c>
      <c r="E44" s="74">
        <v>2102</v>
      </c>
      <c r="F44" s="74">
        <v>2679</v>
      </c>
      <c r="G44" s="74">
        <v>2664</v>
      </c>
      <c r="H44" s="74">
        <v>890</v>
      </c>
      <c r="I44" s="74">
        <v>1775</v>
      </c>
      <c r="J44" s="74">
        <v>316</v>
      </c>
      <c r="K44" s="74">
        <v>1202</v>
      </c>
      <c r="L44" s="74">
        <v>1142</v>
      </c>
      <c r="M44" s="74">
        <v>1705</v>
      </c>
      <c r="N44" s="74">
        <v>22318</v>
      </c>
      <c r="O44" s="75"/>
    </row>
    <row r="45" spans="1:15" ht="18" customHeight="1">
      <c r="A45" s="61"/>
      <c r="B45" s="61"/>
      <c r="C45" s="93" t="s">
        <v>404</v>
      </c>
      <c r="D45" s="74">
        <v>4924</v>
      </c>
      <c r="E45" s="74">
        <v>2019</v>
      </c>
      <c r="F45" s="74">
        <v>2493</v>
      </c>
      <c r="G45" s="74">
        <v>2051</v>
      </c>
      <c r="H45" s="74">
        <v>467</v>
      </c>
      <c r="I45" s="74">
        <v>1610</v>
      </c>
      <c r="J45" s="74">
        <v>401</v>
      </c>
      <c r="K45" s="74">
        <v>1788</v>
      </c>
      <c r="L45" s="74">
        <v>812</v>
      </c>
      <c r="M45" s="74">
        <v>972</v>
      </c>
      <c r="N45" s="74">
        <v>17537</v>
      </c>
      <c r="O45" s="75"/>
    </row>
    <row r="46" spans="1:15" ht="18" customHeight="1">
      <c r="A46" s="61"/>
      <c r="B46" s="61"/>
      <c r="C46" s="93" t="s">
        <v>405</v>
      </c>
      <c r="D46" s="74">
        <v>3595</v>
      </c>
      <c r="E46" s="74">
        <v>1402</v>
      </c>
      <c r="F46" s="74">
        <v>1827</v>
      </c>
      <c r="G46" s="74">
        <v>937</v>
      </c>
      <c r="H46" s="74">
        <v>395</v>
      </c>
      <c r="I46" s="74">
        <v>1295</v>
      </c>
      <c r="J46" s="74">
        <v>359</v>
      </c>
      <c r="K46" s="74">
        <v>2321</v>
      </c>
      <c r="L46" s="74">
        <v>422</v>
      </c>
      <c r="M46" s="74">
        <v>514</v>
      </c>
      <c r="N46" s="74">
        <v>13067</v>
      </c>
      <c r="O46" s="75"/>
    </row>
    <row r="47" spans="1:15" ht="18" customHeight="1">
      <c r="A47" s="61"/>
      <c r="B47" s="61"/>
      <c r="C47" s="93" t="s">
        <v>406</v>
      </c>
      <c r="D47" s="74">
        <v>1518</v>
      </c>
      <c r="E47" s="74">
        <v>722</v>
      </c>
      <c r="F47" s="74">
        <v>562</v>
      </c>
      <c r="G47" s="74">
        <v>678</v>
      </c>
      <c r="H47" s="74">
        <v>102</v>
      </c>
      <c r="I47" s="74">
        <v>659</v>
      </c>
      <c r="J47" s="74">
        <v>407</v>
      </c>
      <c r="K47" s="74">
        <v>1628</v>
      </c>
      <c r="L47" s="74">
        <v>201</v>
      </c>
      <c r="M47" s="74">
        <v>351</v>
      </c>
      <c r="N47" s="74">
        <v>6828</v>
      </c>
      <c r="O47" s="75"/>
    </row>
    <row r="48" spans="1:15" ht="18" customHeight="1">
      <c r="A48" s="61"/>
      <c r="B48" s="61"/>
      <c r="C48" s="93" t="s">
        <v>407</v>
      </c>
      <c r="D48" s="74">
        <v>1112</v>
      </c>
      <c r="E48" s="74">
        <v>979</v>
      </c>
      <c r="F48" s="74">
        <v>1012</v>
      </c>
      <c r="G48" s="74">
        <v>546</v>
      </c>
      <c r="H48" s="74">
        <v>163</v>
      </c>
      <c r="I48" s="74">
        <v>795</v>
      </c>
      <c r="J48" s="74">
        <v>386</v>
      </c>
      <c r="K48" s="74">
        <v>2092</v>
      </c>
      <c r="L48" s="74">
        <v>84</v>
      </c>
      <c r="M48" s="74">
        <v>304</v>
      </c>
      <c r="N48" s="74">
        <v>7473</v>
      </c>
      <c r="O48" s="75"/>
    </row>
    <row r="49" spans="1:15" ht="18" customHeight="1">
      <c r="A49" s="61"/>
      <c r="B49" s="61"/>
      <c r="C49" s="93" t="s">
        <v>408</v>
      </c>
      <c r="D49" s="74">
        <v>523</v>
      </c>
      <c r="E49" s="74">
        <v>498</v>
      </c>
      <c r="F49" s="74">
        <v>386</v>
      </c>
      <c r="G49" s="74">
        <v>477</v>
      </c>
      <c r="H49" s="74">
        <v>51</v>
      </c>
      <c r="I49" s="74">
        <v>461</v>
      </c>
      <c r="J49" s="74">
        <v>171</v>
      </c>
      <c r="K49" s="74">
        <v>935</v>
      </c>
      <c r="L49" s="74">
        <v>39</v>
      </c>
      <c r="M49" s="74">
        <v>116</v>
      </c>
      <c r="N49" s="74">
        <v>3657</v>
      </c>
      <c r="O49" s="75"/>
    </row>
    <row r="50" spans="1:15" ht="18" customHeight="1">
      <c r="A50" s="61"/>
      <c r="B50" s="61"/>
      <c r="C50" s="93" t="s">
        <v>409</v>
      </c>
      <c r="D50" s="74">
        <v>417</v>
      </c>
      <c r="E50" s="74">
        <v>167</v>
      </c>
      <c r="F50" s="74">
        <v>259</v>
      </c>
      <c r="G50" s="74">
        <v>76</v>
      </c>
      <c r="H50" s="74">
        <v>12</v>
      </c>
      <c r="I50" s="74">
        <v>148</v>
      </c>
      <c r="J50" s="74">
        <v>46</v>
      </c>
      <c r="K50" s="74">
        <v>338</v>
      </c>
      <c r="L50" s="74">
        <v>40</v>
      </c>
      <c r="M50" s="74">
        <v>120</v>
      </c>
      <c r="N50" s="74">
        <v>1623</v>
      </c>
      <c r="O50" s="75"/>
    </row>
    <row r="51" spans="1:15" ht="18" customHeight="1">
      <c r="A51" s="61"/>
      <c r="B51" s="61"/>
      <c r="C51" s="93" t="s">
        <v>410</v>
      </c>
      <c r="D51" s="74">
        <v>221</v>
      </c>
      <c r="E51" s="74">
        <v>143</v>
      </c>
      <c r="F51" s="74">
        <v>59</v>
      </c>
      <c r="G51" s="74">
        <v>24</v>
      </c>
      <c r="H51" s="74">
        <v>16</v>
      </c>
      <c r="I51" s="74">
        <v>137</v>
      </c>
      <c r="J51" s="74" t="s">
        <v>181</v>
      </c>
      <c r="K51" s="74">
        <v>225</v>
      </c>
      <c r="L51" s="74">
        <v>12</v>
      </c>
      <c r="M51" s="74">
        <v>25</v>
      </c>
      <c r="N51" s="74">
        <v>862</v>
      </c>
      <c r="O51" s="75"/>
    </row>
    <row r="52" spans="1:15" ht="18" customHeight="1">
      <c r="A52" s="62"/>
      <c r="B52" s="62"/>
      <c r="C52" s="93" t="s">
        <v>380</v>
      </c>
      <c r="D52" s="74">
        <v>103427</v>
      </c>
      <c r="E52" s="74">
        <v>36993</v>
      </c>
      <c r="F52" s="74">
        <v>30117</v>
      </c>
      <c r="G52" s="74">
        <v>25993</v>
      </c>
      <c r="H52" s="74">
        <v>20981</v>
      </c>
      <c r="I52" s="74">
        <v>21161</v>
      </c>
      <c r="J52" s="74">
        <v>5193</v>
      </c>
      <c r="K52" s="74">
        <v>22809</v>
      </c>
      <c r="L52" s="74">
        <v>12186</v>
      </c>
      <c r="M52" s="74">
        <v>31693</v>
      </c>
      <c r="N52" s="74">
        <v>310553</v>
      </c>
      <c r="O52" s="75"/>
    </row>
    <row r="53" spans="1:15" ht="16.5" customHeight="1">
      <c r="A53" s="233" t="s">
        <v>384</v>
      </c>
      <c r="B53" s="234"/>
      <c r="C53" s="192"/>
      <c r="D53" s="74"/>
      <c r="E53" s="74"/>
      <c r="F53" s="74"/>
      <c r="G53" s="74"/>
      <c r="H53" s="74"/>
      <c r="I53" s="74"/>
      <c r="J53" s="74"/>
      <c r="K53" s="74"/>
      <c r="L53" s="74"/>
      <c r="M53" s="74"/>
      <c r="N53" s="74"/>
      <c r="O53" s="75"/>
    </row>
    <row r="54" spans="1:15" ht="18" customHeight="1">
      <c r="A54" s="61"/>
      <c r="B54" s="92" t="s">
        <v>180</v>
      </c>
      <c r="C54" s="93" t="s">
        <v>396</v>
      </c>
      <c r="D54" s="74">
        <v>3626</v>
      </c>
      <c r="E54" s="74">
        <v>2028</v>
      </c>
      <c r="F54" s="74">
        <v>1662</v>
      </c>
      <c r="G54" s="74">
        <v>1519</v>
      </c>
      <c r="H54" s="74">
        <v>2309</v>
      </c>
      <c r="I54" s="74">
        <v>242</v>
      </c>
      <c r="J54" s="74">
        <v>408</v>
      </c>
      <c r="K54" s="74">
        <v>230</v>
      </c>
      <c r="L54" s="74">
        <v>194</v>
      </c>
      <c r="M54" s="74">
        <v>2198</v>
      </c>
      <c r="N54" s="74">
        <v>14416</v>
      </c>
      <c r="O54" s="75"/>
    </row>
    <row r="55" spans="1:15" ht="18" customHeight="1">
      <c r="A55" s="61"/>
      <c r="B55" s="61"/>
      <c r="C55" s="93" t="s">
        <v>397</v>
      </c>
      <c r="D55" s="74">
        <v>8720</v>
      </c>
      <c r="E55" s="74">
        <v>4935</v>
      </c>
      <c r="F55" s="74">
        <v>3947</v>
      </c>
      <c r="G55" s="74">
        <v>3902</v>
      </c>
      <c r="H55" s="74">
        <v>4234</v>
      </c>
      <c r="I55" s="74">
        <v>635</v>
      </c>
      <c r="J55" s="74">
        <v>980</v>
      </c>
      <c r="K55" s="74">
        <v>323</v>
      </c>
      <c r="L55" s="74">
        <v>503</v>
      </c>
      <c r="M55" s="74">
        <v>3808</v>
      </c>
      <c r="N55" s="74">
        <v>31987</v>
      </c>
      <c r="O55" s="75"/>
    </row>
    <row r="56" spans="1:15" ht="18" customHeight="1">
      <c r="A56" s="61"/>
      <c r="B56" s="61"/>
      <c r="C56" s="93" t="s">
        <v>398</v>
      </c>
      <c r="D56" s="74">
        <v>5379</v>
      </c>
      <c r="E56" s="74">
        <v>2587</v>
      </c>
      <c r="F56" s="74">
        <v>2437</v>
      </c>
      <c r="G56" s="74">
        <v>2390</v>
      </c>
      <c r="H56" s="74">
        <v>3422</v>
      </c>
      <c r="I56" s="74">
        <v>242</v>
      </c>
      <c r="J56" s="74">
        <v>234</v>
      </c>
      <c r="K56" s="74">
        <v>294</v>
      </c>
      <c r="L56" s="74">
        <v>409</v>
      </c>
      <c r="M56" s="74">
        <v>1906</v>
      </c>
      <c r="N56" s="74">
        <v>19300</v>
      </c>
      <c r="O56" s="75"/>
    </row>
    <row r="57" spans="1:15" ht="18" customHeight="1">
      <c r="A57" s="61"/>
      <c r="B57" s="61"/>
      <c r="C57" s="93" t="s">
        <v>399</v>
      </c>
      <c r="D57" s="74">
        <v>2995</v>
      </c>
      <c r="E57" s="74">
        <v>1587</v>
      </c>
      <c r="F57" s="74">
        <v>3287</v>
      </c>
      <c r="G57" s="74">
        <v>2708</v>
      </c>
      <c r="H57" s="74">
        <v>2430</v>
      </c>
      <c r="I57" s="74">
        <v>222</v>
      </c>
      <c r="J57" s="74">
        <v>228</v>
      </c>
      <c r="K57" s="74">
        <v>279</v>
      </c>
      <c r="L57" s="74">
        <v>513</v>
      </c>
      <c r="M57" s="74">
        <v>792</v>
      </c>
      <c r="N57" s="74">
        <v>15041</v>
      </c>
      <c r="O57" s="75"/>
    </row>
    <row r="58" spans="1:15" ht="18" customHeight="1">
      <c r="A58" s="61"/>
      <c r="B58" s="61"/>
      <c r="C58" s="93" t="s">
        <v>400</v>
      </c>
      <c r="D58" s="74">
        <v>2911</v>
      </c>
      <c r="E58" s="74">
        <v>1370</v>
      </c>
      <c r="F58" s="74">
        <v>2649</v>
      </c>
      <c r="G58" s="74">
        <v>2254</v>
      </c>
      <c r="H58" s="74">
        <v>1333</v>
      </c>
      <c r="I58" s="74">
        <v>268</v>
      </c>
      <c r="J58" s="74">
        <v>260</v>
      </c>
      <c r="K58" s="74">
        <v>227</v>
      </c>
      <c r="L58" s="74">
        <v>440</v>
      </c>
      <c r="M58" s="74">
        <v>764</v>
      </c>
      <c r="N58" s="74">
        <v>12476</v>
      </c>
      <c r="O58" s="75"/>
    </row>
    <row r="59" spans="1:15" ht="18" customHeight="1">
      <c r="A59" s="61"/>
      <c r="B59" s="61"/>
      <c r="C59" s="93" t="s">
        <v>401</v>
      </c>
      <c r="D59" s="74">
        <v>2402</v>
      </c>
      <c r="E59" s="74">
        <v>1045</v>
      </c>
      <c r="F59" s="74">
        <v>3112</v>
      </c>
      <c r="G59" s="74">
        <v>1340</v>
      </c>
      <c r="H59" s="74">
        <v>1055</v>
      </c>
      <c r="I59" s="74">
        <v>211</v>
      </c>
      <c r="J59" s="74">
        <v>389</v>
      </c>
      <c r="K59" s="74">
        <v>180</v>
      </c>
      <c r="L59" s="74">
        <v>565</v>
      </c>
      <c r="M59" s="74">
        <v>934</v>
      </c>
      <c r="N59" s="74">
        <v>11233</v>
      </c>
      <c r="O59" s="75"/>
    </row>
    <row r="60" spans="1:15" ht="18" customHeight="1">
      <c r="A60" s="61"/>
      <c r="B60" s="61"/>
      <c r="C60" s="93" t="s">
        <v>402</v>
      </c>
      <c r="D60" s="74">
        <v>2442</v>
      </c>
      <c r="E60" s="74">
        <v>1104</v>
      </c>
      <c r="F60" s="74">
        <v>3073</v>
      </c>
      <c r="G60" s="74">
        <v>1909</v>
      </c>
      <c r="H60" s="74">
        <v>665</v>
      </c>
      <c r="I60" s="74">
        <v>428</v>
      </c>
      <c r="J60" s="74">
        <v>279</v>
      </c>
      <c r="K60" s="74">
        <v>332</v>
      </c>
      <c r="L60" s="74">
        <v>696</v>
      </c>
      <c r="M60" s="74">
        <v>556</v>
      </c>
      <c r="N60" s="74">
        <v>11484</v>
      </c>
      <c r="O60" s="75"/>
    </row>
    <row r="61" spans="1:15" ht="18" customHeight="1">
      <c r="A61" s="61"/>
      <c r="B61" s="61"/>
      <c r="C61" s="93" t="s">
        <v>403</v>
      </c>
      <c r="D61" s="74">
        <v>2177</v>
      </c>
      <c r="E61" s="74">
        <v>911</v>
      </c>
      <c r="F61" s="74">
        <v>2297</v>
      </c>
      <c r="G61" s="74">
        <v>1732</v>
      </c>
      <c r="H61" s="74">
        <v>319</v>
      </c>
      <c r="I61" s="74">
        <v>304</v>
      </c>
      <c r="J61" s="74">
        <v>266</v>
      </c>
      <c r="K61" s="74">
        <v>199</v>
      </c>
      <c r="L61" s="74">
        <v>447</v>
      </c>
      <c r="M61" s="74">
        <v>432</v>
      </c>
      <c r="N61" s="74">
        <v>9084</v>
      </c>
      <c r="O61" s="75"/>
    </row>
    <row r="62" spans="1:15" ht="18" customHeight="1">
      <c r="A62" s="61"/>
      <c r="B62" s="61"/>
      <c r="C62" s="93" t="s">
        <v>404</v>
      </c>
      <c r="D62" s="74">
        <v>1020</v>
      </c>
      <c r="E62" s="74">
        <v>435</v>
      </c>
      <c r="F62" s="74">
        <v>990</v>
      </c>
      <c r="G62" s="74">
        <v>537</v>
      </c>
      <c r="H62" s="74">
        <v>101</v>
      </c>
      <c r="I62" s="74">
        <v>97</v>
      </c>
      <c r="J62" s="74">
        <v>69</v>
      </c>
      <c r="K62" s="74">
        <v>122</v>
      </c>
      <c r="L62" s="74">
        <v>78</v>
      </c>
      <c r="M62" s="74">
        <v>186</v>
      </c>
      <c r="N62" s="74">
        <v>3635</v>
      </c>
      <c r="O62" s="75"/>
    </row>
    <row r="63" spans="1:15" ht="18" customHeight="1">
      <c r="A63" s="61"/>
      <c r="B63" s="61"/>
      <c r="C63" s="93" t="s">
        <v>405</v>
      </c>
      <c r="D63" s="74">
        <v>527</v>
      </c>
      <c r="E63" s="74">
        <v>312</v>
      </c>
      <c r="F63" s="74">
        <v>523</v>
      </c>
      <c r="G63" s="74">
        <v>295</v>
      </c>
      <c r="H63" s="74">
        <v>32</v>
      </c>
      <c r="I63" s="74">
        <v>237</v>
      </c>
      <c r="J63" s="74">
        <v>57</v>
      </c>
      <c r="K63" s="74">
        <v>206</v>
      </c>
      <c r="L63" s="74">
        <v>58</v>
      </c>
      <c r="M63" s="74">
        <v>120</v>
      </c>
      <c r="N63" s="74">
        <v>2367</v>
      </c>
      <c r="O63" s="75"/>
    </row>
    <row r="64" spans="1:15" ht="18" customHeight="1">
      <c r="A64" s="61"/>
      <c r="B64" s="61"/>
      <c r="C64" s="93" t="s">
        <v>406</v>
      </c>
      <c r="D64" s="74">
        <v>346</v>
      </c>
      <c r="E64" s="74">
        <v>362</v>
      </c>
      <c r="F64" s="74">
        <v>241</v>
      </c>
      <c r="G64" s="74">
        <v>104</v>
      </c>
      <c r="H64" s="74">
        <v>33</v>
      </c>
      <c r="I64" s="74">
        <v>82</v>
      </c>
      <c r="J64" s="74">
        <v>95</v>
      </c>
      <c r="K64" s="74">
        <v>128</v>
      </c>
      <c r="L64" s="74">
        <v>80</v>
      </c>
      <c r="M64" s="74">
        <v>86</v>
      </c>
      <c r="N64" s="74">
        <v>1557</v>
      </c>
      <c r="O64" s="75"/>
    </row>
    <row r="65" spans="1:15" ht="18" customHeight="1">
      <c r="A65" s="61"/>
      <c r="B65" s="61"/>
      <c r="C65" s="93" t="s">
        <v>407</v>
      </c>
      <c r="D65" s="74">
        <v>392</v>
      </c>
      <c r="E65" s="74">
        <v>234</v>
      </c>
      <c r="F65" s="74">
        <v>373</v>
      </c>
      <c r="G65" s="74">
        <v>492</v>
      </c>
      <c r="H65" s="74">
        <v>25</v>
      </c>
      <c r="I65" s="74">
        <v>148</v>
      </c>
      <c r="J65" s="74">
        <v>123</v>
      </c>
      <c r="K65" s="74">
        <v>70</v>
      </c>
      <c r="L65" s="74">
        <v>64</v>
      </c>
      <c r="M65" s="74">
        <v>51</v>
      </c>
      <c r="N65" s="74">
        <v>1972</v>
      </c>
      <c r="O65" s="75"/>
    </row>
    <row r="66" spans="1:15" ht="18" customHeight="1">
      <c r="A66" s="61"/>
      <c r="B66" s="61"/>
      <c r="C66" s="93" t="s">
        <v>408</v>
      </c>
      <c r="D66" s="74">
        <v>224</v>
      </c>
      <c r="E66" s="74">
        <v>123</v>
      </c>
      <c r="F66" s="74">
        <v>225</v>
      </c>
      <c r="G66" s="74">
        <v>156</v>
      </c>
      <c r="H66" s="74">
        <v>38</v>
      </c>
      <c r="I66" s="74">
        <v>69</v>
      </c>
      <c r="J66" s="74">
        <v>37</v>
      </c>
      <c r="K66" s="74">
        <v>61</v>
      </c>
      <c r="L66" s="74">
        <v>18</v>
      </c>
      <c r="M66" s="74">
        <v>25</v>
      </c>
      <c r="N66" s="74">
        <v>976</v>
      </c>
      <c r="O66" s="75"/>
    </row>
    <row r="67" spans="1:15" ht="18" customHeight="1">
      <c r="A67" s="61"/>
      <c r="B67" s="61"/>
      <c r="C67" s="93" t="s">
        <v>409</v>
      </c>
      <c r="D67" s="74">
        <v>110</v>
      </c>
      <c r="E67" s="74">
        <v>28</v>
      </c>
      <c r="F67" s="74">
        <v>71</v>
      </c>
      <c r="G67" s="74">
        <v>78</v>
      </c>
      <c r="H67" s="74">
        <v>84</v>
      </c>
      <c r="I67" s="74">
        <v>6</v>
      </c>
      <c r="J67" s="74">
        <v>7</v>
      </c>
      <c r="K67" s="74">
        <v>14</v>
      </c>
      <c r="L67" s="74" t="s">
        <v>181</v>
      </c>
      <c r="M67" s="74">
        <v>42</v>
      </c>
      <c r="N67" s="74">
        <v>440</v>
      </c>
      <c r="O67" s="75"/>
    </row>
    <row r="68" spans="1:15" ht="18" customHeight="1">
      <c r="A68" s="61"/>
      <c r="B68" s="61"/>
      <c r="C68" s="93" t="s">
        <v>410</v>
      </c>
      <c r="D68" s="74">
        <v>83</v>
      </c>
      <c r="E68" s="74">
        <v>38</v>
      </c>
      <c r="F68" s="74">
        <v>22</v>
      </c>
      <c r="G68" s="74">
        <v>26</v>
      </c>
      <c r="H68" s="74">
        <v>2</v>
      </c>
      <c r="I68" s="74">
        <v>30</v>
      </c>
      <c r="J68" s="74" t="s">
        <v>181</v>
      </c>
      <c r="K68" s="74" t="s">
        <v>181</v>
      </c>
      <c r="L68" s="74" t="s">
        <v>181</v>
      </c>
      <c r="M68" s="74" t="s">
        <v>181</v>
      </c>
      <c r="N68" s="74">
        <v>201</v>
      </c>
      <c r="O68" s="75"/>
    </row>
    <row r="69" spans="1:15" ht="18" customHeight="1">
      <c r="A69" s="61"/>
      <c r="B69" s="62"/>
      <c r="C69" s="93" t="s">
        <v>380</v>
      </c>
      <c r="D69" s="74">
        <v>33354</v>
      </c>
      <c r="E69" s="74">
        <v>17099</v>
      </c>
      <c r="F69" s="74">
        <v>24909</v>
      </c>
      <c r="G69" s="74">
        <v>19442</v>
      </c>
      <c r="H69" s="74">
        <v>16082</v>
      </c>
      <c r="I69" s="74">
        <v>3221</v>
      </c>
      <c r="J69" s="74">
        <v>3432</v>
      </c>
      <c r="K69" s="74">
        <v>2665</v>
      </c>
      <c r="L69" s="74">
        <v>4065</v>
      </c>
      <c r="M69" s="74">
        <v>11900</v>
      </c>
      <c r="N69" s="74">
        <v>136169</v>
      </c>
      <c r="O69" s="75"/>
    </row>
    <row r="70" spans="1:15" ht="18" customHeight="1">
      <c r="A70" s="61"/>
      <c r="B70" s="92" t="s">
        <v>184</v>
      </c>
      <c r="C70" s="93" t="s">
        <v>396</v>
      </c>
      <c r="D70" s="74">
        <v>4788</v>
      </c>
      <c r="E70" s="74">
        <v>3031</v>
      </c>
      <c r="F70" s="74">
        <v>381</v>
      </c>
      <c r="G70" s="74">
        <v>750</v>
      </c>
      <c r="H70" s="74">
        <v>738</v>
      </c>
      <c r="I70" s="74">
        <v>571</v>
      </c>
      <c r="J70" s="74">
        <v>243</v>
      </c>
      <c r="K70" s="74">
        <v>327</v>
      </c>
      <c r="L70" s="74">
        <v>344</v>
      </c>
      <c r="M70" s="74">
        <v>3334</v>
      </c>
      <c r="N70" s="74">
        <v>14507</v>
      </c>
      <c r="O70" s="75"/>
    </row>
    <row r="71" spans="1:15" ht="18" customHeight="1">
      <c r="A71" s="61"/>
      <c r="B71" s="61"/>
      <c r="C71" s="93" t="s">
        <v>397</v>
      </c>
      <c r="D71" s="74">
        <v>10393</v>
      </c>
      <c r="E71" s="74">
        <v>7709</v>
      </c>
      <c r="F71" s="74">
        <v>600</v>
      </c>
      <c r="G71" s="74">
        <v>1915</v>
      </c>
      <c r="H71" s="74">
        <v>1251</v>
      </c>
      <c r="I71" s="74">
        <v>1909</v>
      </c>
      <c r="J71" s="74">
        <v>854</v>
      </c>
      <c r="K71" s="74">
        <v>883</v>
      </c>
      <c r="L71" s="74">
        <v>1460</v>
      </c>
      <c r="M71" s="74">
        <v>6440</v>
      </c>
      <c r="N71" s="74">
        <v>33414</v>
      </c>
      <c r="O71" s="75"/>
    </row>
    <row r="72" spans="1:15" ht="18" customHeight="1">
      <c r="A72" s="61"/>
      <c r="B72" s="61"/>
      <c r="C72" s="93" t="s">
        <v>398</v>
      </c>
      <c r="D72" s="74">
        <v>8497</v>
      </c>
      <c r="E72" s="74">
        <v>4061</v>
      </c>
      <c r="F72" s="74">
        <v>771</v>
      </c>
      <c r="G72" s="74">
        <v>1178</v>
      </c>
      <c r="H72" s="74">
        <v>978</v>
      </c>
      <c r="I72" s="74">
        <v>852</v>
      </c>
      <c r="J72" s="74">
        <v>400</v>
      </c>
      <c r="K72" s="74">
        <v>844</v>
      </c>
      <c r="L72" s="74">
        <v>1093</v>
      </c>
      <c r="M72" s="74">
        <v>3043</v>
      </c>
      <c r="N72" s="74">
        <v>21717</v>
      </c>
      <c r="O72" s="75"/>
    </row>
    <row r="73" spans="1:15" ht="18" customHeight="1">
      <c r="A73" s="61"/>
      <c r="B73" s="61"/>
      <c r="C73" s="93" t="s">
        <v>399</v>
      </c>
      <c r="D73" s="74">
        <v>6889</v>
      </c>
      <c r="E73" s="74">
        <v>2432</v>
      </c>
      <c r="F73" s="74">
        <v>534</v>
      </c>
      <c r="G73" s="74">
        <v>818</v>
      </c>
      <c r="H73" s="74">
        <v>818</v>
      </c>
      <c r="I73" s="74">
        <v>864</v>
      </c>
      <c r="J73" s="74">
        <v>324</v>
      </c>
      <c r="K73" s="74">
        <v>1139</v>
      </c>
      <c r="L73" s="74">
        <v>790</v>
      </c>
      <c r="M73" s="74">
        <v>1857</v>
      </c>
      <c r="N73" s="74">
        <v>16465</v>
      </c>
      <c r="O73" s="75"/>
    </row>
    <row r="74" spans="1:15" ht="18" customHeight="1">
      <c r="A74" s="61"/>
      <c r="B74" s="61"/>
      <c r="C74" s="93" t="s">
        <v>400</v>
      </c>
      <c r="D74" s="74">
        <v>5228</v>
      </c>
      <c r="E74" s="74">
        <v>1766</v>
      </c>
      <c r="F74" s="74">
        <v>435</v>
      </c>
      <c r="G74" s="74">
        <v>653</v>
      </c>
      <c r="H74" s="74">
        <v>555</v>
      </c>
      <c r="I74" s="74">
        <v>844</v>
      </c>
      <c r="J74" s="74">
        <v>184</v>
      </c>
      <c r="K74" s="74">
        <v>822</v>
      </c>
      <c r="L74" s="74">
        <v>430</v>
      </c>
      <c r="M74" s="74">
        <v>1279</v>
      </c>
      <c r="N74" s="74">
        <v>12196</v>
      </c>
      <c r="O74" s="75"/>
    </row>
    <row r="75" spans="1:15" ht="18" customHeight="1">
      <c r="A75" s="61"/>
      <c r="B75" s="61"/>
      <c r="C75" s="93" t="s">
        <v>401</v>
      </c>
      <c r="D75" s="74">
        <v>4859</v>
      </c>
      <c r="E75" s="74">
        <v>1557</v>
      </c>
      <c r="F75" s="74">
        <v>350</v>
      </c>
      <c r="G75" s="74">
        <v>393</v>
      </c>
      <c r="H75" s="74">
        <v>427</v>
      </c>
      <c r="I75" s="74">
        <v>985</v>
      </c>
      <c r="J75" s="74">
        <v>192</v>
      </c>
      <c r="K75" s="74">
        <v>702</v>
      </c>
      <c r="L75" s="74">
        <v>382</v>
      </c>
      <c r="M75" s="74">
        <v>834</v>
      </c>
      <c r="N75" s="74">
        <v>10681</v>
      </c>
      <c r="O75" s="75"/>
    </row>
    <row r="76" spans="1:15" ht="18" customHeight="1">
      <c r="A76" s="61"/>
      <c r="B76" s="61"/>
      <c r="C76" s="93" t="s">
        <v>402</v>
      </c>
      <c r="D76" s="74">
        <v>4504</v>
      </c>
      <c r="E76" s="74">
        <v>1663</v>
      </c>
      <c r="F76" s="74">
        <v>303</v>
      </c>
      <c r="G76" s="74">
        <v>305</v>
      </c>
      <c r="H76" s="74">
        <v>246</v>
      </c>
      <c r="I76" s="74">
        <v>1195</v>
      </c>
      <c r="J76" s="74">
        <v>169</v>
      </c>
      <c r="K76" s="74">
        <v>787</v>
      </c>
      <c r="L76" s="74">
        <v>480</v>
      </c>
      <c r="M76" s="74">
        <v>921</v>
      </c>
      <c r="N76" s="74">
        <v>10573</v>
      </c>
      <c r="O76" s="75"/>
    </row>
    <row r="77" spans="1:15" ht="18" customHeight="1">
      <c r="A77" s="61"/>
      <c r="B77" s="61"/>
      <c r="C77" s="93" t="s">
        <v>403</v>
      </c>
      <c r="D77" s="74">
        <v>2790</v>
      </c>
      <c r="E77" s="74">
        <v>737</v>
      </c>
      <c r="F77" s="74">
        <v>293</v>
      </c>
      <c r="G77" s="74">
        <v>337</v>
      </c>
      <c r="H77" s="74">
        <v>226</v>
      </c>
      <c r="I77" s="74">
        <v>1004</v>
      </c>
      <c r="J77" s="74">
        <v>177</v>
      </c>
      <c r="K77" s="74">
        <v>704</v>
      </c>
      <c r="L77" s="74">
        <v>168</v>
      </c>
      <c r="M77" s="74">
        <v>660</v>
      </c>
      <c r="N77" s="74">
        <v>7096</v>
      </c>
      <c r="O77" s="75"/>
    </row>
    <row r="78" spans="1:15" ht="18" customHeight="1">
      <c r="A78" s="61"/>
      <c r="B78" s="61"/>
      <c r="C78" s="93" t="s">
        <v>404</v>
      </c>
      <c r="D78" s="74">
        <v>709</v>
      </c>
      <c r="E78" s="74">
        <v>598</v>
      </c>
      <c r="F78" s="74">
        <v>37</v>
      </c>
      <c r="G78" s="74">
        <v>199</v>
      </c>
      <c r="H78" s="74">
        <v>104</v>
      </c>
      <c r="I78" s="74">
        <v>536</v>
      </c>
      <c r="J78" s="74">
        <v>80</v>
      </c>
      <c r="K78" s="74">
        <v>250</v>
      </c>
      <c r="L78" s="74">
        <v>179</v>
      </c>
      <c r="M78" s="74">
        <v>181</v>
      </c>
      <c r="N78" s="74">
        <v>2873</v>
      </c>
      <c r="O78" s="75"/>
    </row>
    <row r="79" spans="1:15" ht="18" customHeight="1">
      <c r="A79" s="61"/>
      <c r="B79" s="61"/>
      <c r="C79" s="93" t="s">
        <v>405</v>
      </c>
      <c r="D79" s="74">
        <v>459</v>
      </c>
      <c r="E79" s="74">
        <v>472</v>
      </c>
      <c r="F79" s="74">
        <v>41</v>
      </c>
      <c r="G79" s="74">
        <v>18</v>
      </c>
      <c r="H79" s="74">
        <v>63</v>
      </c>
      <c r="I79" s="74">
        <v>397</v>
      </c>
      <c r="J79" s="74">
        <v>51</v>
      </c>
      <c r="K79" s="74">
        <v>410</v>
      </c>
      <c r="L79" s="74">
        <v>56</v>
      </c>
      <c r="M79" s="74">
        <v>172</v>
      </c>
      <c r="N79" s="74">
        <v>2139</v>
      </c>
      <c r="O79" s="75"/>
    </row>
    <row r="80" spans="1:15" ht="18" customHeight="1">
      <c r="A80" s="61"/>
      <c r="B80" s="61"/>
      <c r="C80" s="93" t="s">
        <v>406</v>
      </c>
      <c r="D80" s="74">
        <v>196</v>
      </c>
      <c r="E80" s="74">
        <v>272</v>
      </c>
      <c r="F80" s="74">
        <v>45</v>
      </c>
      <c r="G80" s="74">
        <v>47</v>
      </c>
      <c r="H80" s="74">
        <v>97</v>
      </c>
      <c r="I80" s="74">
        <v>333</v>
      </c>
      <c r="J80" s="74">
        <v>19</v>
      </c>
      <c r="K80" s="74">
        <v>342</v>
      </c>
      <c r="L80" s="74" t="s">
        <v>181</v>
      </c>
      <c r="M80" s="74">
        <v>45</v>
      </c>
      <c r="N80" s="74">
        <v>1396</v>
      </c>
      <c r="O80" s="75"/>
    </row>
    <row r="81" spans="1:15" ht="18" customHeight="1">
      <c r="A81" s="61"/>
      <c r="B81" s="61"/>
      <c r="C81" s="93" t="s">
        <v>407</v>
      </c>
      <c r="D81" s="74">
        <v>109</v>
      </c>
      <c r="E81" s="74">
        <v>168</v>
      </c>
      <c r="F81" s="74">
        <v>69</v>
      </c>
      <c r="G81" s="74">
        <v>30</v>
      </c>
      <c r="H81" s="74">
        <v>8</v>
      </c>
      <c r="I81" s="74">
        <v>210</v>
      </c>
      <c r="J81" s="74">
        <v>31</v>
      </c>
      <c r="K81" s="74">
        <v>210</v>
      </c>
      <c r="L81" s="74">
        <v>5</v>
      </c>
      <c r="M81" s="74">
        <v>51</v>
      </c>
      <c r="N81" s="74">
        <v>891</v>
      </c>
      <c r="O81" s="75"/>
    </row>
    <row r="82" spans="1:15" ht="18" customHeight="1">
      <c r="A82" s="61"/>
      <c r="B82" s="61"/>
      <c r="C82" s="93" t="s">
        <v>408</v>
      </c>
      <c r="D82" s="74">
        <v>55</v>
      </c>
      <c r="E82" s="74">
        <v>70</v>
      </c>
      <c r="F82" s="74">
        <v>32</v>
      </c>
      <c r="G82" s="74">
        <v>1</v>
      </c>
      <c r="H82" s="74">
        <v>9</v>
      </c>
      <c r="I82" s="74">
        <v>84</v>
      </c>
      <c r="J82" s="74">
        <v>16</v>
      </c>
      <c r="K82" s="74">
        <v>62</v>
      </c>
      <c r="L82" s="74">
        <v>9</v>
      </c>
      <c r="M82" s="74">
        <v>20</v>
      </c>
      <c r="N82" s="74">
        <v>358</v>
      </c>
      <c r="O82" s="75"/>
    </row>
    <row r="83" spans="1:15" ht="18" customHeight="1">
      <c r="A83" s="61"/>
      <c r="B83" s="61"/>
      <c r="C83" s="93" t="s">
        <v>409</v>
      </c>
      <c r="D83" s="74">
        <v>26</v>
      </c>
      <c r="E83" s="74">
        <v>25</v>
      </c>
      <c r="F83" s="74" t="s">
        <v>181</v>
      </c>
      <c r="G83" s="74">
        <v>19</v>
      </c>
      <c r="H83" s="74" t="s">
        <v>181</v>
      </c>
      <c r="I83" s="74">
        <v>20</v>
      </c>
      <c r="J83" s="74" t="s">
        <v>181</v>
      </c>
      <c r="K83" s="74">
        <v>12</v>
      </c>
      <c r="L83" s="74">
        <v>9</v>
      </c>
      <c r="M83" s="74">
        <v>6</v>
      </c>
      <c r="N83" s="74">
        <v>117</v>
      </c>
      <c r="O83" s="75"/>
    </row>
    <row r="84" spans="1:15" ht="18" customHeight="1">
      <c r="A84" s="61"/>
      <c r="B84" s="61"/>
      <c r="C84" s="93" t="s">
        <v>410</v>
      </c>
      <c r="D84" s="74">
        <v>9</v>
      </c>
      <c r="E84" s="74">
        <v>78</v>
      </c>
      <c r="F84" s="74" t="s">
        <v>181</v>
      </c>
      <c r="G84" s="74" t="s">
        <v>181</v>
      </c>
      <c r="H84" s="74" t="s">
        <v>181</v>
      </c>
      <c r="I84" s="74">
        <v>10</v>
      </c>
      <c r="J84" s="74" t="s">
        <v>181</v>
      </c>
      <c r="K84" s="74">
        <v>4</v>
      </c>
      <c r="L84" s="74" t="s">
        <v>181</v>
      </c>
      <c r="M84" s="74">
        <v>2</v>
      </c>
      <c r="N84" s="74">
        <v>103</v>
      </c>
      <c r="O84" s="75"/>
    </row>
    <row r="85" spans="1:15" ht="18" customHeight="1">
      <c r="A85" s="61"/>
      <c r="B85" s="62"/>
      <c r="C85" s="93" t="s">
        <v>380</v>
      </c>
      <c r="D85" s="74">
        <v>49511</v>
      </c>
      <c r="E85" s="74">
        <v>24639</v>
      </c>
      <c r="F85" s="74">
        <v>3891</v>
      </c>
      <c r="G85" s="74">
        <v>6663</v>
      </c>
      <c r="H85" s="74">
        <v>5520</v>
      </c>
      <c r="I85" s="74">
        <v>9814</v>
      </c>
      <c r="J85" s="74">
        <v>2740</v>
      </c>
      <c r="K85" s="74">
        <v>7498</v>
      </c>
      <c r="L85" s="74">
        <v>5405</v>
      </c>
      <c r="M85" s="74">
        <v>18845</v>
      </c>
      <c r="N85" s="74">
        <v>134526</v>
      </c>
      <c r="O85" s="75"/>
    </row>
    <row r="86" spans="1:15" ht="18" customHeight="1">
      <c r="A86" s="61"/>
      <c r="B86" s="92" t="s">
        <v>185</v>
      </c>
      <c r="C86" s="93" t="s">
        <v>396</v>
      </c>
      <c r="D86" s="74">
        <v>8414</v>
      </c>
      <c r="E86" s="74">
        <v>5059</v>
      </c>
      <c r="F86" s="74">
        <v>2043</v>
      </c>
      <c r="G86" s="74">
        <v>2269</v>
      </c>
      <c r="H86" s="74">
        <v>3047</v>
      </c>
      <c r="I86" s="74">
        <v>813</v>
      </c>
      <c r="J86" s="74">
        <v>651</v>
      </c>
      <c r="K86" s="74">
        <v>557</v>
      </c>
      <c r="L86" s="74">
        <v>538</v>
      </c>
      <c r="M86" s="74">
        <v>5532</v>
      </c>
      <c r="N86" s="74">
        <v>28923</v>
      </c>
      <c r="O86" s="75"/>
    </row>
    <row r="87" spans="1:15" ht="18" customHeight="1">
      <c r="A87" s="61"/>
      <c r="B87" s="61"/>
      <c r="C87" s="93" t="s">
        <v>397</v>
      </c>
      <c r="D87" s="74">
        <v>19113</v>
      </c>
      <c r="E87" s="74">
        <v>12644</v>
      </c>
      <c r="F87" s="74">
        <v>4547</v>
      </c>
      <c r="G87" s="74">
        <v>5817</v>
      </c>
      <c r="H87" s="74">
        <v>5485</v>
      </c>
      <c r="I87" s="74">
        <v>2544</v>
      </c>
      <c r="J87" s="74">
        <v>1834</v>
      </c>
      <c r="K87" s="74">
        <v>1206</v>
      </c>
      <c r="L87" s="74">
        <v>1963</v>
      </c>
      <c r="M87" s="74">
        <v>10248</v>
      </c>
      <c r="N87" s="74">
        <v>65401</v>
      </c>
      <c r="O87" s="75"/>
    </row>
    <row r="88" spans="1:15" ht="18" customHeight="1">
      <c r="A88" s="61"/>
      <c r="B88" s="61"/>
      <c r="C88" s="93" t="s">
        <v>398</v>
      </c>
      <c r="D88" s="74">
        <v>13876</v>
      </c>
      <c r="E88" s="74">
        <v>6648</v>
      </c>
      <c r="F88" s="74">
        <v>3208</v>
      </c>
      <c r="G88" s="74">
        <v>3568</v>
      </c>
      <c r="H88" s="74">
        <v>4400</v>
      </c>
      <c r="I88" s="74">
        <v>1094</v>
      </c>
      <c r="J88" s="74">
        <v>634</v>
      </c>
      <c r="K88" s="74">
        <v>1138</v>
      </c>
      <c r="L88" s="74">
        <v>1502</v>
      </c>
      <c r="M88" s="74">
        <v>4949</v>
      </c>
      <c r="N88" s="74">
        <v>41017</v>
      </c>
      <c r="O88" s="75"/>
    </row>
    <row r="89" spans="1:15" ht="18" customHeight="1">
      <c r="A89" s="61"/>
      <c r="B89" s="61"/>
      <c r="C89" s="93" t="s">
        <v>399</v>
      </c>
      <c r="D89" s="74">
        <v>9884</v>
      </c>
      <c r="E89" s="74">
        <v>4019</v>
      </c>
      <c r="F89" s="74">
        <v>3821</v>
      </c>
      <c r="G89" s="74">
        <v>3526</v>
      </c>
      <c r="H89" s="74">
        <v>3248</v>
      </c>
      <c r="I89" s="74">
        <v>1086</v>
      </c>
      <c r="J89" s="74">
        <v>552</v>
      </c>
      <c r="K89" s="74">
        <v>1418</v>
      </c>
      <c r="L89" s="74">
        <v>1303</v>
      </c>
      <c r="M89" s="74">
        <v>2649</v>
      </c>
      <c r="N89" s="74">
        <v>31506</v>
      </c>
      <c r="O89" s="75"/>
    </row>
    <row r="90" spans="1:15" ht="18" customHeight="1">
      <c r="A90" s="61"/>
      <c r="B90" s="61"/>
      <c r="C90" s="93" t="s">
        <v>400</v>
      </c>
      <c r="D90" s="74">
        <v>8139</v>
      </c>
      <c r="E90" s="74">
        <v>3136</v>
      </c>
      <c r="F90" s="74">
        <v>3084</v>
      </c>
      <c r="G90" s="74">
        <v>2907</v>
      </c>
      <c r="H90" s="74">
        <v>1888</v>
      </c>
      <c r="I90" s="74">
        <v>1112</v>
      </c>
      <c r="J90" s="74">
        <v>444</v>
      </c>
      <c r="K90" s="74">
        <v>1049</v>
      </c>
      <c r="L90" s="74">
        <v>870</v>
      </c>
      <c r="M90" s="74">
        <v>2043</v>
      </c>
      <c r="N90" s="74">
        <v>24672</v>
      </c>
      <c r="O90" s="75"/>
    </row>
    <row r="91" spans="1:15" ht="18" customHeight="1">
      <c r="A91" s="61"/>
      <c r="B91" s="61"/>
      <c r="C91" s="93" t="s">
        <v>401</v>
      </c>
      <c r="D91" s="74">
        <v>7261</v>
      </c>
      <c r="E91" s="74">
        <v>2602</v>
      </c>
      <c r="F91" s="74">
        <v>3462</v>
      </c>
      <c r="G91" s="74">
        <v>1733</v>
      </c>
      <c r="H91" s="74">
        <v>1482</v>
      </c>
      <c r="I91" s="74">
        <v>1196</v>
      </c>
      <c r="J91" s="74">
        <v>581</v>
      </c>
      <c r="K91" s="74">
        <v>882</v>
      </c>
      <c r="L91" s="74">
        <v>947</v>
      </c>
      <c r="M91" s="74">
        <v>1768</v>
      </c>
      <c r="N91" s="74">
        <v>21914</v>
      </c>
      <c r="O91" s="75"/>
    </row>
    <row r="92" spans="1:15" ht="18" customHeight="1">
      <c r="A92" s="61"/>
      <c r="B92" s="61"/>
      <c r="C92" s="93" t="s">
        <v>402</v>
      </c>
      <c r="D92" s="74">
        <v>6946</v>
      </c>
      <c r="E92" s="74">
        <v>2767</v>
      </c>
      <c r="F92" s="74">
        <v>3376</v>
      </c>
      <c r="G92" s="74">
        <v>2214</v>
      </c>
      <c r="H92" s="74">
        <v>911</v>
      </c>
      <c r="I92" s="74">
        <v>1623</v>
      </c>
      <c r="J92" s="74">
        <v>448</v>
      </c>
      <c r="K92" s="74">
        <v>1119</v>
      </c>
      <c r="L92" s="74">
        <v>1176</v>
      </c>
      <c r="M92" s="74">
        <v>1477</v>
      </c>
      <c r="N92" s="74">
        <v>22057</v>
      </c>
      <c r="O92" s="75"/>
    </row>
    <row r="93" spans="1:15" ht="18" customHeight="1">
      <c r="A93" s="61"/>
      <c r="B93" s="61"/>
      <c r="C93" s="93" t="s">
        <v>403</v>
      </c>
      <c r="D93" s="74">
        <v>4967</v>
      </c>
      <c r="E93" s="74">
        <v>1648</v>
      </c>
      <c r="F93" s="74">
        <v>2590</v>
      </c>
      <c r="G93" s="74">
        <v>2069</v>
      </c>
      <c r="H93" s="74">
        <v>545</v>
      </c>
      <c r="I93" s="74">
        <v>1308</v>
      </c>
      <c r="J93" s="74">
        <v>443</v>
      </c>
      <c r="K93" s="74">
        <v>903</v>
      </c>
      <c r="L93" s="74">
        <v>615</v>
      </c>
      <c r="M93" s="74">
        <v>1092</v>
      </c>
      <c r="N93" s="74">
        <v>16180</v>
      </c>
      <c r="O93" s="75"/>
    </row>
    <row r="94" spans="1:15" ht="18" customHeight="1">
      <c r="A94" s="61"/>
      <c r="B94" s="61"/>
      <c r="C94" s="93" t="s">
        <v>404</v>
      </c>
      <c r="D94" s="74">
        <v>1729</v>
      </c>
      <c r="E94" s="74">
        <v>1033</v>
      </c>
      <c r="F94" s="74">
        <v>1027</v>
      </c>
      <c r="G94" s="74">
        <v>736</v>
      </c>
      <c r="H94" s="74">
        <v>205</v>
      </c>
      <c r="I94" s="74">
        <v>633</v>
      </c>
      <c r="J94" s="74">
        <v>149</v>
      </c>
      <c r="K94" s="74">
        <v>372</v>
      </c>
      <c r="L94" s="74">
        <v>257</v>
      </c>
      <c r="M94" s="74">
        <v>367</v>
      </c>
      <c r="N94" s="74">
        <v>6508</v>
      </c>
      <c r="O94" s="75"/>
    </row>
    <row r="95" spans="1:15" ht="18" customHeight="1">
      <c r="A95" s="61"/>
      <c r="B95" s="61"/>
      <c r="C95" s="93" t="s">
        <v>405</v>
      </c>
      <c r="D95" s="74">
        <v>986</v>
      </c>
      <c r="E95" s="74">
        <v>784</v>
      </c>
      <c r="F95" s="74">
        <v>564</v>
      </c>
      <c r="G95" s="74">
        <v>313</v>
      </c>
      <c r="H95" s="74">
        <v>95</v>
      </c>
      <c r="I95" s="74">
        <v>634</v>
      </c>
      <c r="J95" s="74">
        <v>108</v>
      </c>
      <c r="K95" s="74">
        <v>616</v>
      </c>
      <c r="L95" s="74">
        <v>114</v>
      </c>
      <c r="M95" s="74">
        <v>292</v>
      </c>
      <c r="N95" s="74">
        <v>4506</v>
      </c>
      <c r="O95" s="75"/>
    </row>
    <row r="96" spans="1:15" ht="18" customHeight="1">
      <c r="A96" s="61"/>
      <c r="B96" s="61"/>
      <c r="C96" s="93" t="s">
        <v>406</v>
      </c>
      <c r="D96" s="74">
        <v>542</v>
      </c>
      <c r="E96" s="74">
        <v>634</v>
      </c>
      <c r="F96" s="74">
        <v>286</v>
      </c>
      <c r="G96" s="74">
        <v>151</v>
      </c>
      <c r="H96" s="74">
        <v>130</v>
      </c>
      <c r="I96" s="74">
        <v>415</v>
      </c>
      <c r="J96" s="74">
        <v>114</v>
      </c>
      <c r="K96" s="74">
        <v>470</v>
      </c>
      <c r="L96" s="74">
        <v>80</v>
      </c>
      <c r="M96" s="74">
        <v>131</v>
      </c>
      <c r="N96" s="74">
        <v>2953</v>
      </c>
      <c r="O96" s="75"/>
    </row>
    <row r="97" spans="1:15" ht="18" customHeight="1">
      <c r="A97" s="61"/>
      <c r="B97" s="61"/>
      <c r="C97" s="93" t="s">
        <v>407</v>
      </c>
      <c r="D97" s="74">
        <v>501</v>
      </c>
      <c r="E97" s="74">
        <v>402</v>
      </c>
      <c r="F97" s="74">
        <v>442</v>
      </c>
      <c r="G97" s="74">
        <v>522</v>
      </c>
      <c r="H97" s="74">
        <v>33</v>
      </c>
      <c r="I97" s="74">
        <v>358</v>
      </c>
      <c r="J97" s="74">
        <v>154</v>
      </c>
      <c r="K97" s="74">
        <v>280</v>
      </c>
      <c r="L97" s="74">
        <v>69</v>
      </c>
      <c r="M97" s="74">
        <v>102</v>
      </c>
      <c r="N97" s="74">
        <v>2863</v>
      </c>
      <c r="O97" s="75"/>
    </row>
    <row r="98" spans="1:15" ht="18" customHeight="1">
      <c r="A98" s="61"/>
      <c r="B98" s="61"/>
      <c r="C98" s="93" t="s">
        <v>408</v>
      </c>
      <c r="D98" s="74">
        <v>279</v>
      </c>
      <c r="E98" s="74">
        <v>193</v>
      </c>
      <c r="F98" s="74">
        <v>257</v>
      </c>
      <c r="G98" s="74">
        <v>157</v>
      </c>
      <c r="H98" s="74">
        <v>47</v>
      </c>
      <c r="I98" s="74">
        <v>153</v>
      </c>
      <c r="J98" s="74">
        <v>53</v>
      </c>
      <c r="K98" s="74">
        <v>123</v>
      </c>
      <c r="L98" s="74">
        <v>27</v>
      </c>
      <c r="M98" s="74">
        <v>45</v>
      </c>
      <c r="N98" s="74">
        <v>1334</v>
      </c>
      <c r="O98" s="75"/>
    </row>
    <row r="99" spans="1:15" ht="18" customHeight="1">
      <c r="A99" s="61"/>
      <c r="B99" s="61"/>
      <c r="C99" s="93" t="s">
        <v>409</v>
      </c>
      <c r="D99" s="74">
        <v>136</v>
      </c>
      <c r="E99" s="74">
        <v>53</v>
      </c>
      <c r="F99" s="74">
        <v>71</v>
      </c>
      <c r="G99" s="74">
        <v>97</v>
      </c>
      <c r="H99" s="74">
        <v>84</v>
      </c>
      <c r="I99" s="74">
        <v>26</v>
      </c>
      <c r="J99" s="74">
        <v>7</v>
      </c>
      <c r="K99" s="74">
        <v>26</v>
      </c>
      <c r="L99" s="74">
        <v>9</v>
      </c>
      <c r="M99" s="74">
        <v>48</v>
      </c>
      <c r="N99" s="74">
        <v>557</v>
      </c>
      <c r="O99" s="75"/>
    </row>
    <row r="100" spans="1:15" ht="18" customHeight="1">
      <c r="A100" s="61"/>
      <c r="B100" s="61"/>
      <c r="C100" s="93" t="s">
        <v>410</v>
      </c>
      <c r="D100" s="74">
        <v>92</v>
      </c>
      <c r="E100" s="74">
        <v>116</v>
      </c>
      <c r="F100" s="74">
        <v>22</v>
      </c>
      <c r="G100" s="74">
        <v>26</v>
      </c>
      <c r="H100" s="74">
        <v>2</v>
      </c>
      <c r="I100" s="74">
        <v>40</v>
      </c>
      <c r="J100" s="74" t="s">
        <v>181</v>
      </c>
      <c r="K100" s="74">
        <v>4</v>
      </c>
      <c r="L100" s="74" t="s">
        <v>181</v>
      </c>
      <c r="M100" s="74">
        <v>2</v>
      </c>
      <c r="N100" s="74">
        <v>304</v>
      </c>
      <c r="O100" s="75"/>
    </row>
    <row r="101" spans="1:15" ht="18" customHeight="1">
      <c r="A101" s="62"/>
      <c r="B101" s="62"/>
      <c r="C101" s="93" t="s">
        <v>380</v>
      </c>
      <c r="D101" s="74">
        <v>82865</v>
      </c>
      <c r="E101" s="74">
        <v>41738</v>
      </c>
      <c r="F101" s="74">
        <v>28800</v>
      </c>
      <c r="G101" s="74">
        <v>26105</v>
      </c>
      <c r="H101" s="74">
        <v>21602</v>
      </c>
      <c r="I101" s="74">
        <v>13035</v>
      </c>
      <c r="J101" s="74">
        <v>6172</v>
      </c>
      <c r="K101" s="74">
        <v>10163</v>
      </c>
      <c r="L101" s="74">
        <v>9470</v>
      </c>
      <c r="M101" s="74">
        <v>30745</v>
      </c>
      <c r="N101" s="74">
        <v>270695</v>
      </c>
      <c r="O101" s="75"/>
    </row>
    <row r="102" spans="1:15" ht="16.5" customHeight="1">
      <c r="A102" s="233" t="s">
        <v>385</v>
      </c>
      <c r="B102" s="234"/>
      <c r="C102" s="192"/>
      <c r="D102" s="74"/>
      <c r="E102" s="74"/>
      <c r="F102" s="74"/>
      <c r="G102" s="74"/>
      <c r="H102" s="74"/>
      <c r="I102" s="74"/>
      <c r="J102" s="74"/>
      <c r="K102" s="74"/>
      <c r="L102" s="74"/>
      <c r="M102" s="74"/>
      <c r="N102" s="74"/>
      <c r="O102" s="75"/>
    </row>
    <row r="103" spans="1:15" ht="18" customHeight="1">
      <c r="A103" s="61"/>
      <c r="B103" s="92" t="s">
        <v>180</v>
      </c>
      <c r="C103" s="93" t="s">
        <v>396</v>
      </c>
      <c r="D103" s="74">
        <v>2817</v>
      </c>
      <c r="E103" s="74">
        <v>1461</v>
      </c>
      <c r="F103" s="74">
        <v>593</v>
      </c>
      <c r="G103" s="74">
        <v>466</v>
      </c>
      <c r="H103" s="74">
        <v>442</v>
      </c>
      <c r="I103" s="74">
        <v>634</v>
      </c>
      <c r="J103" s="74">
        <v>932</v>
      </c>
      <c r="K103" s="74">
        <v>69</v>
      </c>
      <c r="L103" s="74">
        <v>32</v>
      </c>
      <c r="M103" s="74">
        <v>677</v>
      </c>
      <c r="N103" s="74">
        <v>8123</v>
      </c>
      <c r="O103" s="75"/>
    </row>
    <row r="104" spans="1:15" ht="18" customHeight="1">
      <c r="A104" s="61"/>
      <c r="B104" s="61"/>
      <c r="C104" s="93" t="s">
        <v>397</v>
      </c>
      <c r="D104" s="74">
        <v>25957</v>
      </c>
      <c r="E104" s="74">
        <v>11682</v>
      </c>
      <c r="F104" s="74">
        <v>7099</v>
      </c>
      <c r="G104" s="74">
        <v>6250</v>
      </c>
      <c r="H104" s="74">
        <v>5699</v>
      </c>
      <c r="I104" s="74">
        <v>3626</v>
      </c>
      <c r="J104" s="74">
        <v>7477</v>
      </c>
      <c r="K104" s="74">
        <v>1055</v>
      </c>
      <c r="L104" s="74">
        <v>446</v>
      </c>
      <c r="M104" s="74">
        <v>4840</v>
      </c>
      <c r="N104" s="74">
        <v>74131</v>
      </c>
      <c r="O104" s="75"/>
    </row>
    <row r="105" spans="1:15" ht="18" customHeight="1">
      <c r="A105" s="61"/>
      <c r="B105" s="61"/>
      <c r="C105" s="93" t="s">
        <v>398</v>
      </c>
      <c r="D105" s="74">
        <v>29499</v>
      </c>
      <c r="E105" s="74">
        <v>12662</v>
      </c>
      <c r="F105" s="74">
        <v>9988</v>
      </c>
      <c r="G105" s="74">
        <v>8523</v>
      </c>
      <c r="H105" s="74">
        <v>11706</v>
      </c>
      <c r="I105" s="74">
        <v>3636</v>
      </c>
      <c r="J105" s="74">
        <v>7141</v>
      </c>
      <c r="K105" s="74">
        <v>1705</v>
      </c>
      <c r="L105" s="74">
        <v>801</v>
      </c>
      <c r="M105" s="74">
        <v>5449</v>
      </c>
      <c r="N105" s="74">
        <v>91110</v>
      </c>
      <c r="O105" s="75"/>
    </row>
    <row r="106" spans="1:15" ht="18" customHeight="1">
      <c r="A106" s="61"/>
      <c r="B106" s="61"/>
      <c r="C106" s="93" t="s">
        <v>399</v>
      </c>
      <c r="D106" s="74">
        <v>24276</v>
      </c>
      <c r="E106" s="74">
        <v>9730</v>
      </c>
      <c r="F106" s="74">
        <v>10422</v>
      </c>
      <c r="G106" s="74">
        <v>8538</v>
      </c>
      <c r="H106" s="74">
        <v>13627</v>
      </c>
      <c r="I106" s="74">
        <v>2284</v>
      </c>
      <c r="J106" s="74">
        <v>6424</v>
      </c>
      <c r="K106" s="74">
        <v>1630</v>
      </c>
      <c r="L106" s="74">
        <v>691</v>
      </c>
      <c r="M106" s="74">
        <v>4065</v>
      </c>
      <c r="N106" s="74">
        <v>81687</v>
      </c>
      <c r="O106" s="75"/>
    </row>
    <row r="107" spans="1:15" ht="18" customHeight="1">
      <c r="A107" s="61"/>
      <c r="B107" s="61"/>
      <c r="C107" s="93" t="s">
        <v>400</v>
      </c>
      <c r="D107" s="74">
        <v>23671</v>
      </c>
      <c r="E107" s="74">
        <v>8989</v>
      </c>
      <c r="F107" s="74">
        <v>9567</v>
      </c>
      <c r="G107" s="74">
        <v>7746</v>
      </c>
      <c r="H107" s="74">
        <v>11251</v>
      </c>
      <c r="I107" s="74">
        <v>2780</v>
      </c>
      <c r="J107" s="74">
        <v>5567</v>
      </c>
      <c r="K107" s="74">
        <v>1603</v>
      </c>
      <c r="L107" s="74">
        <v>796</v>
      </c>
      <c r="M107" s="74">
        <v>3430</v>
      </c>
      <c r="N107" s="74">
        <v>75400</v>
      </c>
      <c r="O107" s="75"/>
    </row>
    <row r="108" spans="1:15" ht="18" customHeight="1">
      <c r="A108" s="61"/>
      <c r="B108" s="61"/>
      <c r="C108" s="93" t="s">
        <v>401</v>
      </c>
      <c r="D108" s="74">
        <v>19949</v>
      </c>
      <c r="E108" s="74">
        <v>7660</v>
      </c>
      <c r="F108" s="74">
        <v>8487</v>
      </c>
      <c r="G108" s="74">
        <v>5585</v>
      </c>
      <c r="H108" s="74">
        <v>8138</v>
      </c>
      <c r="I108" s="74">
        <v>2306</v>
      </c>
      <c r="J108" s="74">
        <v>4269</v>
      </c>
      <c r="K108" s="74">
        <v>1395</v>
      </c>
      <c r="L108" s="74">
        <v>820</v>
      </c>
      <c r="M108" s="74">
        <v>3658</v>
      </c>
      <c r="N108" s="74">
        <v>62267</v>
      </c>
      <c r="O108" s="75"/>
    </row>
    <row r="109" spans="1:15" ht="18" customHeight="1">
      <c r="A109" s="61"/>
      <c r="B109" s="61"/>
      <c r="C109" s="93" t="s">
        <v>402</v>
      </c>
      <c r="D109" s="74">
        <v>19554</v>
      </c>
      <c r="E109" s="74">
        <v>6883</v>
      </c>
      <c r="F109" s="74">
        <v>7956</v>
      </c>
      <c r="G109" s="74">
        <v>5730</v>
      </c>
      <c r="H109" s="74">
        <v>6136</v>
      </c>
      <c r="I109" s="74">
        <v>2643</v>
      </c>
      <c r="J109" s="74">
        <v>3827</v>
      </c>
      <c r="K109" s="74">
        <v>1590</v>
      </c>
      <c r="L109" s="74">
        <v>694</v>
      </c>
      <c r="M109" s="74">
        <v>3837</v>
      </c>
      <c r="N109" s="74">
        <v>58850</v>
      </c>
      <c r="O109" s="75"/>
    </row>
    <row r="110" spans="1:15" ht="18" customHeight="1">
      <c r="A110" s="61"/>
      <c r="B110" s="61"/>
      <c r="C110" s="93" t="s">
        <v>403</v>
      </c>
      <c r="D110" s="74">
        <v>12945</v>
      </c>
      <c r="E110" s="74">
        <v>6184</v>
      </c>
      <c r="F110" s="74">
        <v>5500</v>
      </c>
      <c r="G110" s="74">
        <v>4223</v>
      </c>
      <c r="H110" s="74">
        <v>3520</v>
      </c>
      <c r="I110" s="74">
        <v>1851</v>
      </c>
      <c r="J110" s="74">
        <v>3014</v>
      </c>
      <c r="K110" s="74">
        <v>1349</v>
      </c>
      <c r="L110" s="74">
        <v>547</v>
      </c>
      <c r="M110" s="74">
        <v>2489</v>
      </c>
      <c r="N110" s="74">
        <v>41622</v>
      </c>
      <c r="O110" s="75"/>
    </row>
    <row r="111" spans="1:15" ht="18" customHeight="1">
      <c r="A111" s="61"/>
      <c r="B111" s="61"/>
      <c r="C111" s="93" t="s">
        <v>404</v>
      </c>
      <c r="D111" s="74">
        <v>8193</v>
      </c>
      <c r="E111" s="74">
        <v>4644</v>
      </c>
      <c r="F111" s="74">
        <v>3343</v>
      </c>
      <c r="G111" s="74">
        <v>2903</v>
      </c>
      <c r="H111" s="74">
        <v>944</v>
      </c>
      <c r="I111" s="74">
        <v>1671</v>
      </c>
      <c r="J111" s="74">
        <v>2239</v>
      </c>
      <c r="K111" s="74">
        <v>1270</v>
      </c>
      <c r="L111" s="74">
        <v>194</v>
      </c>
      <c r="M111" s="74">
        <v>1998</v>
      </c>
      <c r="N111" s="74">
        <v>27399</v>
      </c>
      <c r="O111" s="75"/>
    </row>
    <row r="112" spans="1:15" ht="18" customHeight="1">
      <c r="A112" s="61"/>
      <c r="B112" s="61"/>
      <c r="C112" s="93" t="s">
        <v>405</v>
      </c>
      <c r="D112" s="74">
        <v>4408</v>
      </c>
      <c r="E112" s="74">
        <v>3205</v>
      </c>
      <c r="F112" s="74">
        <v>2367</v>
      </c>
      <c r="G112" s="74">
        <v>1540</v>
      </c>
      <c r="H112" s="74">
        <v>450</v>
      </c>
      <c r="I112" s="74">
        <v>1039</v>
      </c>
      <c r="J112" s="74">
        <v>1632</v>
      </c>
      <c r="K112" s="74">
        <v>728</v>
      </c>
      <c r="L112" s="74">
        <v>181</v>
      </c>
      <c r="M112" s="74">
        <v>1243</v>
      </c>
      <c r="N112" s="74">
        <v>16793</v>
      </c>
      <c r="O112" s="75"/>
    </row>
    <row r="113" spans="1:15" ht="18" customHeight="1">
      <c r="A113" s="61"/>
      <c r="B113" s="61"/>
      <c r="C113" s="93" t="s">
        <v>406</v>
      </c>
      <c r="D113" s="74">
        <v>1691</v>
      </c>
      <c r="E113" s="74">
        <v>1989</v>
      </c>
      <c r="F113" s="74">
        <v>1572</v>
      </c>
      <c r="G113" s="74">
        <v>1206</v>
      </c>
      <c r="H113" s="74">
        <v>286</v>
      </c>
      <c r="I113" s="74">
        <v>881</v>
      </c>
      <c r="J113" s="74">
        <v>1166</v>
      </c>
      <c r="K113" s="74">
        <v>320</v>
      </c>
      <c r="L113" s="74">
        <v>164</v>
      </c>
      <c r="M113" s="74">
        <v>554</v>
      </c>
      <c r="N113" s="74">
        <v>9829</v>
      </c>
      <c r="O113" s="75"/>
    </row>
    <row r="114" spans="1:15" ht="18" customHeight="1">
      <c r="A114" s="61"/>
      <c r="B114" s="61"/>
      <c r="C114" s="93" t="s">
        <v>407</v>
      </c>
      <c r="D114" s="74">
        <v>1206</v>
      </c>
      <c r="E114" s="74">
        <v>2295</v>
      </c>
      <c r="F114" s="74">
        <v>2439</v>
      </c>
      <c r="G114" s="74">
        <v>912</v>
      </c>
      <c r="H114" s="74">
        <v>145</v>
      </c>
      <c r="I114" s="74">
        <v>1201</v>
      </c>
      <c r="J114" s="74">
        <v>1662</v>
      </c>
      <c r="K114" s="74">
        <v>401</v>
      </c>
      <c r="L114" s="74">
        <v>186</v>
      </c>
      <c r="M114" s="74">
        <v>644</v>
      </c>
      <c r="N114" s="74">
        <v>11091</v>
      </c>
      <c r="O114" s="75"/>
    </row>
    <row r="115" spans="1:15" ht="18" customHeight="1">
      <c r="A115" s="61"/>
      <c r="B115" s="61"/>
      <c r="C115" s="93" t="s">
        <v>408</v>
      </c>
      <c r="D115" s="74">
        <v>701</v>
      </c>
      <c r="E115" s="74">
        <v>1454</v>
      </c>
      <c r="F115" s="74">
        <v>937</v>
      </c>
      <c r="G115" s="74">
        <v>847</v>
      </c>
      <c r="H115" s="74">
        <v>190</v>
      </c>
      <c r="I115" s="74">
        <v>1103</v>
      </c>
      <c r="J115" s="74">
        <v>835</v>
      </c>
      <c r="K115" s="74">
        <v>231</v>
      </c>
      <c r="L115" s="74">
        <v>37</v>
      </c>
      <c r="M115" s="74">
        <v>280</v>
      </c>
      <c r="N115" s="74">
        <v>6615</v>
      </c>
      <c r="O115" s="75"/>
    </row>
    <row r="116" spans="1:15" ht="18" customHeight="1">
      <c r="A116" s="61"/>
      <c r="B116" s="61"/>
      <c r="C116" s="93" t="s">
        <v>409</v>
      </c>
      <c r="D116" s="74">
        <v>578</v>
      </c>
      <c r="E116" s="74">
        <v>627</v>
      </c>
      <c r="F116" s="74">
        <v>342</v>
      </c>
      <c r="G116" s="74">
        <v>221</v>
      </c>
      <c r="H116" s="74">
        <v>59</v>
      </c>
      <c r="I116" s="74">
        <v>322</v>
      </c>
      <c r="J116" s="74">
        <v>106</v>
      </c>
      <c r="K116" s="74">
        <v>143</v>
      </c>
      <c r="L116" s="74">
        <v>39</v>
      </c>
      <c r="M116" s="74">
        <v>123</v>
      </c>
      <c r="N116" s="74">
        <v>2560</v>
      </c>
      <c r="O116" s="75"/>
    </row>
    <row r="117" spans="1:15" ht="18" customHeight="1">
      <c r="A117" s="61"/>
      <c r="B117" s="61"/>
      <c r="C117" s="93" t="s">
        <v>410</v>
      </c>
      <c r="D117" s="74">
        <v>434</v>
      </c>
      <c r="E117" s="74">
        <v>497</v>
      </c>
      <c r="F117" s="74">
        <v>123</v>
      </c>
      <c r="G117" s="74">
        <v>94</v>
      </c>
      <c r="H117" s="74">
        <v>18</v>
      </c>
      <c r="I117" s="74">
        <v>187</v>
      </c>
      <c r="J117" s="74">
        <v>114</v>
      </c>
      <c r="K117" s="74">
        <v>35</v>
      </c>
      <c r="L117" s="74">
        <v>14</v>
      </c>
      <c r="M117" s="74">
        <v>187</v>
      </c>
      <c r="N117" s="74">
        <v>1703</v>
      </c>
      <c r="O117" s="75"/>
    </row>
    <row r="118" spans="1:15" ht="18" customHeight="1">
      <c r="A118" s="61"/>
      <c r="B118" s="62"/>
      <c r="C118" s="93" t="s">
        <v>380</v>
      </c>
      <c r="D118" s="74">
        <v>175879</v>
      </c>
      <c r="E118" s="74">
        <v>79962</v>
      </c>
      <c r="F118" s="74">
        <v>70735</v>
      </c>
      <c r="G118" s="74">
        <v>54784</v>
      </c>
      <c r="H118" s="74">
        <v>62611</v>
      </c>
      <c r="I118" s="74">
        <v>26164</v>
      </c>
      <c r="J118" s="74">
        <v>46405</v>
      </c>
      <c r="K118" s="74">
        <v>13524</v>
      </c>
      <c r="L118" s="74">
        <v>5642</v>
      </c>
      <c r="M118" s="74">
        <v>33474</v>
      </c>
      <c r="N118" s="74">
        <v>569180</v>
      </c>
      <c r="O118" s="75"/>
    </row>
    <row r="119" spans="1:15" ht="18" customHeight="1">
      <c r="A119" s="61"/>
      <c r="B119" s="92" t="s">
        <v>184</v>
      </c>
      <c r="C119" s="93" t="s">
        <v>396</v>
      </c>
      <c r="D119" s="74">
        <v>2841</v>
      </c>
      <c r="E119" s="74">
        <v>2082</v>
      </c>
      <c r="F119" s="74">
        <v>232</v>
      </c>
      <c r="G119" s="74">
        <v>667</v>
      </c>
      <c r="H119" s="74">
        <v>214</v>
      </c>
      <c r="I119" s="74">
        <v>784</v>
      </c>
      <c r="J119" s="74">
        <v>989</v>
      </c>
      <c r="K119" s="74">
        <v>181</v>
      </c>
      <c r="L119" s="74">
        <v>44</v>
      </c>
      <c r="M119" s="74">
        <v>839</v>
      </c>
      <c r="N119" s="74">
        <v>8873</v>
      </c>
      <c r="O119" s="75"/>
    </row>
    <row r="120" spans="1:15" ht="18" customHeight="1">
      <c r="A120" s="61"/>
      <c r="B120" s="61"/>
      <c r="C120" s="93" t="s">
        <v>397</v>
      </c>
      <c r="D120" s="74">
        <v>28390</v>
      </c>
      <c r="E120" s="74">
        <v>21519</v>
      </c>
      <c r="F120" s="74">
        <v>2729</v>
      </c>
      <c r="G120" s="74">
        <v>4396</v>
      </c>
      <c r="H120" s="74">
        <v>2756</v>
      </c>
      <c r="I120" s="74">
        <v>6388</v>
      </c>
      <c r="J120" s="74">
        <v>5295</v>
      </c>
      <c r="K120" s="74">
        <v>3040</v>
      </c>
      <c r="L120" s="74">
        <v>1410</v>
      </c>
      <c r="M120" s="74">
        <v>10191</v>
      </c>
      <c r="N120" s="74">
        <v>86114</v>
      </c>
      <c r="O120" s="75"/>
    </row>
    <row r="121" spans="1:15" ht="18" customHeight="1">
      <c r="A121" s="61"/>
      <c r="B121" s="61"/>
      <c r="C121" s="93" t="s">
        <v>398</v>
      </c>
      <c r="D121" s="74">
        <v>37682</v>
      </c>
      <c r="E121" s="74">
        <v>22856</v>
      </c>
      <c r="F121" s="74">
        <v>3509</v>
      </c>
      <c r="G121" s="74">
        <v>5675</v>
      </c>
      <c r="H121" s="74">
        <v>4274</v>
      </c>
      <c r="I121" s="74">
        <v>7053</v>
      </c>
      <c r="J121" s="74">
        <v>6082</v>
      </c>
      <c r="K121" s="74">
        <v>4979</v>
      </c>
      <c r="L121" s="74">
        <v>1601</v>
      </c>
      <c r="M121" s="74">
        <v>11132</v>
      </c>
      <c r="N121" s="74">
        <v>104843</v>
      </c>
      <c r="O121" s="75"/>
    </row>
    <row r="122" spans="1:15" ht="18" customHeight="1">
      <c r="A122" s="61"/>
      <c r="B122" s="61"/>
      <c r="C122" s="93" t="s">
        <v>399</v>
      </c>
      <c r="D122" s="74">
        <v>38025</v>
      </c>
      <c r="E122" s="74">
        <v>19870</v>
      </c>
      <c r="F122" s="74">
        <v>3219</v>
      </c>
      <c r="G122" s="74">
        <v>4741</v>
      </c>
      <c r="H122" s="74">
        <v>5043</v>
      </c>
      <c r="I122" s="74">
        <v>5683</v>
      </c>
      <c r="J122" s="74">
        <v>5778</v>
      </c>
      <c r="K122" s="74">
        <v>6783</v>
      </c>
      <c r="L122" s="74">
        <v>1189</v>
      </c>
      <c r="M122" s="74">
        <v>8402</v>
      </c>
      <c r="N122" s="74">
        <v>98733</v>
      </c>
      <c r="O122" s="75"/>
    </row>
    <row r="123" spans="1:15" ht="18" customHeight="1">
      <c r="A123" s="61"/>
      <c r="B123" s="61"/>
      <c r="C123" s="93" t="s">
        <v>400</v>
      </c>
      <c r="D123" s="74">
        <v>33035</v>
      </c>
      <c r="E123" s="74">
        <v>17385</v>
      </c>
      <c r="F123" s="74">
        <v>1900</v>
      </c>
      <c r="G123" s="74">
        <v>3179</v>
      </c>
      <c r="H123" s="74">
        <v>4188</v>
      </c>
      <c r="I123" s="74">
        <v>5619</v>
      </c>
      <c r="J123" s="74">
        <v>4490</v>
      </c>
      <c r="K123" s="74">
        <v>5336</v>
      </c>
      <c r="L123" s="74">
        <v>1002</v>
      </c>
      <c r="M123" s="74">
        <v>6240</v>
      </c>
      <c r="N123" s="74">
        <v>82374</v>
      </c>
      <c r="O123" s="75"/>
    </row>
    <row r="124" spans="1:15" ht="18" customHeight="1">
      <c r="A124" s="61"/>
      <c r="B124" s="61"/>
      <c r="C124" s="93" t="s">
        <v>401</v>
      </c>
      <c r="D124" s="74">
        <v>25726</v>
      </c>
      <c r="E124" s="74">
        <v>13216</v>
      </c>
      <c r="F124" s="74">
        <v>1172</v>
      </c>
      <c r="G124" s="74">
        <v>1574</v>
      </c>
      <c r="H124" s="74">
        <v>2740</v>
      </c>
      <c r="I124" s="74">
        <v>4748</v>
      </c>
      <c r="J124" s="74">
        <v>2829</v>
      </c>
      <c r="K124" s="74">
        <v>4318</v>
      </c>
      <c r="L124" s="74">
        <v>523</v>
      </c>
      <c r="M124" s="74">
        <v>4560</v>
      </c>
      <c r="N124" s="74">
        <v>61406</v>
      </c>
      <c r="O124" s="75"/>
    </row>
    <row r="125" spans="1:15" ht="18" customHeight="1">
      <c r="A125" s="61"/>
      <c r="B125" s="61"/>
      <c r="C125" s="93" t="s">
        <v>402</v>
      </c>
      <c r="D125" s="74">
        <v>17602</v>
      </c>
      <c r="E125" s="74">
        <v>10079</v>
      </c>
      <c r="F125" s="74">
        <v>1117</v>
      </c>
      <c r="G125" s="74">
        <v>1400</v>
      </c>
      <c r="H125" s="74">
        <v>1950</v>
      </c>
      <c r="I125" s="74">
        <v>4317</v>
      </c>
      <c r="J125" s="74">
        <v>2123</v>
      </c>
      <c r="K125" s="74">
        <v>3908</v>
      </c>
      <c r="L125" s="74">
        <v>441</v>
      </c>
      <c r="M125" s="74">
        <v>3854</v>
      </c>
      <c r="N125" s="74">
        <v>46791</v>
      </c>
      <c r="O125" s="75"/>
    </row>
    <row r="126" spans="1:15" ht="18" customHeight="1">
      <c r="A126" s="61"/>
      <c r="B126" s="61"/>
      <c r="C126" s="93" t="s">
        <v>403</v>
      </c>
      <c r="D126" s="74">
        <v>8087</v>
      </c>
      <c r="E126" s="74">
        <v>6410</v>
      </c>
      <c r="F126" s="74">
        <v>632</v>
      </c>
      <c r="G126" s="74">
        <v>782</v>
      </c>
      <c r="H126" s="74">
        <v>1156</v>
      </c>
      <c r="I126" s="74">
        <v>2742</v>
      </c>
      <c r="J126" s="74">
        <v>1235</v>
      </c>
      <c r="K126" s="74">
        <v>2778</v>
      </c>
      <c r="L126" s="74">
        <v>189</v>
      </c>
      <c r="M126" s="74">
        <v>1933</v>
      </c>
      <c r="N126" s="74">
        <v>25944</v>
      </c>
      <c r="O126" s="75"/>
    </row>
    <row r="127" spans="1:15" ht="18" customHeight="1">
      <c r="A127" s="61"/>
      <c r="B127" s="61"/>
      <c r="C127" s="93" t="s">
        <v>404</v>
      </c>
      <c r="D127" s="74">
        <v>3565</v>
      </c>
      <c r="E127" s="74">
        <v>4522</v>
      </c>
      <c r="F127" s="74">
        <v>171</v>
      </c>
      <c r="G127" s="74">
        <v>270</v>
      </c>
      <c r="H127" s="74">
        <v>386</v>
      </c>
      <c r="I127" s="74">
        <v>1336</v>
      </c>
      <c r="J127" s="74">
        <v>649</v>
      </c>
      <c r="K127" s="74">
        <v>1911</v>
      </c>
      <c r="L127" s="74">
        <v>95</v>
      </c>
      <c r="M127" s="74">
        <v>983</v>
      </c>
      <c r="N127" s="74">
        <v>13888</v>
      </c>
      <c r="O127" s="75"/>
    </row>
    <row r="128" spans="1:15" ht="18" customHeight="1">
      <c r="A128" s="61"/>
      <c r="B128" s="61"/>
      <c r="C128" s="93" t="s">
        <v>405</v>
      </c>
      <c r="D128" s="74">
        <v>1544</v>
      </c>
      <c r="E128" s="74">
        <v>3292</v>
      </c>
      <c r="F128" s="74">
        <v>210</v>
      </c>
      <c r="G128" s="74">
        <v>220</v>
      </c>
      <c r="H128" s="74">
        <v>57</v>
      </c>
      <c r="I128" s="74">
        <v>808</v>
      </c>
      <c r="J128" s="74">
        <v>738</v>
      </c>
      <c r="K128" s="74">
        <v>1423</v>
      </c>
      <c r="L128" s="74">
        <v>124</v>
      </c>
      <c r="M128" s="74">
        <v>419</v>
      </c>
      <c r="N128" s="74">
        <v>8835</v>
      </c>
      <c r="O128" s="75"/>
    </row>
    <row r="129" spans="1:15" ht="18" customHeight="1">
      <c r="A129" s="61"/>
      <c r="B129" s="61"/>
      <c r="C129" s="93" t="s">
        <v>406</v>
      </c>
      <c r="D129" s="74">
        <v>537</v>
      </c>
      <c r="E129" s="74">
        <v>1869</v>
      </c>
      <c r="F129" s="74">
        <v>240</v>
      </c>
      <c r="G129" s="74">
        <v>136</v>
      </c>
      <c r="H129" s="74">
        <v>70</v>
      </c>
      <c r="I129" s="74">
        <v>895</v>
      </c>
      <c r="J129" s="74">
        <v>819</v>
      </c>
      <c r="K129" s="74">
        <v>335</v>
      </c>
      <c r="L129" s="74">
        <v>91</v>
      </c>
      <c r="M129" s="74">
        <v>188</v>
      </c>
      <c r="N129" s="74">
        <v>5180</v>
      </c>
      <c r="O129" s="75"/>
    </row>
    <row r="130" spans="1:15" ht="18" customHeight="1">
      <c r="A130" s="61"/>
      <c r="B130" s="61"/>
      <c r="C130" s="93" t="s">
        <v>407</v>
      </c>
      <c r="D130" s="74">
        <v>436</v>
      </c>
      <c r="E130" s="74">
        <v>1283</v>
      </c>
      <c r="F130" s="74">
        <v>579</v>
      </c>
      <c r="G130" s="74">
        <v>352</v>
      </c>
      <c r="H130" s="74">
        <v>40</v>
      </c>
      <c r="I130" s="74">
        <v>1224</v>
      </c>
      <c r="J130" s="74">
        <v>1064</v>
      </c>
      <c r="K130" s="74">
        <v>421</v>
      </c>
      <c r="L130" s="74">
        <v>22</v>
      </c>
      <c r="M130" s="74">
        <v>343</v>
      </c>
      <c r="N130" s="74">
        <v>5764</v>
      </c>
      <c r="O130" s="75"/>
    </row>
    <row r="131" spans="1:15" ht="18" customHeight="1">
      <c r="A131" s="61"/>
      <c r="B131" s="61"/>
      <c r="C131" s="93" t="s">
        <v>408</v>
      </c>
      <c r="D131" s="74">
        <v>244</v>
      </c>
      <c r="E131" s="74">
        <v>500</v>
      </c>
      <c r="F131" s="74">
        <v>142</v>
      </c>
      <c r="G131" s="74">
        <v>110</v>
      </c>
      <c r="H131" s="74">
        <v>24</v>
      </c>
      <c r="I131" s="74">
        <v>516</v>
      </c>
      <c r="J131" s="74">
        <v>301</v>
      </c>
      <c r="K131" s="74">
        <v>195</v>
      </c>
      <c r="L131" s="74">
        <v>15</v>
      </c>
      <c r="M131" s="74">
        <v>160</v>
      </c>
      <c r="N131" s="74">
        <v>2207</v>
      </c>
      <c r="O131" s="75"/>
    </row>
    <row r="132" spans="1:15" ht="18" customHeight="1">
      <c r="A132" s="61"/>
      <c r="B132" s="61"/>
      <c r="C132" s="93" t="s">
        <v>409</v>
      </c>
      <c r="D132" s="74">
        <v>231</v>
      </c>
      <c r="E132" s="74">
        <v>418</v>
      </c>
      <c r="F132" s="74" t="s">
        <v>181</v>
      </c>
      <c r="G132" s="74">
        <v>17</v>
      </c>
      <c r="H132" s="74" t="s">
        <v>181</v>
      </c>
      <c r="I132" s="74">
        <v>104</v>
      </c>
      <c r="J132" s="74">
        <v>116</v>
      </c>
      <c r="K132" s="74">
        <v>54</v>
      </c>
      <c r="L132" s="74" t="s">
        <v>181</v>
      </c>
      <c r="M132" s="74">
        <v>14</v>
      </c>
      <c r="N132" s="74">
        <v>954</v>
      </c>
      <c r="O132" s="75"/>
    </row>
    <row r="133" spans="1:15" ht="18" customHeight="1">
      <c r="A133" s="61"/>
      <c r="B133" s="61"/>
      <c r="C133" s="93" t="s">
        <v>410</v>
      </c>
      <c r="D133" s="74">
        <v>171</v>
      </c>
      <c r="E133" s="74">
        <v>306</v>
      </c>
      <c r="F133" s="74">
        <v>2</v>
      </c>
      <c r="G133" s="74">
        <v>28</v>
      </c>
      <c r="H133" s="74">
        <v>3</v>
      </c>
      <c r="I133" s="74">
        <v>45</v>
      </c>
      <c r="J133" s="74">
        <v>9</v>
      </c>
      <c r="K133" s="74">
        <v>104</v>
      </c>
      <c r="L133" s="74">
        <v>10</v>
      </c>
      <c r="M133" s="74">
        <v>19</v>
      </c>
      <c r="N133" s="74">
        <v>697</v>
      </c>
      <c r="O133" s="75"/>
    </row>
    <row r="134" spans="1:15" ht="18" customHeight="1">
      <c r="A134" s="61"/>
      <c r="B134" s="62"/>
      <c r="C134" s="93" t="s">
        <v>380</v>
      </c>
      <c r="D134" s="74">
        <v>198116</v>
      </c>
      <c r="E134" s="74">
        <v>125607</v>
      </c>
      <c r="F134" s="74">
        <v>15854</v>
      </c>
      <c r="G134" s="74">
        <v>23547</v>
      </c>
      <c r="H134" s="74">
        <v>22901</v>
      </c>
      <c r="I134" s="74">
        <v>42262</v>
      </c>
      <c r="J134" s="74">
        <v>32517</v>
      </c>
      <c r="K134" s="74">
        <v>35766</v>
      </c>
      <c r="L134" s="74">
        <v>6756</v>
      </c>
      <c r="M134" s="74">
        <v>49277</v>
      </c>
      <c r="N134" s="74">
        <v>552603</v>
      </c>
      <c r="O134" s="75"/>
    </row>
    <row r="135" spans="1:15" ht="18" customHeight="1">
      <c r="A135" s="61"/>
      <c r="B135" s="92" t="s">
        <v>185</v>
      </c>
      <c r="C135" s="93" t="s">
        <v>396</v>
      </c>
      <c r="D135" s="74">
        <v>5658</v>
      </c>
      <c r="E135" s="74">
        <v>3543</v>
      </c>
      <c r="F135" s="74">
        <v>825</v>
      </c>
      <c r="G135" s="74">
        <v>1133</v>
      </c>
      <c r="H135" s="74">
        <v>656</v>
      </c>
      <c r="I135" s="74">
        <v>1418</v>
      </c>
      <c r="J135" s="74">
        <v>1921</v>
      </c>
      <c r="K135" s="74">
        <v>250</v>
      </c>
      <c r="L135" s="74">
        <v>76</v>
      </c>
      <c r="M135" s="74">
        <v>1516</v>
      </c>
      <c r="N135" s="74">
        <v>16996</v>
      </c>
      <c r="O135" s="75"/>
    </row>
    <row r="136" spans="1:15" ht="18" customHeight="1">
      <c r="A136" s="61"/>
      <c r="B136" s="61"/>
      <c r="C136" s="93" t="s">
        <v>397</v>
      </c>
      <c r="D136" s="74">
        <v>54347</v>
      </c>
      <c r="E136" s="74">
        <v>33201</v>
      </c>
      <c r="F136" s="74">
        <v>9828</v>
      </c>
      <c r="G136" s="74">
        <v>10646</v>
      </c>
      <c r="H136" s="74">
        <v>8455</v>
      </c>
      <c r="I136" s="74">
        <v>10014</v>
      </c>
      <c r="J136" s="74">
        <v>12772</v>
      </c>
      <c r="K136" s="74">
        <v>4095</v>
      </c>
      <c r="L136" s="74">
        <v>1856</v>
      </c>
      <c r="M136" s="74">
        <v>15031</v>
      </c>
      <c r="N136" s="74">
        <v>160245</v>
      </c>
      <c r="O136" s="75"/>
    </row>
    <row r="137" spans="1:15" ht="18" customHeight="1">
      <c r="A137" s="61"/>
      <c r="B137" s="61"/>
      <c r="C137" s="93" t="s">
        <v>398</v>
      </c>
      <c r="D137" s="74">
        <v>67181</v>
      </c>
      <c r="E137" s="74">
        <v>35518</v>
      </c>
      <c r="F137" s="74">
        <v>13497</v>
      </c>
      <c r="G137" s="74">
        <v>14198</v>
      </c>
      <c r="H137" s="74">
        <v>15980</v>
      </c>
      <c r="I137" s="74">
        <v>10689</v>
      </c>
      <c r="J137" s="74">
        <v>13223</v>
      </c>
      <c r="K137" s="74">
        <v>6684</v>
      </c>
      <c r="L137" s="74">
        <v>2402</v>
      </c>
      <c r="M137" s="74">
        <v>16581</v>
      </c>
      <c r="N137" s="74">
        <v>195953</v>
      </c>
      <c r="O137" s="75"/>
    </row>
    <row r="138" spans="1:15" ht="18" customHeight="1">
      <c r="A138" s="61"/>
      <c r="B138" s="61"/>
      <c r="C138" s="93" t="s">
        <v>399</v>
      </c>
      <c r="D138" s="74">
        <v>62301</v>
      </c>
      <c r="E138" s="74">
        <v>29600</v>
      </c>
      <c r="F138" s="74">
        <v>13641</v>
      </c>
      <c r="G138" s="74">
        <v>13279</v>
      </c>
      <c r="H138" s="74">
        <v>18670</v>
      </c>
      <c r="I138" s="74">
        <v>7967</v>
      </c>
      <c r="J138" s="74">
        <v>12202</v>
      </c>
      <c r="K138" s="74">
        <v>8413</v>
      </c>
      <c r="L138" s="74">
        <v>1880</v>
      </c>
      <c r="M138" s="74">
        <v>12467</v>
      </c>
      <c r="N138" s="74">
        <v>180420</v>
      </c>
      <c r="O138" s="75"/>
    </row>
    <row r="139" spans="1:15" ht="18" customHeight="1">
      <c r="A139" s="61"/>
      <c r="B139" s="61"/>
      <c r="C139" s="93" t="s">
        <v>400</v>
      </c>
      <c r="D139" s="74">
        <v>56706</v>
      </c>
      <c r="E139" s="74">
        <v>26374</v>
      </c>
      <c r="F139" s="74">
        <v>11467</v>
      </c>
      <c r="G139" s="74">
        <v>10925</v>
      </c>
      <c r="H139" s="74">
        <v>15439</v>
      </c>
      <c r="I139" s="74">
        <v>8399</v>
      </c>
      <c r="J139" s="74">
        <v>10057</v>
      </c>
      <c r="K139" s="74">
        <v>6939</v>
      </c>
      <c r="L139" s="74">
        <v>1798</v>
      </c>
      <c r="M139" s="74">
        <v>9670</v>
      </c>
      <c r="N139" s="74">
        <v>157774</v>
      </c>
      <c r="O139" s="75"/>
    </row>
    <row r="140" spans="1:15" ht="18" customHeight="1">
      <c r="A140" s="61"/>
      <c r="B140" s="61"/>
      <c r="C140" s="93" t="s">
        <v>401</v>
      </c>
      <c r="D140" s="74">
        <v>45675</v>
      </c>
      <c r="E140" s="74">
        <v>20876</v>
      </c>
      <c r="F140" s="74">
        <v>9659</v>
      </c>
      <c r="G140" s="74">
        <v>7159</v>
      </c>
      <c r="H140" s="74">
        <v>10878</v>
      </c>
      <c r="I140" s="74">
        <v>7054</v>
      </c>
      <c r="J140" s="74">
        <v>7098</v>
      </c>
      <c r="K140" s="74">
        <v>5713</v>
      </c>
      <c r="L140" s="74">
        <v>1343</v>
      </c>
      <c r="M140" s="74">
        <v>8218</v>
      </c>
      <c r="N140" s="74">
        <v>123673</v>
      </c>
      <c r="O140" s="75"/>
    </row>
    <row r="141" spans="1:15" ht="18" customHeight="1">
      <c r="A141" s="61"/>
      <c r="B141" s="61"/>
      <c r="C141" s="93" t="s">
        <v>402</v>
      </c>
      <c r="D141" s="74">
        <v>37156</v>
      </c>
      <c r="E141" s="74">
        <v>16962</v>
      </c>
      <c r="F141" s="74">
        <v>9073</v>
      </c>
      <c r="G141" s="74">
        <v>7130</v>
      </c>
      <c r="H141" s="74">
        <v>8086</v>
      </c>
      <c r="I141" s="74">
        <v>6960</v>
      </c>
      <c r="J141" s="74">
        <v>5950</v>
      </c>
      <c r="K141" s="74">
        <v>5498</v>
      </c>
      <c r="L141" s="74">
        <v>1135</v>
      </c>
      <c r="M141" s="74">
        <v>7691</v>
      </c>
      <c r="N141" s="74">
        <v>105641</v>
      </c>
      <c r="O141" s="75"/>
    </row>
    <row r="142" spans="1:15" ht="18" customHeight="1">
      <c r="A142" s="61"/>
      <c r="B142" s="61"/>
      <c r="C142" s="93" t="s">
        <v>403</v>
      </c>
      <c r="D142" s="74">
        <v>21032</v>
      </c>
      <c r="E142" s="74">
        <v>12594</v>
      </c>
      <c r="F142" s="74">
        <v>6132</v>
      </c>
      <c r="G142" s="74">
        <v>5005</v>
      </c>
      <c r="H142" s="74">
        <v>4676</v>
      </c>
      <c r="I142" s="74">
        <v>4593</v>
      </c>
      <c r="J142" s="74">
        <v>4249</v>
      </c>
      <c r="K142" s="74">
        <v>4127</v>
      </c>
      <c r="L142" s="74">
        <v>736</v>
      </c>
      <c r="M142" s="74">
        <v>4422</v>
      </c>
      <c r="N142" s="74">
        <v>67566</v>
      </c>
      <c r="O142" s="75"/>
    </row>
    <row r="143" spans="1:15" ht="18" customHeight="1">
      <c r="A143" s="61"/>
      <c r="B143" s="61"/>
      <c r="C143" s="93" t="s">
        <v>404</v>
      </c>
      <c r="D143" s="74">
        <v>11758</v>
      </c>
      <c r="E143" s="74">
        <v>9166</v>
      </c>
      <c r="F143" s="74">
        <v>3514</v>
      </c>
      <c r="G143" s="74">
        <v>3173</v>
      </c>
      <c r="H143" s="74">
        <v>1330</v>
      </c>
      <c r="I143" s="74">
        <v>3007</v>
      </c>
      <c r="J143" s="74">
        <v>2888</v>
      </c>
      <c r="K143" s="74">
        <v>3181</v>
      </c>
      <c r="L143" s="74">
        <v>289</v>
      </c>
      <c r="M143" s="74">
        <v>2981</v>
      </c>
      <c r="N143" s="74">
        <v>41287</v>
      </c>
      <c r="O143" s="75"/>
    </row>
    <row r="144" spans="1:15" ht="18" customHeight="1">
      <c r="A144" s="61"/>
      <c r="B144" s="61"/>
      <c r="C144" s="93" t="s">
        <v>405</v>
      </c>
      <c r="D144" s="74">
        <v>5952</v>
      </c>
      <c r="E144" s="74">
        <v>6497</v>
      </c>
      <c r="F144" s="74">
        <v>2577</v>
      </c>
      <c r="G144" s="74">
        <v>1760</v>
      </c>
      <c r="H144" s="74">
        <v>507</v>
      </c>
      <c r="I144" s="74">
        <v>1847</v>
      </c>
      <c r="J144" s="74">
        <v>2370</v>
      </c>
      <c r="K144" s="74">
        <v>2151</v>
      </c>
      <c r="L144" s="74">
        <v>305</v>
      </c>
      <c r="M144" s="74">
        <v>1662</v>
      </c>
      <c r="N144" s="74">
        <v>25628</v>
      </c>
      <c r="O144" s="75"/>
    </row>
    <row r="145" spans="1:15" ht="18" customHeight="1">
      <c r="A145" s="61"/>
      <c r="B145" s="61"/>
      <c r="C145" s="93" t="s">
        <v>406</v>
      </c>
      <c r="D145" s="74">
        <v>2228</v>
      </c>
      <c r="E145" s="74">
        <v>3858</v>
      </c>
      <c r="F145" s="74">
        <v>1812</v>
      </c>
      <c r="G145" s="74">
        <v>1342</v>
      </c>
      <c r="H145" s="74">
        <v>356</v>
      </c>
      <c r="I145" s="74">
        <v>1776</v>
      </c>
      <c r="J145" s="74">
        <v>1985</v>
      </c>
      <c r="K145" s="74">
        <v>655</v>
      </c>
      <c r="L145" s="74">
        <v>255</v>
      </c>
      <c r="M145" s="74">
        <v>742</v>
      </c>
      <c r="N145" s="74">
        <v>15009</v>
      </c>
      <c r="O145" s="75"/>
    </row>
    <row r="146" spans="1:15" ht="18" customHeight="1">
      <c r="A146" s="61"/>
      <c r="B146" s="61"/>
      <c r="C146" s="93" t="s">
        <v>407</v>
      </c>
      <c r="D146" s="74">
        <v>1642</v>
      </c>
      <c r="E146" s="74">
        <v>3578</v>
      </c>
      <c r="F146" s="74">
        <v>3018</v>
      </c>
      <c r="G146" s="74">
        <v>1264</v>
      </c>
      <c r="H146" s="74">
        <v>185</v>
      </c>
      <c r="I146" s="74">
        <v>2425</v>
      </c>
      <c r="J146" s="74">
        <v>2726</v>
      </c>
      <c r="K146" s="74">
        <v>822</v>
      </c>
      <c r="L146" s="74">
        <v>208</v>
      </c>
      <c r="M146" s="74">
        <v>987</v>
      </c>
      <c r="N146" s="74">
        <v>16855</v>
      </c>
      <c r="O146" s="75"/>
    </row>
    <row r="147" spans="1:15" ht="18" customHeight="1">
      <c r="A147" s="61"/>
      <c r="B147" s="61"/>
      <c r="C147" s="93" t="s">
        <v>408</v>
      </c>
      <c r="D147" s="74">
        <v>945</v>
      </c>
      <c r="E147" s="74">
        <v>1954</v>
      </c>
      <c r="F147" s="74">
        <v>1079</v>
      </c>
      <c r="G147" s="74">
        <v>957</v>
      </c>
      <c r="H147" s="74">
        <v>214</v>
      </c>
      <c r="I147" s="74">
        <v>1619</v>
      </c>
      <c r="J147" s="74">
        <v>1136</v>
      </c>
      <c r="K147" s="74">
        <v>426</v>
      </c>
      <c r="L147" s="74">
        <v>52</v>
      </c>
      <c r="M147" s="74">
        <v>440</v>
      </c>
      <c r="N147" s="74">
        <v>8822</v>
      </c>
      <c r="O147" s="75"/>
    </row>
    <row r="148" spans="1:15" ht="18" customHeight="1">
      <c r="A148" s="61"/>
      <c r="B148" s="61"/>
      <c r="C148" s="93" t="s">
        <v>409</v>
      </c>
      <c r="D148" s="74">
        <v>809</v>
      </c>
      <c r="E148" s="74">
        <v>1045</v>
      </c>
      <c r="F148" s="74">
        <v>342</v>
      </c>
      <c r="G148" s="74">
        <v>238</v>
      </c>
      <c r="H148" s="74">
        <v>59</v>
      </c>
      <c r="I148" s="74">
        <v>426</v>
      </c>
      <c r="J148" s="74">
        <v>222</v>
      </c>
      <c r="K148" s="74">
        <v>197</v>
      </c>
      <c r="L148" s="74">
        <v>39</v>
      </c>
      <c r="M148" s="74">
        <v>137</v>
      </c>
      <c r="N148" s="74">
        <v>3514</v>
      </c>
      <c r="O148" s="75"/>
    </row>
    <row r="149" spans="1:15" ht="18" customHeight="1">
      <c r="A149" s="61"/>
      <c r="B149" s="61"/>
      <c r="C149" s="93" t="s">
        <v>410</v>
      </c>
      <c r="D149" s="74">
        <v>605</v>
      </c>
      <c r="E149" s="74">
        <v>803</v>
      </c>
      <c r="F149" s="74">
        <v>125</v>
      </c>
      <c r="G149" s="74">
        <v>122</v>
      </c>
      <c r="H149" s="74">
        <v>21</v>
      </c>
      <c r="I149" s="74">
        <v>232</v>
      </c>
      <c r="J149" s="74">
        <v>123</v>
      </c>
      <c r="K149" s="74">
        <v>139</v>
      </c>
      <c r="L149" s="74">
        <v>24</v>
      </c>
      <c r="M149" s="74">
        <v>206</v>
      </c>
      <c r="N149" s="74">
        <v>2400</v>
      </c>
      <c r="O149" s="75"/>
    </row>
    <row r="150" spans="1:15" ht="18" customHeight="1">
      <c r="A150" s="62"/>
      <c r="B150" s="62"/>
      <c r="C150" s="93" t="s">
        <v>380</v>
      </c>
      <c r="D150" s="74">
        <v>373995</v>
      </c>
      <c r="E150" s="74">
        <v>205569</v>
      </c>
      <c r="F150" s="74">
        <v>86589</v>
      </c>
      <c r="G150" s="74">
        <v>78331</v>
      </c>
      <c r="H150" s="74">
        <v>85512</v>
      </c>
      <c r="I150" s="74">
        <v>68426</v>
      </c>
      <c r="J150" s="74">
        <v>78922</v>
      </c>
      <c r="K150" s="74">
        <v>49290</v>
      </c>
      <c r="L150" s="74">
        <v>12398</v>
      </c>
      <c r="M150" s="74">
        <v>82751</v>
      </c>
      <c r="N150" s="74">
        <v>1121783</v>
      </c>
      <c r="O150" s="75"/>
    </row>
    <row r="151" spans="1:15" ht="16.5" customHeight="1">
      <c r="A151" s="233" t="s">
        <v>252</v>
      </c>
      <c r="B151" s="234"/>
      <c r="C151" s="192"/>
      <c r="D151" s="74"/>
      <c r="E151" s="74"/>
      <c r="F151" s="74"/>
      <c r="G151" s="74"/>
      <c r="H151" s="74"/>
      <c r="I151" s="74"/>
      <c r="J151" s="74"/>
      <c r="K151" s="74"/>
      <c r="L151" s="74"/>
      <c r="M151" s="74"/>
      <c r="N151" s="74"/>
      <c r="O151" s="75"/>
    </row>
    <row r="152" spans="1:15" ht="18" customHeight="1">
      <c r="A152" s="61"/>
      <c r="B152" s="92" t="s">
        <v>180</v>
      </c>
      <c r="C152" s="93" t="s">
        <v>396</v>
      </c>
      <c r="D152" s="74">
        <v>8663</v>
      </c>
      <c r="E152" s="74">
        <v>4300</v>
      </c>
      <c r="F152" s="74">
        <v>3353</v>
      </c>
      <c r="G152" s="74">
        <v>2851</v>
      </c>
      <c r="H152" s="74">
        <v>4443</v>
      </c>
      <c r="I152" s="74">
        <v>984</v>
      </c>
      <c r="J152" s="74">
        <v>1486</v>
      </c>
      <c r="K152" s="74">
        <v>682</v>
      </c>
      <c r="L152" s="74">
        <v>458</v>
      </c>
      <c r="M152" s="74">
        <v>4708</v>
      </c>
      <c r="N152" s="74">
        <v>31928</v>
      </c>
      <c r="O152" s="75"/>
    </row>
    <row r="153" spans="1:15" ht="18" customHeight="1">
      <c r="A153" s="61"/>
      <c r="B153" s="61"/>
      <c r="C153" s="93" t="s">
        <v>397</v>
      </c>
      <c r="D153" s="74">
        <v>40857</v>
      </c>
      <c r="E153" s="74">
        <v>19128</v>
      </c>
      <c r="F153" s="74">
        <v>14128</v>
      </c>
      <c r="G153" s="74">
        <v>12788</v>
      </c>
      <c r="H153" s="74">
        <v>13267</v>
      </c>
      <c r="I153" s="74">
        <v>5213</v>
      </c>
      <c r="J153" s="74">
        <v>8727</v>
      </c>
      <c r="K153" s="74">
        <v>2462</v>
      </c>
      <c r="L153" s="74">
        <v>1445</v>
      </c>
      <c r="M153" s="74">
        <v>11937</v>
      </c>
      <c r="N153" s="74">
        <v>129952</v>
      </c>
      <c r="O153" s="75"/>
    </row>
    <row r="154" spans="1:15" ht="18" customHeight="1">
      <c r="A154" s="61"/>
      <c r="B154" s="61"/>
      <c r="C154" s="93" t="s">
        <v>398</v>
      </c>
      <c r="D154" s="74">
        <v>38827</v>
      </c>
      <c r="E154" s="74">
        <v>17187</v>
      </c>
      <c r="F154" s="74">
        <v>14645</v>
      </c>
      <c r="G154" s="74">
        <v>12930</v>
      </c>
      <c r="H154" s="74">
        <v>17588</v>
      </c>
      <c r="I154" s="74">
        <v>4322</v>
      </c>
      <c r="J154" s="74">
        <v>7571</v>
      </c>
      <c r="K154" s="74">
        <v>2539</v>
      </c>
      <c r="L154" s="74">
        <v>1615</v>
      </c>
      <c r="M154" s="74">
        <v>8713</v>
      </c>
      <c r="N154" s="74">
        <v>125937</v>
      </c>
      <c r="O154" s="75"/>
    </row>
    <row r="155" spans="1:15" ht="18" customHeight="1">
      <c r="A155" s="61"/>
      <c r="B155" s="61"/>
      <c r="C155" s="93" t="s">
        <v>399</v>
      </c>
      <c r="D155" s="74">
        <v>30199</v>
      </c>
      <c r="E155" s="74">
        <v>13113</v>
      </c>
      <c r="F155" s="74">
        <v>16362</v>
      </c>
      <c r="G155" s="74">
        <v>13398</v>
      </c>
      <c r="H155" s="74">
        <v>18120</v>
      </c>
      <c r="I155" s="74">
        <v>2872</v>
      </c>
      <c r="J155" s="74">
        <v>6843</v>
      </c>
      <c r="K155" s="74">
        <v>2264</v>
      </c>
      <c r="L155" s="74">
        <v>1755</v>
      </c>
      <c r="M155" s="74">
        <v>5955</v>
      </c>
      <c r="N155" s="74">
        <v>110881</v>
      </c>
      <c r="O155" s="75"/>
    </row>
    <row r="156" spans="1:15" ht="18" customHeight="1">
      <c r="A156" s="61"/>
      <c r="B156" s="61"/>
      <c r="C156" s="93" t="s">
        <v>400</v>
      </c>
      <c r="D156" s="74">
        <v>28777</v>
      </c>
      <c r="E156" s="74">
        <v>11505</v>
      </c>
      <c r="F156" s="74">
        <v>14782</v>
      </c>
      <c r="G156" s="74">
        <v>11686</v>
      </c>
      <c r="H156" s="74">
        <v>14083</v>
      </c>
      <c r="I156" s="74">
        <v>3390</v>
      </c>
      <c r="J156" s="74">
        <v>5946</v>
      </c>
      <c r="K156" s="74">
        <v>2043</v>
      </c>
      <c r="L156" s="74">
        <v>1490</v>
      </c>
      <c r="M156" s="74">
        <v>4973</v>
      </c>
      <c r="N156" s="74">
        <v>98675</v>
      </c>
      <c r="O156" s="75"/>
    </row>
    <row r="157" spans="1:15" ht="18" customHeight="1">
      <c r="A157" s="61"/>
      <c r="B157" s="61"/>
      <c r="C157" s="93" t="s">
        <v>401</v>
      </c>
      <c r="D157" s="74">
        <v>25162</v>
      </c>
      <c r="E157" s="74">
        <v>9880</v>
      </c>
      <c r="F157" s="74">
        <v>14311</v>
      </c>
      <c r="G157" s="74">
        <v>8155</v>
      </c>
      <c r="H157" s="74">
        <v>10094</v>
      </c>
      <c r="I157" s="74">
        <v>2946</v>
      </c>
      <c r="J157" s="74">
        <v>4801</v>
      </c>
      <c r="K157" s="74">
        <v>1736</v>
      </c>
      <c r="L157" s="74">
        <v>1969</v>
      </c>
      <c r="M157" s="74">
        <v>5390</v>
      </c>
      <c r="N157" s="74">
        <v>84444</v>
      </c>
      <c r="O157" s="75"/>
    </row>
    <row r="158" spans="1:15" ht="18" customHeight="1">
      <c r="A158" s="61"/>
      <c r="B158" s="61"/>
      <c r="C158" s="93" t="s">
        <v>402</v>
      </c>
      <c r="D158" s="74">
        <v>25425</v>
      </c>
      <c r="E158" s="74">
        <v>9269</v>
      </c>
      <c r="F158" s="74">
        <v>14333</v>
      </c>
      <c r="G158" s="74">
        <v>10044</v>
      </c>
      <c r="H158" s="74">
        <v>7584</v>
      </c>
      <c r="I158" s="74">
        <v>3601</v>
      </c>
      <c r="J158" s="74">
        <v>4408</v>
      </c>
      <c r="K158" s="74">
        <v>2155</v>
      </c>
      <c r="L158" s="74">
        <v>2012</v>
      </c>
      <c r="M158" s="74">
        <v>5399</v>
      </c>
      <c r="N158" s="74">
        <v>84230</v>
      </c>
      <c r="O158" s="75"/>
    </row>
    <row r="159" spans="1:15" ht="18" customHeight="1">
      <c r="A159" s="61"/>
      <c r="B159" s="61"/>
      <c r="C159" s="93" t="s">
        <v>403</v>
      </c>
      <c r="D159" s="74">
        <v>18579</v>
      </c>
      <c r="E159" s="74">
        <v>7840</v>
      </c>
      <c r="F159" s="74">
        <v>10257</v>
      </c>
      <c r="G159" s="74">
        <v>8413</v>
      </c>
      <c r="H159" s="74">
        <v>4317</v>
      </c>
      <c r="I159" s="74">
        <v>2758</v>
      </c>
      <c r="J159" s="74">
        <v>3511</v>
      </c>
      <c r="K159" s="74">
        <v>1864</v>
      </c>
      <c r="L159" s="74">
        <v>1835</v>
      </c>
      <c r="M159" s="74">
        <v>3692</v>
      </c>
      <c r="N159" s="74">
        <v>63066</v>
      </c>
      <c r="O159" s="75"/>
    </row>
    <row r="160" spans="1:15" ht="18" customHeight="1">
      <c r="A160" s="61"/>
      <c r="B160" s="61"/>
      <c r="C160" s="93" t="s">
        <v>404</v>
      </c>
      <c r="D160" s="74">
        <v>11480</v>
      </c>
      <c r="E160" s="74">
        <v>6031</v>
      </c>
      <c r="F160" s="74">
        <v>6689</v>
      </c>
      <c r="G160" s="74">
        <v>5341</v>
      </c>
      <c r="H160" s="74">
        <v>1397</v>
      </c>
      <c r="I160" s="74">
        <v>2323</v>
      </c>
      <c r="J160" s="74">
        <v>2606</v>
      </c>
      <c r="K160" s="74">
        <v>1759</v>
      </c>
      <c r="L160" s="74">
        <v>908</v>
      </c>
      <c r="M160" s="74">
        <v>2688</v>
      </c>
      <c r="N160" s="74">
        <v>41222</v>
      </c>
      <c r="O160" s="75"/>
    </row>
    <row r="161" spans="1:15" ht="18" customHeight="1">
      <c r="A161" s="61"/>
      <c r="B161" s="61"/>
      <c r="C161" s="93" t="s">
        <v>405</v>
      </c>
      <c r="D161" s="74">
        <v>6909</v>
      </c>
      <c r="E161" s="74">
        <v>4032</v>
      </c>
      <c r="F161" s="74">
        <v>4605</v>
      </c>
      <c r="G161" s="74">
        <v>2680</v>
      </c>
      <c r="H161" s="74">
        <v>706</v>
      </c>
      <c r="I161" s="74">
        <v>1721</v>
      </c>
      <c r="J161" s="74">
        <v>2003</v>
      </c>
      <c r="K161" s="74">
        <v>1503</v>
      </c>
      <c r="L161" s="74">
        <v>597</v>
      </c>
      <c r="M161" s="74">
        <v>1702</v>
      </c>
      <c r="N161" s="74">
        <v>26458</v>
      </c>
      <c r="O161" s="75"/>
    </row>
    <row r="162" spans="1:15" ht="18" customHeight="1">
      <c r="A162" s="61"/>
      <c r="B162" s="61"/>
      <c r="C162" s="93" t="s">
        <v>406</v>
      </c>
      <c r="D162" s="74">
        <v>2975</v>
      </c>
      <c r="E162" s="74">
        <v>2659</v>
      </c>
      <c r="F162" s="74">
        <v>2242</v>
      </c>
      <c r="G162" s="74">
        <v>1919</v>
      </c>
      <c r="H162" s="74">
        <v>379</v>
      </c>
      <c r="I162" s="74">
        <v>1115</v>
      </c>
      <c r="J162" s="74">
        <v>1564</v>
      </c>
      <c r="K162" s="74">
        <v>794</v>
      </c>
      <c r="L162" s="74">
        <v>422</v>
      </c>
      <c r="M162" s="74">
        <v>907</v>
      </c>
      <c r="N162" s="74">
        <v>14976</v>
      </c>
      <c r="O162" s="75"/>
    </row>
    <row r="163" spans="1:15" ht="18" customHeight="1">
      <c r="A163" s="61"/>
      <c r="B163" s="61"/>
      <c r="C163" s="93" t="s">
        <v>407</v>
      </c>
      <c r="D163" s="74">
        <v>2284</v>
      </c>
      <c r="E163" s="74">
        <v>3098</v>
      </c>
      <c r="F163" s="74">
        <v>3599</v>
      </c>
      <c r="G163" s="74">
        <v>1940</v>
      </c>
      <c r="H163" s="74">
        <v>244</v>
      </c>
      <c r="I163" s="74">
        <v>1564</v>
      </c>
      <c r="J163" s="74">
        <v>2061</v>
      </c>
      <c r="K163" s="74">
        <v>1244</v>
      </c>
      <c r="L163" s="74">
        <v>284</v>
      </c>
      <c r="M163" s="74">
        <v>908</v>
      </c>
      <c r="N163" s="74">
        <v>17226</v>
      </c>
      <c r="O163" s="75"/>
    </row>
    <row r="164" spans="1:15" ht="18" customHeight="1">
      <c r="A164" s="61"/>
      <c r="B164" s="61"/>
      <c r="C164" s="93" t="s">
        <v>408</v>
      </c>
      <c r="D164" s="74">
        <v>1298</v>
      </c>
      <c r="E164" s="74">
        <v>1951</v>
      </c>
      <c r="F164" s="74">
        <v>1508</v>
      </c>
      <c r="G164" s="74">
        <v>1439</v>
      </c>
      <c r="H164" s="74">
        <v>251</v>
      </c>
      <c r="I164" s="74">
        <v>1327</v>
      </c>
      <c r="J164" s="74">
        <v>966</v>
      </c>
      <c r="K164" s="74">
        <v>619</v>
      </c>
      <c r="L164" s="74">
        <v>94</v>
      </c>
      <c r="M164" s="74">
        <v>377</v>
      </c>
      <c r="N164" s="74">
        <v>9830</v>
      </c>
      <c r="O164" s="75"/>
    </row>
    <row r="165" spans="1:15" ht="18" customHeight="1">
      <c r="A165" s="61"/>
      <c r="B165" s="61"/>
      <c r="C165" s="93" t="s">
        <v>409</v>
      </c>
      <c r="D165" s="74">
        <v>962</v>
      </c>
      <c r="E165" s="74">
        <v>785</v>
      </c>
      <c r="F165" s="74">
        <v>660</v>
      </c>
      <c r="G165" s="74">
        <v>375</v>
      </c>
      <c r="H165" s="74">
        <v>144</v>
      </c>
      <c r="I165" s="74">
        <v>348</v>
      </c>
      <c r="J165" s="74">
        <v>151</v>
      </c>
      <c r="K165" s="74">
        <v>230</v>
      </c>
      <c r="L165" s="74">
        <v>40</v>
      </c>
      <c r="M165" s="74">
        <v>272</v>
      </c>
      <c r="N165" s="74">
        <v>3967</v>
      </c>
      <c r="O165" s="75"/>
    </row>
    <row r="166" spans="1:15" ht="18" customHeight="1">
      <c r="A166" s="61"/>
      <c r="B166" s="61"/>
      <c r="C166" s="93" t="s">
        <v>410</v>
      </c>
      <c r="D166" s="74">
        <v>667</v>
      </c>
      <c r="E166" s="74">
        <v>577</v>
      </c>
      <c r="F166" s="74">
        <v>201</v>
      </c>
      <c r="G166" s="74">
        <v>144</v>
      </c>
      <c r="H166" s="74">
        <v>34</v>
      </c>
      <c r="I166" s="74">
        <v>227</v>
      </c>
      <c r="J166" s="74">
        <v>114</v>
      </c>
      <c r="K166" s="74">
        <v>64</v>
      </c>
      <c r="L166" s="74">
        <v>14</v>
      </c>
      <c r="M166" s="74">
        <v>208</v>
      </c>
      <c r="N166" s="74">
        <v>2250</v>
      </c>
      <c r="O166" s="75"/>
    </row>
    <row r="167" spans="1:15" ht="18" customHeight="1">
      <c r="A167" s="61"/>
      <c r="B167" s="62"/>
      <c r="C167" s="93" t="s">
        <v>380</v>
      </c>
      <c r="D167" s="74">
        <v>243064</v>
      </c>
      <c r="E167" s="74">
        <v>111355</v>
      </c>
      <c r="F167" s="74">
        <v>121675</v>
      </c>
      <c r="G167" s="74">
        <v>94103</v>
      </c>
      <c r="H167" s="74">
        <v>92651</v>
      </c>
      <c r="I167" s="74">
        <v>34711</v>
      </c>
      <c r="J167" s="74">
        <v>52758</v>
      </c>
      <c r="K167" s="74">
        <v>21958</v>
      </c>
      <c r="L167" s="74">
        <v>14938</v>
      </c>
      <c r="M167" s="74">
        <v>57829</v>
      </c>
      <c r="N167" s="74">
        <v>845042</v>
      </c>
      <c r="O167" s="75"/>
    </row>
    <row r="168" spans="1:15" ht="18" customHeight="1">
      <c r="A168" s="61"/>
      <c r="B168" s="92" t="s">
        <v>184</v>
      </c>
      <c r="C168" s="93" t="s">
        <v>396</v>
      </c>
      <c r="D168" s="74">
        <v>11226</v>
      </c>
      <c r="E168" s="74">
        <v>6658</v>
      </c>
      <c r="F168" s="74">
        <v>810</v>
      </c>
      <c r="G168" s="74">
        <v>1718</v>
      </c>
      <c r="H168" s="74">
        <v>1318</v>
      </c>
      <c r="I168" s="74">
        <v>1930</v>
      </c>
      <c r="J168" s="74">
        <v>1345</v>
      </c>
      <c r="K168" s="74">
        <v>1010</v>
      </c>
      <c r="L168" s="74">
        <v>721</v>
      </c>
      <c r="M168" s="74">
        <v>6555</v>
      </c>
      <c r="N168" s="74">
        <v>33291</v>
      </c>
      <c r="O168" s="75"/>
    </row>
    <row r="169" spans="1:15" ht="18" customHeight="1">
      <c r="A169" s="61"/>
      <c r="B169" s="61"/>
      <c r="C169" s="93" t="s">
        <v>397</v>
      </c>
      <c r="D169" s="74">
        <v>48473</v>
      </c>
      <c r="E169" s="74">
        <v>32722</v>
      </c>
      <c r="F169" s="74">
        <v>3792</v>
      </c>
      <c r="G169" s="74">
        <v>7491</v>
      </c>
      <c r="H169" s="74">
        <v>5005</v>
      </c>
      <c r="I169" s="74">
        <v>11048</v>
      </c>
      <c r="J169" s="74">
        <v>6428</v>
      </c>
      <c r="K169" s="74">
        <v>5341</v>
      </c>
      <c r="L169" s="74">
        <v>3932</v>
      </c>
      <c r="M169" s="74">
        <v>20866</v>
      </c>
      <c r="N169" s="74">
        <v>145098</v>
      </c>
      <c r="O169" s="75"/>
    </row>
    <row r="170" spans="1:15" ht="18" customHeight="1">
      <c r="A170" s="61"/>
      <c r="B170" s="61"/>
      <c r="C170" s="93" t="s">
        <v>398</v>
      </c>
      <c r="D170" s="74">
        <v>55831</v>
      </c>
      <c r="E170" s="74">
        <v>30392</v>
      </c>
      <c r="F170" s="74">
        <v>4965</v>
      </c>
      <c r="G170" s="74">
        <v>7940</v>
      </c>
      <c r="H170" s="74">
        <v>6352</v>
      </c>
      <c r="I170" s="74">
        <v>9311</v>
      </c>
      <c r="J170" s="74">
        <v>6778</v>
      </c>
      <c r="K170" s="74">
        <v>7140</v>
      </c>
      <c r="L170" s="74">
        <v>4039</v>
      </c>
      <c r="M170" s="74">
        <v>17276</v>
      </c>
      <c r="N170" s="74">
        <v>150024</v>
      </c>
      <c r="O170" s="75"/>
    </row>
    <row r="171" spans="1:15" ht="18" customHeight="1">
      <c r="A171" s="61"/>
      <c r="B171" s="61"/>
      <c r="C171" s="93" t="s">
        <v>399</v>
      </c>
      <c r="D171" s="74">
        <v>55084</v>
      </c>
      <c r="E171" s="74">
        <v>25328</v>
      </c>
      <c r="F171" s="74">
        <v>4298</v>
      </c>
      <c r="G171" s="74">
        <v>6704</v>
      </c>
      <c r="H171" s="74">
        <v>7157</v>
      </c>
      <c r="I171" s="74">
        <v>8131</v>
      </c>
      <c r="J171" s="74">
        <v>6348</v>
      </c>
      <c r="K171" s="74">
        <v>9698</v>
      </c>
      <c r="L171" s="74">
        <v>3150</v>
      </c>
      <c r="M171" s="74">
        <v>12288</v>
      </c>
      <c r="N171" s="74">
        <v>138186</v>
      </c>
      <c r="O171" s="75"/>
    </row>
    <row r="172" spans="1:15" ht="18" customHeight="1">
      <c r="A172" s="61"/>
      <c r="B172" s="61"/>
      <c r="C172" s="93" t="s">
        <v>400</v>
      </c>
      <c r="D172" s="74">
        <v>47987</v>
      </c>
      <c r="E172" s="74">
        <v>21785</v>
      </c>
      <c r="F172" s="74">
        <v>2838</v>
      </c>
      <c r="G172" s="74">
        <v>4628</v>
      </c>
      <c r="H172" s="74">
        <v>5928</v>
      </c>
      <c r="I172" s="74">
        <v>8131</v>
      </c>
      <c r="J172" s="74">
        <v>4939</v>
      </c>
      <c r="K172" s="74">
        <v>7670</v>
      </c>
      <c r="L172" s="74">
        <v>2400</v>
      </c>
      <c r="M172" s="74">
        <v>9698</v>
      </c>
      <c r="N172" s="74">
        <v>116004</v>
      </c>
      <c r="O172" s="75"/>
    </row>
    <row r="173" spans="1:15" ht="18" customHeight="1">
      <c r="A173" s="61"/>
      <c r="B173" s="61"/>
      <c r="C173" s="93" t="s">
        <v>401</v>
      </c>
      <c r="D173" s="74">
        <v>39556</v>
      </c>
      <c r="E173" s="74">
        <v>17049</v>
      </c>
      <c r="F173" s="74">
        <v>1994</v>
      </c>
      <c r="G173" s="74">
        <v>2661</v>
      </c>
      <c r="H173" s="74">
        <v>3857</v>
      </c>
      <c r="I173" s="74">
        <v>7291</v>
      </c>
      <c r="J173" s="74">
        <v>3383</v>
      </c>
      <c r="K173" s="74">
        <v>6632</v>
      </c>
      <c r="L173" s="74">
        <v>1569</v>
      </c>
      <c r="M173" s="74">
        <v>7153</v>
      </c>
      <c r="N173" s="74">
        <v>91145</v>
      </c>
      <c r="O173" s="75"/>
    </row>
    <row r="174" spans="1:15" ht="18" customHeight="1">
      <c r="A174" s="61"/>
      <c r="B174" s="61"/>
      <c r="C174" s="93" t="s">
        <v>402</v>
      </c>
      <c r="D174" s="74">
        <v>29864</v>
      </c>
      <c r="E174" s="74">
        <v>13594</v>
      </c>
      <c r="F174" s="74">
        <v>1760</v>
      </c>
      <c r="G174" s="74">
        <v>2050</v>
      </c>
      <c r="H174" s="74">
        <v>2714</v>
      </c>
      <c r="I174" s="74">
        <v>7080</v>
      </c>
      <c r="J174" s="74">
        <v>2471</v>
      </c>
      <c r="K174" s="74">
        <v>5869</v>
      </c>
      <c r="L174" s="74">
        <v>1668</v>
      </c>
      <c r="M174" s="74">
        <v>6515</v>
      </c>
      <c r="N174" s="74">
        <v>73585</v>
      </c>
      <c r="O174" s="75"/>
    </row>
    <row r="175" spans="1:15" ht="18" customHeight="1">
      <c r="A175" s="61"/>
      <c r="B175" s="61"/>
      <c r="C175" s="93" t="s">
        <v>403</v>
      </c>
      <c r="D175" s="74">
        <v>15263</v>
      </c>
      <c r="E175" s="74">
        <v>8504</v>
      </c>
      <c r="F175" s="74">
        <v>1144</v>
      </c>
      <c r="G175" s="74">
        <v>1325</v>
      </c>
      <c r="H175" s="74">
        <v>1794</v>
      </c>
      <c r="I175" s="74">
        <v>4918</v>
      </c>
      <c r="J175" s="74">
        <v>1497</v>
      </c>
      <c r="K175" s="74">
        <v>4368</v>
      </c>
      <c r="L175" s="74">
        <v>658</v>
      </c>
      <c r="M175" s="74">
        <v>3527</v>
      </c>
      <c r="N175" s="74">
        <v>42998</v>
      </c>
      <c r="O175" s="75"/>
    </row>
    <row r="176" spans="1:15" ht="18" customHeight="1">
      <c r="A176" s="61"/>
      <c r="B176" s="61"/>
      <c r="C176" s="93" t="s">
        <v>404</v>
      </c>
      <c r="D176" s="74">
        <v>6931</v>
      </c>
      <c r="E176" s="74">
        <v>6187</v>
      </c>
      <c r="F176" s="74">
        <v>345</v>
      </c>
      <c r="G176" s="74">
        <v>619</v>
      </c>
      <c r="H176" s="74">
        <v>605</v>
      </c>
      <c r="I176" s="74">
        <v>2927</v>
      </c>
      <c r="J176" s="74">
        <v>832</v>
      </c>
      <c r="K176" s="74">
        <v>3582</v>
      </c>
      <c r="L176" s="74">
        <v>450</v>
      </c>
      <c r="M176" s="74">
        <v>1632</v>
      </c>
      <c r="N176" s="74">
        <v>24110</v>
      </c>
      <c r="O176" s="75"/>
    </row>
    <row r="177" spans="1:15" ht="18" customHeight="1">
      <c r="A177" s="61"/>
      <c r="B177" s="61"/>
      <c r="C177" s="93" t="s">
        <v>405</v>
      </c>
      <c r="D177" s="74">
        <v>3624</v>
      </c>
      <c r="E177" s="74">
        <v>4651</v>
      </c>
      <c r="F177" s="74">
        <v>363</v>
      </c>
      <c r="G177" s="74">
        <v>330</v>
      </c>
      <c r="H177" s="74">
        <v>291</v>
      </c>
      <c r="I177" s="74">
        <v>2055</v>
      </c>
      <c r="J177" s="74">
        <v>834</v>
      </c>
      <c r="K177" s="74">
        <v>3585</v>
      </c>
      <c r="L177" s="74">
        <v>244</v>
      </c>
      <c r="M177" s="74">
        <v>766</v>
      </c>
      <c r="N177" s="74">
        <v>16743</v>
      </c>
      <c r="O177" s="75"/>
    </row>
    <row r="178" spans="1:15" ht="18" customHeight="1">
      <c r="A178" s="61"/>
      <c r="B178" s="61"/>
      <c r="C178" s="93" t="s">
        <v>406</v>
      </c>
      <c r="D178" s="74">
        <v>1313</v>
      </c>
      <c r="E178" s="74">
        <v>2555</v>
      </c>
      <c r="F178" s="74">
        <v>418</v>
      </c>
      <c r="G178" s="74">
        <v>252</v>
      </c>
      <c r="H178" s="74">
        <v>209</v>
      </c>
      <c r="I178" s="74">
        <v>1735</v>
      </c>
      <c r="J178" s="74">
        <v>942</v>
      </c>
      <c r="K178" s="74">
        <v>1959</v>
      </c>
      <c r="L178" s="74">
        <v>114</v>
      </c>
      <c r="M178" s="74">
        <v>317</v>
      </c>
      <c r="N178" s="74">
        <v>9814</v>
      </c>
      <c r="O178" s="75"/>
    </row>
    <row r="179" spans="1:15" ht="18" customHeight="1">
      <c r="A179" s="61"/>
      <c r="B179" s="61"/>
      <c r="C179" s="93" t="s">
        <v>407</v>
      </c>
      <c r="D179" s="74">
        <v>971</v>
      </c>
      <c r="E179" s="74">
        <v>1861</v>
      </c>
      <c r="F179" s="74">
        <v>873</v>
      </c>
      <c r="G179" s="74">
        <v>392</v>
      </c>
      <c r="H179" s="74">
        <v>137</v>
      </c>
      <c r="I179" s="74">
        <v>2014</v>
      </c>
      <c r="J179" s="74">
        <v>1205</v>
      </c>
      <c r="K179" s="74">
        <v>1950</v>
      </c>
      <c r="L179" s="74">
        <v>77</v>
      </c>
      <c r="M179" s="74">
        <v>485</v>
      </c>
      <c r="N179" s="74">
        <v>9965</v>
      </c>
      <c r="O179" s="75"/>
    </row>
    <row r="180" spans="1:15" ht="18" customHeight="1">
      <c r="A180" s="61"/>
      <c r="B180" s="61"/>
      <c r="C180" s="93" t="s">
        <v>408</v>
      </c>
      <c r="D180" s="74">
        <v>449</v>
      </c>
      <c r="E180" s="74">
        <v>694</v>
      </c>
      <c r="F180" s="74">
        <v>214</v>
      </c>
      <c r="G180" s="74">
        <v>152</v>
      </c>
      <c r="H180" s="74">
        <v>61</v>
      </c>
      <c r="I180" s="74">
        <v>906</v>
      </c>
      <c r="J180" s="74">
        <v>394</v>
      </c>
      <c r="K180" s="74">
        <v>865</v>
      </c>
      <c r="L180" s="74">
        <v>24</v>
      </c>
      <c r="M180" s="74">
        <v>224</v>
      </c>
      <c r="N180" s="74">
        <v>3983</v>
      </c>
      <c r="O180" s="75"/>
    </row>
    <row r="181" spans="1:15" ht="18" customHeight="1">
      <c r="A181" s="61"/>
      <c r="B181" s="61"/>
      <c r="C181" s="93" t="s">
        <v>409</v>
      </c>
      <c r="D181" s="74">
        <v>400</v>
      </c>
      <c r="E181" s="74">
        <v>480</v>
      </c>
      <c r="F181" s="74">
        <v>12</v>
      </c>
      <c r="G181" s="74">
        <v>36</v>
      </c>
      <c r="H181" s="74">
        <v>11</v>
      </c>
      <c r="I181" s="74">
        <v>252</v>
      </c>
      <c r="J181" s="74">
        <v>124</v>
      </c>
      <c r="K181" s="74">
        <v>331</v>
      </c>
      <c r="L181" s="74">
        <v>48</v>
      </c>
      <c r="M181" s="74">
        <v>33</v>
      </c>
      <c r="N181" s="74">
        <v>1727</v>
      </c>
      <c r="O181" s="75"/>
    </row>
    <row r="182" spans="1:15" ht="18" customHeight="1">
      <c r="A182" s="61"/>
      <c r="B182" s="61"/>
      <c r="C182" s="93" t="s">
        <v>410</v>
      </c>
      <c r="D182" s="74">
        <v>251</v>
      </c>
      <c r="E182" s="74">
        <v>485</v>
      </c>
      <c r="F182" s="74">
        <v>5</v>
      </c>
      <c r="G182" s="74">
        <v>28</v>
      </c>
      <c r="H182" s="74">
        <v>5</v>
      </c>
      <c r="I182" s="74">
        <v>182</v>
      </c>
      <c r="J182" s="74">
        <v>9</v>
      </c>
      <c r="K182" s="74">
        <v>304</v>
      </c>
      <c r="L182" s="74">
        <v>22</v>
      </c>
      <c r="M182" s="74">
        <v>25</v>
      </c>
      <c r="N182" s="74">
        <v>1316</v>
      </c>
      <c r="O182" s="75"/>
    </row>
    <row r="183" spans="1:15" ht="18" customHeight="1">
      <c r="A183" s="61"/>
      <c r="B183" s="62"/>
      <c r="C183" s="93" t="s">
        <v>380</v>
      </c>
      <c r="D183" s="74">
        <v>317223</v>
      </c>
      <c r="E183" s="74">
        <v>172945</v>
      </c>
      <c r="F183" s="74">
        <v>23831</v>
      </c>
      <c r="G183" s="74">
        <v>36326</v>
      </c>
      <c r="H183" s="74">
        <v>35444</v>
      </c>
      <c r="I183" s="74">
        <v>67911</v>
      </c>
      <c r="J183" s="74">
        <v>37529</v>
      </c>
      <c r="K183" s="74">
        <v>60304</v>
      </c>
      <c r="L183" s="74">
        <v>19116</v>
      </c>
      <c r="M183" s="74">
        <v>87360</v>
      </c>
      <c r="N183" s="74">
        <v>857989</v>
      </c>
      <c r="O183" s="75"/>
    </row>
    <row r="184" spans="1:15" ht="18" customHeight="1">
      <c r="A184" s="61"/>
      <c r="B184" s="92" t="s">
        <v>185</v>
      </c>
      <c r="C184" s="93" t="s">
        <v>396</v>
      </c>
      <c r="D184" s="74">
        <v>19889</v>
      </c>
      <c r="E184" s="74">
        <v>10958</v>
      </c>
      <c r="F184" s="74">
        <v>4163</v>
      </c>
      <c r="G184" s="74">
        <v>4569</v>
      </c>
      <c r="H184" s="74">
        <v>5761</v>
      </c>
      <c r="I184" s="74">
        <v>2914</v>
      </c>
      <c r="J184" s="74">
        <v>2831</v>
      </c>
      <c r="K184" s="74">
        <v>1692</v>
      </c>
      <c r="L184" s="74">
        <v>1179</v>
      </c>
      <c r="M184" s="74">
        <v>11263</v>
      </c>
      <c r="N184" s="74">
        <v>65219</v>
      </c>
      <c r="O184" s="75"/>
    </row>
    <row r="185" spans="1:15" ht="18" customHeight="1">
      <c r="A185" s="61"/>
      <c r="B185" s="61"/>
      <c r="C185" s="93" t="s">
        <v>397</v>
      </c>
      <c r="D185" s="74">
        <v>89330</v>
      </c>
      <c r="E185" s="74">
        <v>51850</v>
      </c>
      <c r="F185" s="74">
        <v>17920</v>
      </c>
      <c r="G185" s="74">
        <v>20279</v>
      </c>
      <c r="H185" s="74">
        <v>18272</v>
      </c>
      <c r="I185" s="74">
        <v>16261</v>
      </c>
      <c r="J185" s="74">
        <v>15155</v>
      </c>
      <c r="K185" s="74">
        <v>7803</v>
      </c>
      <c r="L185" s="74">
        <v>5377</v>
      </c>
      <c r="M185" s="74">
        <v>32803</v>
      </c>
      <c r="N185" s="74">
        <v>275050</v>
      </c>
      <c r="O185" s="75"/>
    </row>
    <row r="186" spans="1:15" ht="18" customHeight="1">
      <c r="A186" s="61"/>
      <c r="B186" s="61"/>
      <c r="C186" s="93" t="s">
        <v>398</v>
      </c>
      <c r="D186" s="74">
        <v>94658</v>
      </c>
      <c r="E186" s="74">
        <v>47579</v>
      </c>
      <c r="F186" s="74">
        <v>19610</v>
      </c>
      <c r="G186" s="74">
        <v>20870</v>
      </c>
      <c r="H186" s="74">
        <v>23940</v>
      </c>
      <c r="I186" s="74">
        <v>13633</v>
      </c>
      <c r="J186" s="74">
        <v>14349</v>
      </c>
      <c r="K186" s="74">
        <v>9679</v>
      </c>
      <c r="L186" s="74">
        <v>5654</v>
      </c>
      <c r="M186" s="74">
        <v>25989</v>
      </c>
      <c r="N186" s="74">
        <v>275961</v>
      </c>
      <c r="O186" s="75"/>
    </row>
    <row r="187" spans="1:15" ht="18" customHeight="1">
      <c r="A187" s="61"/>
      <c r="B187" s="61"/>
      <c r="C187" s="93" t="s">
        <v>399</v>
      </c>
      <c r="D187" s="74">
        <v>85283</v>
      </c>
      <c r="E187" s="74">
        <v>38441</v>
      </c>
      <c r="F187" s="74">
        <v>20660</v>
      </c>
      <c r="G187" s="74">
        <v>20102</v>
      </c>
      <c r="H187" s="74">
        <v>25277</v>
      </c>
      <c r="I187" s="74">
        <v>11003</v>
      </c>
      <c r="J187" s="74">
        <v>13191</v>
      </c>
      <c r="K187" s="74">
        <v>11962</v>
      </c>
      <c r="L187" s="74">
        <v>4905</v>
      </c>
      <c r="M187" s="74">
        <v>18243</v>
      </c>
      <c r="N187" s="74">
        <v>249067</v>
      </c>
      <c r="O187" s="75"/>
    </row>
    <row r="188" spans="1:15" ht="18" customHeight="1">
      <c r="A188" s="61"/>
      <c r="B188" s="61"/>
      <c r="C188" s="93" t="s">
        <v>400</v>
      </c>
      <c r="D188" s="74">
        <v>76764</v>
      </c>
      <c r="E188" s="74">
        <v>33290</v>
      </c>
      <c r="F188" s="74">
        <v>17620</v>
      </c>
      <c r="G188" s="74">
        <v>16314</v>
      </c>
      <c r="H188" s="74">
        <v>20011</v>
      </c>
      <c r="I188" s="74">
        <v>11521</v>
      </c>
      <c r="J188" s="74">
        <v>10885</v>
      </c>
      <c r="K188" s="74">
        <v>9713</v>
      </c>
      <c r="L188" s="74">
        <v>3890</v>
      </c>
      <c r="M188" s="74">
        <v>14671</v>
      </c>
      <c r="N188" s="74">
        <v>214679</v>
      </c>
      <c r="O188" s="75"/>
    </row>
    <row r="189" spans="1:15" ht="18" customHeight="1">
      <c r="A189" s="61"/>
      <c r="B189" s="61"/>
      <c r="C189" s="93" t="s">
        <v>401</v>
      </c>
      <c r="D189" s="74">
        <v>64718</v>
      </c>
      <c r="E189" s="74">
        <v>26929</v>
      </c>
      <c r="F189" s="74">
        <v>16305</v>
      </c>
      <c r="G189" s="74">
        <v>10816</v>
      </c>
      <c r="H189" s="74">
        <v>13951</v>
      </c>
      <c r="I189" s="74">
        <v>10237</v>
      </c>
      <c r="J189" s="74">
        <v>8184</v>
      </c>
      <c r="K189" s="74">
        <v>8368</v>
      </c>
      <c r="L189" s="74">
        <v>3538</v>
      </c>
      <c r="M189" s="74">
        <v>12543</v>
      </c>
      <c r="N189" s="74">
        <v>175589</v>
      </c>
      <c r="O189" s="75"/>
    </row>
    <row r="190" spans="1:15" ht="18" customHeight="1">
      <c r="A190" s="61"/>
      <c r="B190" s="61"/>
      <c r="C190" s="93" t="s">
        <v>402</v>
      </c>
      <c r="D190" s="74">
        <v>55289</v>
      </c>
      <c r="E190" s="74">
        <v>22863</v>
      </c>
      <c r="F190" s="74">
        <v>16093</v>
      </c>
      <c r="G190" s="74">
        <v>12094</v>
      </c>
      <c r="H190" s="74">
        <v>10298</v>
      </c>
      <c r="I190" s="74">
        <v>10681</v>
      </c>
      <c r="J190" s="74">
        <v>6879</v>
      </c>
      <c r="K190" s="74">
        <v>8024</v>
      </c>
      <c r="L190" s="74">
        <v>3680</v>
      </c>
      <c r="M190" s="74">
        <v>11914</v>
      </c>
      <c r="N190" s="74">
        <v>157815</v>
      </c>
      <c r="O190" s="75"/>
    </row>
    <row r="191" spans="1:15" ht="18" customHeight="1">
      <c r="A191" s="61"/>
      <c r="B191" s="61"/>
      <c r="C191" s="93" t="s">
        <v>403</v>
      </c>
      <c r="D191" s="74">
        <v>33842</v>
      </c>
      <c r="E191" s="74">
        <v>16344</v>
      </c>
      <c r="F191" s="74">
        <v>11401</v>
      </c>
      <c r="G191" s="74">
        <v>9738</v>
      </c>
      <c r="H191" s="74">
        <v>6111</v>
      </c>
      <c r="I191" s="74">
        <v>7676</v>
      </c>
      <c r="J191" s="74">
        <v>5008</v>
      </c>
      <c r="K191" s="74">
        <v>6232</v>
      </c>
      <c r="L191" s="74">
        <v>2493</v>
      </c>
      <c r="M191" s="74">
        <v>7219</v>
      </c>
      <c r="N191" s="74">
        <v>106064</v>
      </c>
      <c r="O191" s="75"/>
    </row>
    <row r="192" spans="1:15" ht="18" customHeight="1">
      <c r="A192" s="61"/>
      <c r="B192" s="61"/>
      <c r="C192" s="93" t="s">
        <v>404</v>
      </c>
      <c r="D192" s="74">
        <v>18411</v>
      </c>
      <c r="E192" s="74">
        <v>12218</v>
      </c>
      <c r="F192" s="74">
        <v>7034</v>
      </c>
      <c r="G192" s="74">
        <v>5960</v>
      </c>
      <c r="H192" s="74">
        <v>2002</v>
      </c>
      <c r="I192" s="74">
        <v>5250</v>
      </c>
      <c r="J192" s="74">
        <v>3438</v>
      </c>
      <c r="K192" s="74">
        <v>5341</v>
      </c>
      <c r="L192" s="74">
        <v>1358</v>
      </c>
      <c r="M192" s="74">
        <v>4320</v>
      </c>
      <c r="N192" s="74">
        <v>65332</v>
      </c>
      <c r="O192" s="75"/>
    </row>
    <row r="193" spans="1:15" ht="18" customHeight="1">
      <c r="A193" s="61"/>
      <c r="B193" s="61"/>
      <c r="C193" s="93" t="s">
        <v>405</v>
      </c>
      <c r="D193" s="74">
        <v>10533</v>
      </c>
      <c r="E193" s="74">
        <v>8683</v>
      </c>
      <c r="F193" s="74">
        <v>4968</v>
      </c>
      <c r="G193" s="74">
        <v>3010</v>
      </c>
      <c r="H193" s="74">
        <v>997</v>
      </c>
      <c r="I193" s="74">
        <v>3776</v>
      </c>
      <c r="J193" s="74">
        <v>2837</v>
      </c>
      <c r="K193" s="74">
        <v>5088</v>
      </c>
      <c r="L193" s="74">
        <v>841</v>
      </c>
      <c r="M193" s="74">
        <v>2468</v>
      </c>
      <c r="N193" s="74">
        <v>43201</v>
      </c>
      <c r="O193" s="75"/>
    </row>
    <row r="194" spans="1:15" ht="18" customHeight="1">
      <c r="A194" s="61"/>
      <c r="B194" s="61"/>
      <c r="C194" s="93" t="s">
        <v>406</v>
      </c>
      <c r="D194" s="74">
        <v>4288</v>
      </c>
      <c r="E194" s="74">
        <v>5214</v>
      </c>
      <c r="F194" s="74">
        <v>2660</v>
      </c>
      <c r="G194" s="74">
        <v>2171</v>
      </c>
      <c r="H194" s="74">
        <v>588</v>
      </c>
      <c r="I194" s="74">
        <v>2850</v>
      </c>
      <c r="J194" s="74">
        <v>2506</v>
      </c>
      <c r="K194" s="74">
        <v>2753</v>
      </c>
      <c r="L194" s="74">
        <v>536</v>
      </c>
      <c r="M194" s="74">
        <v>1224</v>
      </c>
      <c r="N194" s="74">
        <v>24790</v>
      </c>
      <c r="O194" s="75"/>
    </row>
    <row r="195" spans="1:15" ht="18" customHeight="1">
      <c r="A195" s="61"/>
      <c r="B195" s="61"/>
      <c r="C195" s="93" t="s">
        <v>407</v>
      </c>
      <c r="D195" s="74">
        <v>3255</v>
      </c>
      <c r="E195" s="74">
        <v>4959</v>
      </c>
      <c r="F195" s="74">
        <v>4472</v>
      </c>
      <c r="G195" s="74">
        <v>2332</v>
      </c>
      <c r="H195" s="74">
        <v>381</v>
      </c>
      <c r="I195" s="74">
        <v>3578</v>
      </c>
      <c r="J195" s="74">
        <v>3266</v>
      </c>
      <c r="K195" s="74">
        <v>3194</v>
      </c>
      <c r="L195" s="74">
        <v>361</v>
      </c>
      <c r="M195" s="74">
        <v>1393</v>
      </c>
      <c r="N195" s="74">
        <v>27191</v>
      </c>
      <c r="O195" s="75"/>
    </row>
    <row r="196" spans="1:15" ht="18" customHeight="1">
      <c r="A196" s="61"/>
      <c r="B196" s="61"/>
      <c r="C196" s="93" t="s">
        <v>408</v>
      </c>
      <c r="D196" s="74">
        <v>1747</v>
      </c>
      <c r="E196" s="74">
        <v>2645</v>
      </c>
      <c r="F196" s="74">
        <v>1722</v>
      </c>
      <c r="G196" s="74">
        <v>1591</v>
      </c>
      <c r="H196" s="74">
        <v>312</v>
      </c>
      <c r="I196" s="74">
        <v>2233</v>
      </c>
      <c r="J196" s="74">
        <v>1360</v>
      </c>
      <c r="K196" s="74">
        <v>1484</v>
      </c>
      <c r="L196" s="74">
        <v>118</v>
      </c>
      <c r="M196" s="74">
        <v>601</v>
      </c>
      <c r="N196" s="74">
        <v>13813</v>
      </c>
      <c r="O196" s="75"/>
    </row>
    <row r="197" spans="1:15" ht="18" customHeight="1">
      <c r="A197" s="61"/>
      <c r="B197" s="61"/>
      <c r="C197" s="93" t="s">
        <v>409</v>
      </c>
      <c r="D197" s="74">
        <v>1362</v>
      </c>
      <c r="E197" s="74">
        <v>1265</v>
      </c>
      <c r="F197" s="74">
        <v>672</v>
      </c>
      <c r="G197" s="74">
        <v>411</v>
      </c>
      <c r="H197" s="74">
        <v>155</v>
      </c>
      <c r="I197" s="74">
        <v>600</v>
      </c>
      <c r="J197" s="74">
        <v>275</v>
      </c>
      <c r="K197" s="74">
        <v>561</v>
      </c>
      <c r="L197" s="74">
        <v>88</v>
      </c>
      <c r="M197" s="74">
        <v>305</v>
      </c>
      <c r="N197" s="74">
        <v>5694</v>
      </c>
      <c r="O197" s="75"/>
    </row>
    <row r="198" spans="1:15" ht="18" customHeight="1">
      <c r="A198" s="61"/>
      <c r="B198" s="61"/>
      <c r="C198" s="93" t="s">
        <v>410</v>
      </c>
      <c r="D198" s="74">
        <v>918</v>
      </c>
      <c r="E198" s="74">
        <v>1062</v>
      </c>
      <c r="F198" s="74">
        <v>206</v>
      </c>
      <c r="G198" s="74">
        <v>172</v>
      </c>
      <c r="H198" s="74">
        <v>39</v>
      </c>
      <c r="I198" s="74">
        <v>409</v>
      </c>
      <c r="J198" s="74">
        <v>123</v>
      </c>
      <c r="K198" s="74">
        <v>368</v>
      </c>
      <c r="L198" s="74">
        <v>36</v>
      </c>
      <c r="M198" s="74">
        <v>233</v>
      </c>
      <c r="N198" s="74">
        <v>3566</v>
      </c>
      <c r="O198" s="75"/>
    </row>
    <row r="199" spans="1:15" ht="18" customHeight="1">
      <c r="A199" s="62"/>
      <c r="B199" s="62"/>
      <c r="C199" s="93" t="s">
        <v>252</v>
      </c>
      <c r="D199" s="74">
        <v>560287</v>
      </c>
      <c r="E199" s="74">
        <v>284300</v>
      </c>
      <c r="F199" s="74">
        <v>145506</v>
      </c>
      <c r="G199" s="74">
        <v>130429</v>
      </c>
      <c r="H199" s="74">
        <v>128095</v>
      </c>
      <c r="I199" s="74">
        <v>102622</v>
      </c>
      <c r="J199" s="74">
        <v>90287</v>
      </c>
      <c r="K199" s="74">
        <v>82262</v>
      </c>
      <c r="L199" s="74">
        <v>34054</v>
      </c>
      <c r="M199" s="74">
        <v>145189</v>
      </c>
      <c r="N199" s="74">
        <v>1703031</v>
      </c>
      <c r="O199" s="75"/>
    </row>
    <row r="200" spans="1:15" ht="16.5" customHeight="1"/>
    <row r="201" spans="1:15" ht="19.5" customHeight="1">
      <c r="A201" s="64" t="s">
        <v>320</v>
      </c>
      <c r="B201" s="65" t="s">
        <v>348</v>
      </c>
      <c r="C201" s="194" t="s">
        <v>143</v>
      </c>
      <c r="D201" s="194"/>
      <c r="E201" s="194"/>
      <c r="F201" s="194"/>
      <c r="G201" s="194"/>
      <c r="H201" s="194"/>
      <c r="I201" s="194"/>
      <c r="J201" s="194"/>
      <c r="K201" s="194"/>
      <c r="L201" s="194"/>
      <c r="M201" s="194"/>
      <c r="N201" s="194"/>
      <c r="O201" s="91"/>
    </row>
    <row r="202" spans="1:15" ht="19.5" customHeight="1">
      <c r="A202" s="64"/>
      <c r="B202" s="76"/>
      <c r="C202" s="91"/>
      <c r="D202" s="91"/>
      <c r="E202" s="91"/>
      <c r="F202" s="91"/>
      <c r="G202" s="91"/>
      <c r="H202" s="91"/>
      <c r="I202" s="91"/>
      <c r="J202" s="91"/>
      <c r="K202" s="91"/>
      <c r="L202" s="91"/>
    </row>
    <row r="203" spans="1:15" ht="66.75" customHeight="1">
      <c r="A203" s="64" t="s">
        <v>256</v>
      </c>
      <c r="B203" s="65" t="s">
        <v>257</v>
      </c>
      <c r="C203" s="194" t="s">
        <v>258</v>
      </c>
      <c r="D203" s="194"/>
      <c r="E203" s="194"/>
      <c r="F203" s="194"/>
      <c r="G203" s="194"/>
      <c r="H203" s="194"/>
      <c r="I203" s="194"/>
      <c r="J203" s="194"/>
      <c r="K203" s="194"/>
      <c r="L203" s="194"/>
      <c r="M203" s="194"/>
      <c r="N203" s="194"/>
      <c r="O203" s="91"/>
    </row>
    <row r="204" spans="1:15">
      <c r="A204" s="77"/>
      <c r="B204" s="77"/>
      <c r="C204" s="77"/>
    </row>
    <row r="205" spans="1:15">
      <c r="A205" s="195" t="s">
        <v>353</v>
      </c>
      <c r="B205" s="195"/>
      <c r="C205" s="195"/>
      <c r="D205" s="195"/>
      <c r="E205" s="195"/>
      <c r="F205" s="195"/>
      <c r="G205" s="195"/>
      <c r="H205" s="195"/>
      <c r="I205" s="195"/>
      <c r="J205" s="195"/>
      <c r="K205" s="195"/>
      <c r="L205" s="195"/>
      <c r="M205" s="195"/>
      <c r="N205" s="195"/>
      <c r="O205" s="64"/>
    </row>
  </sheetData>
  <mergeCells count="11">
    <mergeCell ref="A53:C53"/>
    <mergeCell ref="A1:N1"/>
    <mergeCell ref="A2:C3"/>
    <mergeCell ref="D2:M2"/>
    <mergeCell ref="N2:N3"/>
    <mergeCell ref="A4:C4"/>
    <mergeCell ref="A102:C102"/>
    <mergeCell ref="A151:C151"/>
    <mergeCell ref="C201:N201"/>
    <mergeCell ref="C203:N203"/>
    <mergeCell ref="A205:N205"/>
  </mergeCells>
  <phoneticPr fontId="3" type="noConversion"/>
  <hyperlinks>
    <hyperlink ref="P1" location="'索引 Index'!A1" display="索引 Index" xr:uid="{00000000-0004-0000-1400-000000000000}"/>
  </hyperlinks>
  <printOptions horizontalCentered="1"/>
  <pageMargins left="0.39370078740157483" right="0.39370078740157483" top="0.39370078740157483" bottom="0.39370078740157483" header="0.31496062992125984" footer="0.11811023622047245"/>
  <pageSetup paperSize="9" scale="69" fitToHeight="0" orientation="landscape" r:id="rId1"/>
  <headerFooter>
    <oddFooter>&amp;L&amp;"Times New Roman,標準"&amp;10(&amp;A)&amp;R&amp;"Times New Roman,標準"&amp;10P.&amp;P /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P255"/>
  <sheetViews>
    <sheetView showGridLines="0" workbookViewId="0">
      <pane xSplit="3" ySplit="3" topLeftCell="D4" activePane="bottomRight" state="frozen"/>
      <selection sqref="A1:N1"/>
      <selection pane="topRight" sqref="A1:N1"/>
      <selection pane="bottomLeft" sqref="A1:N1"/>
      <selection pane="bottomRight" activeCell="P1" sqref="P1"/>
    </sheetView>
  </sheetViews>
  <sheetFormatPr defaultColWidth="9" defaultRowHeight="15.45"/>
  <cols>
    <col min="1" max="1" width="10.640625" style="55" customWidth="1"/>
    <col min="2" max="2" width="10.140625" style="55" customWidth="1"/>
    <col min="3" max="3" width="18.5" style="55" customWidth="1"/>
    <col min="4" max="4" width="13.85546875" style="55" customWidth="1"/>
    <col min="5" max="5" width="15.7109375" style="55" customWidth="1"/>
    <col min="6" max="6" width="15.640625" style="55" customWidth="1"/>
    <col min="7" max="7" width="16.140625" style="55" customWidth="1"/>
    <col min="8" max="11" width="13.85546875" style="55" customWidth="1"/>
    <col min="12" max="12" width="16.2109375" style="55" customWidth="1"/>
    <col min="13" max="13" width="13.85546875" style="55" customWidth="1"/>
    <col min="14" max="14" width="14.640625" style="55" customWidth="1"/>
    <col min="15" max="15" width="9" style="55" customWidth="1"/>
    <col min="16" max="16384" width="9" style="55"/>
  </cols>
  <sheetData>
    <row r="1" spans="1:16" ht="30" customHeight="1">
      <c r="A1" s="223" t="s">
        <v>417</v>
      </c>
      <c r="B1" s="223"/>
      <c r="C1" s="223"/>
      <c r="D1" s="223"/>
      <c r="E1" s="223"/>
      <c r="F1" s="223"/>
      <c r="G1" s="223"/>
      <c r="H1" s="223"/>
      <c r="I1" s="223"/>
      <c r="J1" s="223"/>
      <c r="K1" s="223"/>
      <c r="L1" s="232"/>
      <c r="M1" s="232"/>
      <c r="N1" s="232"/>
      <c r="O1"/>
      <c r="P1" s="115" t="s">
        <v>1018</v>
      </c>
    </row>
    <row r="2" spans="1:16" ht="28.5" customHeight="1">
      <c r="A2" s="193" t="s">
        <v>418</v>
      </c>
      <c r="B2" s="193"/>
      <c r="C2" s="193"/>
      <c r="D2" s="215" t="s">
        <v>419</v>
      </c>
      <c r="E2" s="215"/>
      <c r="F2" s="215"/>
      <c r="G2" s="215"/>
      <c r="H2" s="215"/>
      <c r="I2" s="215"/>
      <c r="J2" s="215"/>
      <c r="K2" s="215"/>
      <c r="L2" s="215"/>
      <c r="M2" s="215"/>
      <c r="N2" s="254" t="s">
        <v>173</v>
      </c>
      <c r="O2" s="86"/>
    </row>
    <row r="3" spans="1:16" ht="82.5" customHeight="1">
      <c r="A3" s="193"/>
      <c r="B3" s="193"/>
      <c r="C3" s="193"/>
      <c r="D3" s="56" t="s">
        <v>50</v>
      </c>
      <c r="E3" s="56" t="s">
        <v>51</v>
      </c>
      <c r="F3" s="56" t="s">
        <v>414</v>
      </c>
      <c r="G3" s="56" t="s">
        <v>415</v>
      </c>
      <c r="H3" s="56" t="s">
        <v>54</v>
      </c>
      <c r="I3" s="56" t="s">
        <v>55</v>
      </c>
      <c r="J3" s="56" t="s">
        <v>56</v>
      </c>
      <c r="K3" s="56" t="s">
        <v>57</v>
      </c>
      <c r="L3" s="56" t="s">
        <v>416</v>
      </c>
      <c r="M3" s="56" t="s">
        <v>420</v>
      </c>
      <c r="N3" s="254"/>
      <c r="O3" s="86"/>
    </row>
    <row r="4" spans="1:16" ht="18" customHeight="1">
      <c r="A4" s="233" t="s">
        <v>8</v>
      </c>
      <c r="B4" s="234"/>
      <c r="C4" s="192"/>
      <c r="D4" s="74"/>
      <c r="E4" s="74"/>
      <c r="F4" s="74"/>
      <c r="G4" s="74"/>
      <c r="H4" s="74"/>
      <c r="I4" s="74"/>
      <c r="J4" s="74"/>
      <c r="K4" s="74"/>
      <c r="L4" s="74"/>
      <c r="M4" s="74"/>
      <c r="N4" s="74"/>
      <c r="O4" s="75"/>
    </row>
    <row r="5" spans="1:16" ht="18" customHeight="1">
      <c r="A5" s="61"/>
      <c r="B5" s="92" t="s">
        <v>180</v>
      </c>
      <c r="C5" s="93" t="s">
        <v>396</v>
      </c>
      <c r="D5" s="74">
        <v>6</v>
      </c>
      <c r="E5" s="74">
        <v>5</v>
      </c>
      <c r="F5" s="74" t="s">
        <v>181</v>
      </c>
      <c r="G5" s="74">
        <v>4</v>
      </c>
      <c r="H5" s="74" t="s">
        <v>181</v>
      </c>
      <c r="I5" s="74" t="s">
        <v>181</v>
      </c>
      <c r="J5" s="74" t="s">
        <v>181</v>
      </c>
      <c r="K5" s="74" t="s">
        <v>181</v>
      </c>
      <c r="L5" s="74" t="s">
        <v>181</v>
      </c>
      <c r="M5" s="74">
        <v>19489</v>
      </c>
      <c r="N5" s="74">
        <v>19504</v>
      </c>
      <c r="O5" s="75"/>
    </row>
    <row r="6" spans="1:16" ht="18" customHeight="1">
      <c r="A6" s="61"/>
      <c r="B6" s="61"/>
      <c r="C6" s="93" t="s">
        <v>397</v>
      </c>
      <c r="D6" s="74" t="s">
        <v>181</v>
      </c>
      <c r="E6" s="74" t="s">
        <v>181</v>
      </c>
      <c r="F6" s="74">
        <v>41</v>
      </c>
      <c r="G6" s="74" t="s">
        <v>181</v>
      </c>
      <c r="H6" s="74">
        <v>17</v>
      </c>
      <c r="I6" s="74" t="s">
        <v>181</v>
      </c>
      <c r="J6" s="74" t="s">
        <v>181</v>
      </c>
      <c r="K6" s="74" t="s">
        <v>181</v>
      </c>
      <c r="L6" s="74" t="s">
        <v>181</v>
      </c>
      <c r="M6" s="74">
        <v>55134</v>
      </c>
      <c r="N6" s="74">
        <v>55192</v>
      </c>
      <c r="O6" s="75"/>
    </row>
    <row r="7" spans="1:16" ht="18" customHeight="1">
      <c r="A7" s="61"/>
      <c r="B7" s="61"/>
      <c r="C7" s="93" t="s">
        <v>398</v>
      </c>
      <c r="D7" s="74" t="s">
        <v>181</v>
      </c>
      <c r="E7" s="74">
        <v>16</v>
      </c>
      <c r="F7" s="74">
        <v>20</v>
      </c>
      <c r="G7" s="74">
        <v>18</v>
      </c>
      <c r="H7" s="74" t="s">
        <v>181</v>
      </c>
      <c r="I7" s="74" t="s">
        <v>181</v>
      </c>
      <c r="J7" s="74" t="s">
        <v>181</v>
      </c>
      <c r="K7" s="74" t="s">
        <v>181</v>
      </c>
      <c r="L7" s="74" t="s">
        <v>181</v>
      </c>
      <c r="M7" s="74">
        <v>9750</v>
      </c>
      <c r="N7" s="74">
        <v>9804</v>
      </c>
      <c r="O7" s="75"/>
    </row>
    <row r="8" spans="1:16" ht="18" customHeight="1">
      <c r="A8" s="61"/>
      <c r="B8" s="61"/>
      <c r="C8" s="93" t="s">
        <v>399</v>
      </c>
      <c r="D8" s="74">
        <v>12</v>
      </c>
      <c r="E8" s="74" t="s">
        <v>181</v>
      </c>
      <c r="F8" s="74">
        <v>24</v>
      </c>
      <c r="G8" s="74" t="s">
        <v>181</v>
      </c>
      <c r="H8" s="74" t="s">
        <v>181</v>
      </c>
      <c r="I8" s="74" t="s">
        <v>181</v>
      </c>
      <c r="J8" s="74" t="s">
        <v>181</v>
      </c>
      <c r="K8" s="74" t="s">
        <v>181</v>
      </c>
      <c r="L8" s="74" t="s">
        <v>181</v>
      </c>
      <c r="M8" s="74">
        <v>5353</v>
      </c>
      <c r="N8" s="74">
        <v>5389</v>
      </c>
      <c r="O8" s="75"/>
    </row>
    <row r="9" spans="1:16" ht="18" customHeight="1">
      <c r="A9" s="61"/>
      <c r="B9" s="61"/>
      <c r="C9" s="93" t="s">
        <v>400</v>
      </c>
      <c r="D9" s="74" t="s">
        <v>181</v>
      </c>
      <c r="E9" s="74" t="s">
        <v>181</v>
      </c>
      <c r="F9" s="74" t="s">
        <v>181</v>
      </c>
      <c r="G9" s="74" t="s">
        <v>181</v>
      </c>
      <c r="H9" s="74">
        <v>13</v>
      </c>
      <c r="I9" s="74" t="s">
        <v>181</v>
      </c>
      <c r="J9" s="74" t="s">
        <v>181</v>
      </c>
      <c r="K9" s="74" t="s">
        <v>181</v>
      </c>
      <c r="L9" s="74" t="s">
        <v>181</v>
      </c>
      <c r="M9" s="74">
        <v>3265</v>
      </c>
      <c r="N9" s="74">
        <v>3278</v>
      </c>
      <c r="O9" s="75"/>
    </row>
    <row r="10" spans="1:16" ht="18" customHeight="1">
      <c r="A10" s="61"/>
      <c r="B10" s="61"/>
      <c r="C10" s="93" t="s">
        <v>401</v>
      </c>
      <c r="D10" s="74">
        <v>13</v>
      </c>
      <c r="E10" s="74" t="s">
        <v>181</v>
      </c>
      <c r="F10" s="74" t="s">
        <v>181</v>
      </c>
      <c r="G10" s="74" t="s">
        <v>181</v>
      </c>
      <c r="H10" s="74">
        <v>3</v>
      </c>
      <c r="I10" s="74" t="s">
        <v>181</v>
      </c>
      <c r="J10" s="74" t="s">
        <v>181</v>
      </c>
      <c r="K10" s="74" t="s">
        <v>181</v>
      </c>
      <c r="L10" s="74" t="s">
        <v>181</v>
      </c>
      <c r="M10" s="74">
        <v>2351</v>
      </c>
      <c r="N10" s="74">
        <v>2367</v>
      </c>
      <c r="O10" s="75"/>
    </row>
    <row r="11" spans="1:16" ht="18" customHeight="1">
      <c r="A11" s="61"/>
      <c r="B11" s="61"/>
      <c r="C11" s="93" t="s">
        <v>402</v>
      </c>
      <c r="D11" s="74">
        <v>10</v>
      </c>
      <c r="E11" s="74" t="s">
        <v>181</v>
      </c>
      <c r="F11" s="74">
        <v>49</v>
      </c>
      <c r="G11" s="74" t="s">
        <v>181</v>
      </c>
      <c r="H11" s="74" t="s">
        <v>181</v>
      </c>
      <c r="I11" s="74" t="s">
        <v>181</v>
      </c>
      <c r="J11" s="74" t="s">
        <v>181</v>
      </c>
      <c r="K11" s="74" t="s">
        <v>181</v>
      </c>
      <c r="L11" s="74">
        <v>17</v>
      </c>
      <c r="M11" s="74">
        <v>2637</v>
      </c>
      <c r="N11" s="74">
        <v>2713</v>
      </c>
      <c r="O11" s="75"/>
    </row>
    <row r="12" spans="1:16" ht="18" customHeight="1">
      <c r="A12" s="61"/>
      <c r="B12" s="61"/>
      <c r="C12" s="93" t="s">
        <v>403</v>
      </c>
      <c r="D12" s="74" t="s">
        <v>181</v>
      </c>
      <c r="E12" s="74" t="s">
        <v>181</v>
      </c>
      <c r="F12" s="74" t="s">
        <v>181</v>
      </c>
      <c r="G12" s="74" t="s">
        <v>181</v>
      </c>
      <c r="H12" s="74" t="s">
        <v>181</v>
      </c>
      <c r="I12" s="74" t="s">
        <v>181</v>
      </c>
      <c r="J12" s="74" t="s">
        <v>181</v>
      </c>
      <c r="K12" s="74" t="s">
        <v>181</v>
      </c>
      <c r="L12" s="74" t="s">
        <v>181</v>
      </c>
      <c r="M12" s="74">
        <v>1885</v>
      </c>
      <c r="N12" s="74">
        <v>1885</v>
      </c>
      <c r="O12" s="75"/>
    </row>
    <row r="13" spans="1:16" ht="18" customHeight="1">
      <c r="A13" s="61"/>
      <c r="B13" s="61"/>
      <c r="C13" s="93" t="s">
        <v>404</v>
      </c>
      <c r="D13" s="74">
        <v>1</v>
      </c>
      <c r="E13" s="74" t="s">
        <v>181</v>
      </c>
      <c r="F13" s="74">
        <v>2</v>
      </c>
      <c r="G13" s="74" t="s">
        <v>181</v>
      </c>
      <c r="H13" s="74" t="s">
        <v>181</v>
      </c>
      <c r="I13" s="74" t="s">
        <v>181</v>
      </c>
      <c r="J13" s="74" t="s">
        <v>181</v>
      </c>
      <c r="K13" s="74" t="s">
        <v>181</v>
      </c>
      <c r="L13" s="74" t="s">
        <v>181</v>
      </c>
      <c r="M13" s="74">
        <v>1407</v>
      </c>
      <c r="N13" s="74">
        <v>1410</v>
      </c>
      <c r="O13" s="75"/>
    </row>
    <row r="14" spans="1:16" ht="18" customHeight="1">
      <c r="A14" s="61"/>
      <c r="B14" s="61"/>
      <c r="C14" s="93" t="s">
        <v>405</v>
      </c>
      <c r="D14" s="74" t="s">
        <v>181</v>
      </c>
      <c r="E14" s="74" t="s">
        <v>181</v>
      </c>
      <c r="F14" s="74" t="s">
        <v>181</v>
      </c>
      <c r="G14" s="74" t="s">
        <v>181</v>
      </c>
      <c r="H14" s="74" t="s">
        <v>181</v>
      </c>
      <c r="I14" s="74" t="s">
        <v>181</v>
      </c>
      <c r="J14" s="74" t="s">
        <v>181</v>
      </c>
      <c r="K14" s="74" t="s">
        <v>181</v>
      </c>
      <c r="L14" s="74" t="s">
        <v>181</v>
      </c>
      <c r="M14" s="74">
        <v>973</v>
      </c>
      <c r="N14" s="74">
        <v>973</v>
      </c>
      <c r="O14" s="75"/>
    </row>
    <row r="15" spans="1:16" ht="18" customHeight="1">
      <c r="A15" s="61"/>
      <c r="B15" s="61"/>
      <c r="C15" s="93" t="s">
        <v>406</v>
      </c>
      <c r="D15" s="74" t="s">
        <v>181</v>
      </c>
      <c r="E15" s="74" t="s">
        <v>181</v>
      </c>
      <c r="F15" s="74" t="s">
        <v>181</v>
      </c>
      <c r="G15" s="74" t="s">
        <v>181</v>
      </c>
      <c r="H15" s="74" t="s">
        <v>181</v>
      </c>
      <c r="I15" s="74" t="s">
        <v>181</v>
      </c>
      <c r="J15" s="74" t="s">
        <v>181</v>
      </c>
      <c r="K15" s="74" t="s">
        <v>181</v>
      </c>
      <c r="L15" s="74" t="s">
        <v>181</v>
      </c>
      <c r="M15" s="74">
        <v>1150</v>
      </c>
      <c r="N15" s="74">
        <v>1150</v>
      </c>
      <c r="O15" s="75"/>
    </row>
    <row r="16" spans="1:16" ht="18" customHeight="1">
      <c r="A16" s="61"/>
      <c r="B16" s="61"/>
      <c r="C16" s="93" t="s">
        <v>407</v>
      </c>
      <c r="D16" s="74" t="s">
        <v>181</v>
      </c>
      <c r="E16" s="74" t="s">
        <v>181</v>
      </c>
      <c r="F16" s="74">
        <v>8</v>
      </c>
      <c r="G16" s="74" t="s">
        <v>181</v>
      </c>
      <c r="H16" s="74" t="s">
        <v>181</v>
      </c>
      <c r="I16" s="74" t="s">
        <v>181</v>
      </c>
      <c r="J16" s="74" t="s">
        <v>181</v>
      </c>
      <c r="K16" s="74" t="s">
        <v>181</v>
      </c>
      <c r="L16" s="74" t="s">
        <v>181</v>
      </c>
      <c r="M16" s="74">
        <v>1195</v>
      </c>
      <c r="N16" s="74">
        <v>1203</v>
      </c>
      <c r="O16" s="75"/>
    </row>
    <row r="17" spans="1:15" ht="18" customHeight="1">
      <c r="A17" s="61"/>
      <c r="B17" s="61"/>
      <c r="C17" s="93" t="s">
        <v>408</v>
      </c>
      <c r="D17" s="74" t="s">
        <v>181</v>
      </c>
      <c r="E17" s="74" t="s">
        <v>181</v>
      </c>
      <c r="F17" s="74" t="s">
        <v>181</v>
      </c>
      <c r="G17" s="74" t="s">
        <v>181</v>
      </c>
      <c r="H17" s="74" t="s">
        <v>181</v>
      </c>
      <c r="I17" s="74" t="s">
        <v>181</v>
      </c>
      <c r="J17" s="74" t="s">
        <v>181</v>
      </c>
      <c r="K17" s="74" t="s">
        <v>181</v>
      </c>
      <c r="L17" s="74" t="s">
        <v>181</v>
      </c>
      <c r="M17" s="74">
        <v>630</v>
      </c>
      <c r="N17" s="74">
        <v>630</v>
      </c>
      <c r="O17" s="75"/>
    </row>
    <row r="18" spans="1:15" ht="18" customHeight="1">
      <c r="A18" s="61"/>
      <c r="B18" s="61"/>
      <c r="C18" s="93" t="s">
        <v>409</v>
      </c>
      <c r="D18" s="74" t="s">
        <v>181</v>
      </c>
      <c r="E18" s="74" t="s">
        <v>181</v>
      </c>
      <c r="F18" s="74" t="s">
        <v>181</v>
      </c>
      <c r="G18" s="74" t="s">
        <v>181</v>
      </c>
      <c r="H18" s="74" t="s">
        <v>181</v>
      </c>
      <c r="I18" s="74" t="s">
        <v>181</v>
      </c>
      <c r="J18" s="74" t="s">
        <v>181</v>
      </c>
      <c r="K18" s="74" t="s">
        <v>181</v>
      </c>
      <c r="L18" s="74" t="s">
        <v>181</v>
      </c>
      <c r="M18" s="74">
        <v>338</v>
      </c>
      <c r="N18" s="74">
        <v>338</v>
      </c>
      <c r="O18" s="75"/>
    </row>
    <row r="19" spans="1:15" ht="18" customHeight="1">
      <c r="A19" s="61"/>
      <c r="B19" s="61"/>
      <c r="C19" s="93" t="s">
        <v>410</v>
      </c>
      <c r="D19" s="74" t="s">
        <v>181</v>
      </c>
      <c r="E19" s="74" t="s">
        <v>181</v>
      </c>
      <c r="F19" s="74" t="s">
        <v>181</v>
      </c>
      <c r="G19" s="74" t="s">
        <v>181</v>
      </c>
      <c r="H19" s="74" t="s">
        <v>181</v>
      </c>
      <c r="I19" s="74" t="s">
        <v>181</v>
      </c>
      <c r="J19" s="74" t="s">
        <v>181</v>
      </c>
      <c r="K19" s="74" t="s">
        <v>181</v>
      </c>
      <c r="L19" s="74" t="s">
        <v>181</v>
      </c>
      <c r="M19" s="74">
        <v>188</v>
      </c>
      <c r="N19" s="74">
        <v>188</v>
      </c>
      <c r="O19" s="75"/>
    </row>
    <row r="20" spans="1:15" ht="18" customHeight="1">
      <c r="A20" s="61"/>
      <c r="B20" s="62"/>
      <c r="C20" s="93" t="s">
        <v>380</v>
      </c>
      <c r="D20" s="74">
        <v>42</v>
      </c>
      <c r="E20" s="74">
        <v>21</v>
      </c>
      <c r="F20" s="74">
        <v>144</v>
      </c>
      <c r="G20" s="74">
        <v>22</v>
      </c>
      <c r="H20" s="74">
        <v>33</v>
      </c>
      <c r="I20" s="74" t="s">
        <v>181</v>
      </c>
      <c r="J20" s="74" t="s">
        <v>181</v>
      </c>
      <c r="K20" s="74" t="s">
        <v>181</v>
      </c>
      <c r="L20" s="74">
        <v>17</v>
      </c>
      <c r="M20" s="74">
        <v>105745</v>
      </c>
      <c r="N20" s="74">
        <v>106024</v>
      </c>
      <c r="O20" s="75"/>
    </row>
    <row r="21" spans="1:15" ht="18" customHeight="1">
      <c r="A21" s="61"/>
      <c r="B21" s="92" t="s">
        <v>184</v>
      </c>
      <c r="C21" s="93" t="s">
        <v>396</v>
      </c>
      <c r="D21" s="74" t="s">
        <v>181</v>
      </c>
      <c r="E21" s="74" t="s">
        <v>181</v>
      </c>
      <c r="F21" s="74" t="s">
        <v>181</v>
      </c>
      <c r="G21" s="74" t="s">
        <v>181</v>
      </c>
      <c r="H21" s="74" t="s">
        <v>181</v>
      </c>
      <c r="I21" s="74" t="s">
        <v>181</v>
      </c>
      <c r="J21" s="74" t="s">
        <v>181</v>
      </c>
      <c r="K21" s="74" t="s">
        <v>181</v>
      </c>
      <c r="L21" s="74" t="s">
        <v>181</v>
      </c>
      <c r="M21" s="74">
        <v>20241</v>
      </c>
      <c r="N21" s="74">
        <v>20241</v>
      </c>
      <c r="O21" s="75"/>
    </row>
    <row r="22" spans="1:15" ht="18" customHeight="1">
      <c r="A22" s="61"/>
      <c r="B22" s="61"/>
      <c r="C22" s="93" t="s">
        <v>397</v>
      </c>
      <c r="D22" s="74">
        <v>6</v>
      </c>
      <c r="E22" s="74" t="s">
        <v>181</v>
      </c>
      <c r="F22" s="74" t="s">
        <v>181</v>
      </c>
      <c r="G22" s="74" t="s">
        <v>181</v>
      </c>
      <c r="H22" s="74">
        <v>21</v>
      </c>
      <c r="I22" s="74" t="s">
        <v>181</v>
      </c>
      <c r="J22" s="74" t="s">
        <v>181</v>
      </c>
      <c r="K22" s="74" t="s">
        <v>181</v>
      </c>
      <c r="L22" s="74">
        <v>46</v>
      </c>
      <c r="M22" s="74">
        <v>54807</v>
      </c>
      <c r="N22" s="74">
        <v>54880</v>
      </c>
      <c r="O22" s="75"/>
    </row>
    <row r="23" spans="1:15" ht="18" customHeight="1">
      <c r="A23" s="61"/>
      <c r="B23" s="61"/>
      <c r="C23" s="93" t="s">
        <v>398</v>
      </c>
      <c r="D23" s="74">
        <v>2</v>
      </c>
      <c r="E23" s="74" t="s">
        <v>181</v>
      </c>
      <c r="F23" s="74">
        <v>9</v>
      </c>
      <c r="G23" s="74" t="s">
        <v>181</v>
      </c>
      <c r="H23" s="74" t="s">
        <v>181</v>
      </c>
      <c r="I23" s="74" t="s">
        <v>181</v>
      </c>
      <c r="J23" s="74" t="s">
        <v>181</v>
      </c>
      <c r="K23" s="74" t="s">
        <v>181</v>
      </c>
      <c r="L23" s="74" t="s">
        <v>181</v>
      </c>
      <c r="M23" s="74">
        <v>9947</v>
      </c>
      <c r="N23" s="74">
        <v>9958</v>
      </c>
      <c r="O23" s="75"/>
    </row>
    <row r="24" spans="1:15" ht="18" customHeight="1">
      <c r="A24" s="61"/>
      <c r="B24" s="61"/>
      <c r="C24" s="93" t="s">
        <v>399</v>
      </c>
      <c r="D24" s="74">
        <v>15</v>
      </c>
      <c r="E24" s="74" t="s">
        <v>181</v>
      </c>
      <c r="F24" s="74" t="s">
        <v>181</v>
      </c>
      <c r="G24" s="74" t="s">
        <v>181</v>
      </c>
      <c r="H24" s="74" t="s">
        <v>181</v>
      </c>
      <c r="I24" s="74" t="s">
        <v>181</v>
      </c>
      <c r="J24" s="74" t="s">
        <v>181</v>
      </c>
      <c r="K24" s="74" t="s">
        <v>181</v>
      </c>
      <c r="L24" s="74" t="s">
        <v>181</v>
      </c>
      <c r="M24" s="74">
        <v>6503</v>
      </c>
      <c r="N24" s="74">
        <v>6518</v>
      </c>
      <c r="O24" s="75"/>
    </row>
    <row r="25" spans="1:15" ht="18" customHeight="1">
      <c r="A25" s="61"/>
      <c r="B25" s="61"/>
      <c r="C25" s="93" t="s">
        <v>400</v>
      </c>
      <c r="D25" s="74">
        <v>30</v>
      </c>
      <c r="E25" s="74">
        <v>24</v>
      </c>
      <c r="F25" s="74" t="s">
        <v>181</v>
      </c>
      <c r="G25" s="74">
        <v>9</v>
      </c>
      <c r="H25" s="74" t="s">
        <v>181</v>
      </c>
      <c r="I25" s="74" t="s">
        <v>181</v>
      </c>
      <c r="J25" s="74" t="s">
        <v>181</v>
      </c>
      <c r="K25" s="74" t="s">
        <v>181</v>
      </c>
      <c r="L25" s="74">
        <v>22</v>
      </c>
      <c r="M25" s="74">
        <v>5426</v>
      </c>
      <c r="N25" s="74">
        <v>5511</v>
      </c>
      <c r="O25" s="75"/>
    </row>
    <row r="26" spans="1:15" ht="18" customHeight="1">
      <c r="A26" s="61"/>
      <c r="B26" s="61"/>
      <c r="C26" s="93" t="s">
        <v>401</v>
      </c>
      <c r="D26" s="74">
        <v>20</v>
      </c>
      <c r="E26" s="74">
        <v>14</v>
      </c>
      <c r="F26" s="74" t="s">
        <v>181</v>
      </c>
      <c r="G26" s="74">
        <v>11</v>
      </c>
      <c r="H26" s="74" t="s">
        <v>181</v>
      </c>
      <c r="I26" s="74" t="s">
        <v>181</v>
      </c>
      <c r="J26" s="74" t="s">
        <v>181</v>
      </c>
      <c r="K26" s="74" t="s">
        <v>181</v>
      </c>
      <c r="L26" s="74" t="s">
        <v>181</v>
      </c>
      <c r="M26" s="74">
        <v>4015</v>
      </c>
      <c r="N26" s="74">
        <v>4060</v>
      </c>
      <c r="O26" s="75"/>
    </row>
    <row r="27" spans="1:15" ht="18" customHeight="1">
      <c r="A27" s="61"/>
      <c r="B27" s="61"/>
      <c r="C27" s="93" t="s">
        <v>402</v>
      </c>
      <c r="D27" s="74">
        <v>26</v>
      </c>
      <c r="E27" s="74" t="s">
        <v>181</v>
      </c>
      <c r="F27" s="74" t="s">
        <v>181</v>
      </c>
      <c r="G27" s="74" t="s">
        <v>181</v>
      </c>
      <c r="H27" s="74">
        <v>15</v>
      </c>
      <c r="I27" s="74" t="s">
        <v>181</v>
      </c>
      <c r="J27" s="74" t="s">
        <v>181</v>
      </c>
      <c r="K27" s="74" t="s">
        <v>181</v>
      </c>
      <c r="L27" s="74" t="s">
        <v>181</v>
      </c>
      <c r="M27" s="74">
        <v>3689</v>
      </c>
      <c r="N27" s="74">
        <v>3730</v>
      </c>
      <c r="O27" s="75"/>
    </row>
    <row r="28" spans="1:15" ht="18" customHeight="1">
      <c r="A28" s="61"/>
      <c r="B28" s="61"/>
      <c r="C28" s="93" t="s">
        <v>403</v>
      </c>
      <c r="D28" s="74" t="s">
        <v>181</v>
      </c>
      <c r="E28" s="74" t="s">
        <v>181</v>
      </c>
      <c r="F28" s="74" t="s">
        <v>181</v>
      </c>
      <c r="G28" s="74" t="s">
        <v>181</v>
      </c>
      <c r="H28" s="74" t="s">
        <v>181</v>
      </c>
      <c r="I28" s="74" t="s">
        <v>181</v>
      </c>
      <c r="J28" s="74" t="s">
        <v>181</v>
      </c>
      <c r="K28" s="74" t="s">
        <v>181</v>
      </c>
      <c r="L28" s="74" t="s">
        <v>181</v>
      </c>
      <c r="M28" s="74">
        <v>2017</v>
      </c>
      <c r="N28" s="74">
        <v>2017</v>
      </c>
      <c r="O28" s="75"/>
    </row>
    <row r="29" spans="1:15" ht="18" customHeight="1">
      <c r="A29" s="61"/>
      <c r="B29" s="61"/>
      <c r="C29" s="93" t="s">
        <v>404</v>
      </c>
      <c r="D29" s="74">
        <v>4</v>
      </c>
      <c r="E29" s="74" t="s">
        <v>181</v>
      </c>
      <c r="F29" s="74" t="s">
        <v>181</v>
      </c>
      <c r="G29" s="74" t="s">
        <v>181</v>
      </c>
      <c r="H29" s="74" t="s">
        <v>181</v>
      </c>
      <c r="I29" s="74" t="s">
        <v>181</v>
      </c>
      <c r="J29" s="74" t="s">
        <v>181</v>
      </c>
      <c r="K29" s="74" t="s">
        <v>181</v>
      </c>
      <c r="L29" s="74" t="s">
        <v>181</v>
      </c>
      <c r="M29" s="74">
        <v>1009</v>
      </c>
      <c r="N29" s="74">
        <v>1013</v>
      </c>
      <c r="O29" s="75"/>
    </row>
    <row r="30" spans="1:15" ht="18" customHeight="1">
      <c r="A30" s="61"/>
      <c r="B30" s="61"/>
      <c r="C30" s="93" t="s">
        <v>405</v>
      </c>
      <c r="D30" s="74" t="s">
        <v>181</v>
      </c>
      <c r="E30" s="74" t="s">
        <v>181</v>
      </c>
      <c r="F30" s="74" t="s">
        <v>181</v>
      </c>
      <c r="G30" s="74" t="s">
        <v>181</v>
      </c>
      <c r="H30" s="74" t="s">
        <v>181</v>
      </c>
      <c r="I30" s="74" t="s">
        <v>181</v>
      </c>
      <c r="J30" s="74" t="s">
        <v>181</v>
      </c>
      <c r="K30" s="74" t="s">
        <v>181</v>
      </c>
      <c r="L30" s="74" t="s">
        <v>181</v>
      </c>
      <c r="M30" s="74">
        <v>850</v>
      </c>
      <c r="N30" s="74">
        <v>850</v>
      </c>
      <c r="O30" s="75"/>
    </row>
    <row r="31" spans="1:15" ht="18" customHeight="1">
      <c r="A31" s="61"/>
      <c r="B31" s="61"/>
      <c r="C31" s="93" t="s">
        <v>406</v>
      </c>
      <c r="D31" s="74" t="s">
        <v>181</v>
      </c>
      <c r="E31" s="74" t="s">
        <v>181</v>
      </c>
      <c r="F31" s="74" t="s">
        <v>181</v>
      </c>
      <c r="G31" s="74" t="s">
        <v>181</v>
      </c>
      <c r="H31" s="74" t="s">
        <v>181</v>
      </c>
      <c r="I31" s="74" t="s">
        <v>181</v>
      </c>
      <c r="J31" s="74" t="s">
        <v>181</v>
      </c>
      <c r="K31" s="74" t="s">
        <v>181</v>
      </c>
      <c r="L31" s="74" t="s">
        <v>181</v>
      </c>
      <c r="M31" s="74">
        <v>475</v>
      </c>
      <c r="N31" s="74">
        <v>475</v>
      </c>
      <c r="O31" s="75"/>
    </row>
    <row r="32" spans="1:15" ht="18" customHeight="1">
      <c r="A32" s="61"/>
      <c r="B32" s="61"/>
      <c r="C32" s="93" t="s">
        <v>407</v>
      </c>
      <c r="D32" s="74" t="s">
        <v>181</v>
      </c>
      <c r="E32" s="74" t="s">
        <v>181</v>
      </c>
      <c r="F32" s="74" t="s">
        <v>181</v>
      </c>
      <c r="G32" s="74" t="s">
        <v>181</v>
      </c>
      <c r="H32" s="74" t="s">
        <v>181</v>
      </c>
      <c r="I32" s="74" t="s">
        <v>181</v>
      </c>
      <c r="J32" s="74" t="s">
        <v>181</v>
      </c>
      <c r="K32" s="74" t="s">
        <v>181</v>
      </c>
      <c r="L32" s="74" t="s">
        <v>181</v>
      </c>
      <c r="M32" s="74">
        <v>391</v>
      </c>
      <c r="N32" s="74">
        <v>391</v>
      </c>
      <c r="O32" s="75"/>
    </row>
    <row r="33" spans="1:15" ht="18" customHeight="1">
      <c r="A33" s="61"/>
      <c r="B33" s="61"/>
      <c r="C33" s="93" t="s">
        <v>408</v>
      </c>
      <c r="D33" s="74" t="s">
        <v>181</v>
      </c>
      <c r="E33" s="74" t="s">
        <v>181</v>
      </c>
      <c r="F33" s="74" t="s">
        <v>181</v>
      </c>
      <c r="G33" s="74" t="s">
        <v>181</v>
      </c>
      <c r="H33" s="74" t="s">
        <v>181</v>
      </c>
      <c r="I33" s="74" t="s">
        <v>181</v>
      </c>
      <c r="J33" s="74" t="s">
        <v>181</v>
      </c>
      <c r="K33" s="74" t="s">
        <v>181</v>
      </c>
      <c r="L33" s="74" t="s">
        <v>181</v>
      </c>
      <c r="M33" s="74">
        <v>170</v>
      </c>
      <c r="N33" s="74">
        <v>170</v>
      </c>
      <c r="O33" s="75"/>
    </row>
    <row r="34" spans="1:15" ht="18" customHeight="1">
      <c r="A34" s="61"/>
      <c r="B34" s="61"/>
      <c r="C34" s="93" t="s">
        <v>409</v>
      </c>
      <c r="D34" s="74" t="s">
        <v>181</v>
      </c>
      <c r="E34" s="74" t="s">
        <v>181</v>
      </c>
      <c r="F34" s="74" t="s">
        <v>181</v>
      </c>
      <c r="G34" s="74" t="s">
        <v>181</v>
      </c>
      <c r="H34" s="74" t="s">
        <v>181</v>
      </c>
      <c r="I34" s="74" t="s">
        <v>181</v>
      </c>
      <c r="J34" s="74" t="s">
        <v>181</v>
      </c>
      <c r="K34" s="74" t="s">
        <v>181</v>
      </c>
      <c r="L34" s="74" t="s">
        <v>181</v>
      </c>
      <c r="M34" s="74">
        <v>147</v>
      </c>
      <c r="N34" s="74">
        <v>147</v>
      </c>
      <c r="O34" s="75"/>
    </row>
    <row r="35" spans="1:15" ht="18" customHeight="1">
      <c r="A35" s="61"/>
      <c r="B35" s="61"/>
      <c r="C35" s="93" t="s">
        <v>410</v>
      </c>
      <c r="D35" s="74" t="s">
        <v>181</v>
      </c>
      <c r="E35" s="74" t="s">
        <v>181</v>
      </c>
      <c r="F35" s="74" t="s">
        <v>181</v>
      </c>
      <c r="G35" s="74" t="s">
        <v>181</v>
      </c>
      <c r="H35" s="74" t="s">
        <v>181</v>
      </c>
      <c r="I35" s="74" t="s">
        <v>181</v>
      </c>
      <c r="J35" s="74" t="s">
        <v>181</v>
      </c>
      <c r="K35" s="74" t="s">
        <v>181</v>
      </c>
      <c r="L35" s="74" t="s">
        <v>181</v>
      </c>
      <c r="M35" s="74">
        <v>150</v>
      </c>
      <c r="N35" s="74">
        <v>150</v>
      </c>
      <c r="O35" s="75"/>
    </row>
    <row r="36" spans="1:15" ht="18" customHeight="1">
      <c r="A36" s="61"/>
      <c r="B36" s="62"/>
      <c r="C36" s="93" t="s">
        <v>380</v>
      </c>
      <c r="D36" s="74">
        <v>103</v>
      </c>
      <c r="E36" s="74">
        <v>38</v>
      </c>
      <c r="F36" s="74">
        <v>9</v>
      </c>
      <c r="G36" s="74">
        <v>20</v>
      </c>
      <c r="H36" s="74">
        <v>36</v>
      </c>
      <c r="I36" s="74" t="s">
        <v>181</v>
      </c>
      <c r="J36" s="74" t="s">
        <v>181</v>
      </c>
      <c r="K36" s="74" t="s">
        <v>181</v>
      </c>
      <c r="L36" s="74">
        <v>68</v>
      </c>
      <c r="M36" s="74">
        <v>109837</v>
      </c>
      <c r="N36" s="74">
        <v>110111</v>
      </c>
      <c r="O36" s="75"/>
    </row>
    <row r="37" spans="1:15" ht="18" customHeight="1">
      <c r="A37" s="61"/>
      <c r="B37" s="92" t="s">
        <v>185</v>
      </c>
      <c r="C37" s="93" t="s">
        <v>396</v>
      </c>
      <c r="D37" s="74">
        <v>6</v>
      </c>
      <c r="E37" s="74">
        <v>5</v>
      </c>
      <c r="F37" s="74" t="s">
        <v>181</v>
      </c>
      <c r="G37" s="74">
        <v>4</v>
      </c>
      <c r="H37" s="74" t="s">
        <v>181</v>
      </c>
      <c r="I37" s="74" t="s">
        <v>181</v>
      </c>
      <c r="J37" s="74" t="s">
        <v>181</v>
      </c>
      <c r="K37" s="74" t="s">
        <v>181</v>
      </c>
      <c r="L37" s="74" t="s">
        <v>181</v>
      </c>
      <c r="M37" s="74">
        <v>39730</v>
      </c>
      <c r="N37" s="74">
        <v>39745</v>
      </c>
      <c r="O37" s="75"/>
    </row>
    <row r="38" spans="1:15" ht="18" customHeight="1">
      <c r="A38" s="61"/>
      <c r="B38" s="61"/>
      <c r="C38" s="93" t="s">
        <v>397</v>
      </c>
      <c r="D38" s="74">
        <v>6</v>
      </c>
      <c r="E38" s="74" t="s">
        <v>181</v>
      </c>
      <c r="F38" s="74">
        <v>41</v>
      </c>
      <c r="G38" s="74" t="s">
        <v>181</v>
      </c>
      <c r="H38" s="74">
        <v>38</v>
      </c>
      <c r="I38" s="74" t="s">
        <v>181</v>
      </c>
      <c r="J38" s="74" t="s">
        <v>181</v>
      </c>
      <c r="K38" s="74" t="s">
        <v>181</v>
      </c>
      <c r="L38" s="74">
        <v>46</v>
      </c>
      <c r="M38" s="74">
        <v>109941</v>
      </c>
      <c r="N38" s="74">
        <v>110072</v>
      </c>
      <c r="O38" s="75"/>
    </row>
    <row r="39" spans="1:15" ht="18" customHeight="1">
      <c r="A39" s="61"/>
      <c r="B39" s="61"/>
      <c r="C39" s="93" t="s">
        <v>398</v>
      </c>
      <c r="D39" s="74">
        <v>2</v>
      </c>
      <c r="E39" s="74">
        <v>16</v>
      </c>
      <c r="F39" s="74">
        <v>29</v>
      </c>
      <c r="G39" s="74">
        <v>18</v>
      </c>
      <c r="H39" s="74" t="s">
        <v>181</v>
      </c>
      <c r="I39" s="74" t="s">
        <v>181</v>
      </c>
      <c r="J39" s="74" t="s">
        <v>181</v>
      </c>
      <c r="K39" s="74" t="s">
        <v>181</v>
      </c>
      <c r="L39" s="74" t="s">
        <v>181</v>
      </c>
      <c r="M39" s="74">
        <v>19697</v>
      </c>
      <c r="N39" s="74">
        <v>19762</v>
      </c>
      <c r="O39" s="75"/>
    </row>
    <row r="40" spans="1:15" ht="18" customHeight="1">
      <c r="A40" s="61"/>
      <c r="B40" s="61"/>
      <c r="C40" s="93" t="s">
        <v>399</v>
      </c>
      <c r="D40" s="74">
        <v>27</v>
      </c>
      <c r="E40" s="74" t="s">
        <v>181</v>
      </c>
      <c r="F40" s="74">
        <v>24</v>
      </c>
      <c r="G40" s="74" t="s">
        <v>181</v>
      </c>
      <c r="H40" s="74" t="s">
        <v>181</v>
      </c>
      <c r="I40" s="74" t="s">
        <v>181</v>
      </c>
      <c r="J40" s="74" t="s">
        <v>181</v>
      </c>
      <c r="K40" s="74" t="s">
        <v>181</v>
      </c>
      <c r="L40" s="74" t="s">
        <v>181</v>
      </c>
      <c r="M40" s="74">
        <v>11856</v>
      </c>
      <c r="N40" s="74">
        <v>11907</v>
      </c>
      <c r="O40" s="75"/>
    </row>
    <row r="41" spans="1:15" ht="18" customHeight="1">
      <c r="A41" s="61"/>
      <c r="B41" s="61"/>
      <c r="C41" s="93" t="s">
        <v>400</v>
      </c>
      <c r="D41" s="74">
        <v>30</v>
      </c>
      <c r="E41" s="74">
        <v>24</v>
      </c>
      <c r="F41" s="74" t="s">
        <v>181</v>
      </c>
      <c r="G41" s="74">
        <v>9</v>
      </c>
      <c r="H41" s="74">
        <v>13</v>
      </c>
      <c r="I41" s="74" t="s">
        <v>181</v>
      </c>
      <c r="J41" s="74" t="s">
        <v>181</v>
      </c>
      <c r="K41" s="74" t="s">
        <v>181</v>
      </c>
      <c r="L41" s="74">
        <v>22</v>
      </c>
      <c r="M41" s="74">
        <v>8691</v>
      </c>
      <c r="N41" s="74">
        <v>8789</v>
      </c>
      <c r="O41" s="75"/>
    </row>
    <row r="42" spans="1:15" ht="18" customHeight="1">
      <c r="A42" s="61"/>
      <c r="B42" s="61"/>
      <c r="C42" s="93" t="s">
        <v>401</v>
      </c>
      <c r="D42" s="74">
        <v>33</v>
      </c>
      <c r="E42" s="74">
        <v>14</v>
      </c>
      <c r="F42" s="74" t="s">
        <v>181</v>
      </c>
      <c r="G42" s="74">
        <v>11</v>
      </c>
      <c r="H42" s="74">
        <v>3</v>
      </c>
      <c r="I42" s="74" t="s">
        <v>181</v>
      </c>
      <c r="J42" s="74" t="s">
        <v>181</v>
      </c>
      <c r="K42" s="74" t="s">
        <v>181</v>
      </c>
      <c r="L42" s="74" t="s">
        <v>181</v>
      </c>
      <c r="M42" s="74">
        <v>6366</v>
      </c>
      <c r="N42" s="74">
        <v>6427</v>
      </c>
      <c r="O42" s="75"/>
    </row>
    <row r="43" spans="1:15" ht="18" customHeight="1">
      <c r="A43" s="61"/>
      <c r="B43" s="61"/>
      <c r="C43" s="93" t="s">
        <v>402</v>
      </c>
      <c r="D43" s="74">
        <v>36</v>
      </c>
      <c r="E43" s="74" t="s">
        <v>181</v>
      </c>
      <c r="F43" s="74">
        <v>49</v>
      </c>
      <c r="G43" s="74" t="s">
        <v>181</v>
      </c>
      <c r="H43" s="74">
        <v>15</v>
      </c>
      <c r="I43" s="74" t="s">
        <v>181</v>
      </c>
      <c r="J43" s="74" t="s">
        <v>181</v>
      </c>
      <c r="K43" s="74" t="s">
        <v>181</v>
      </c>
      <c r="L43" s="74">
        <v>17</v>
      </c>
      <c r="M43" s="74">
        <v>6326</v>
      </c>
      <c r="N43" s="74">
        <v>6443</v>
      </c>
      <c r="O43" s="75"/>
    </row>
    <row r="44" spans="1:15" ht="18" customHeight="1">
      <c r="A44" s="61"/>
      <c r="B44" s="61"/>
      <c r="C44" s="93" t="s">
        <v>403</v>
      </c>
      <c r="D44" s="74" t="s">
        <v>181</v>
      </c>
      <c r="E44" s="74" t="s">
        <v>181</v>
      </c>
      <c r="F44" s="74" t="s">
        <v>181</v>
      </c>
      <c r="G44" s="74" t="s">
        <v>181</v>
      </c>
      <c r="H44" s="74" t="s">
        <v>181</v>
      </c>
      <c r="I44" s="74" t="s">
        <v>181</v>
      </c>
      <c r="J44" s="74" t="s">
        <v>181</v>
      </c>
      <c r="K44" s="74" t="s">
        <v>181</v>
      </c>
      <c r="L44" s="74" t="s">
        <v>181</v>
      </c>
      <c r="M44" s="74">
        <v>3902</v>
      </c>
      <c r="N44" s="74">
        <v>3902</v>
      </c>
      <c r="O44" s="75"/>
    </row>
    <row r="45" spans="1:15" ht="18" customHeight="1">
      <c r="A45" s="61"/>
      <c r="B45" s="61"/>
      <c r="C45" s="93" t="s">
        <v>404</v>
      </c>
      <c r="D45" s="74">
        <v>5</v>
      </c>
      <c r="E45" s="74" t="s">
        <v>181</v>
      </c>
      <c r="F45" s="74">
        <v>2</v>
      </c>
      <c r="G45" s="74" t="s">
        <v>181</v>
      </c>
      <c r="H45" s="74" t="s">
        <v>181</v>
      </c>
      <c r="I45" s="74" t="s">
        <v>181</v>
      </c>
      <c r="J45" s="74" t="s">
        <v>181</v>
      </c>
      <c r="K45" s="74" t="s">
        <v>181</v>
      </c>
      <c r="L45" s="74" t="s">
        <v>181</v>
      </c>
      <c r="M45" s="74">
        <v>2416</v>
      </c>
      <c r="N45" s="74">
        <v>2423</v>
      </c>
      <c r="O45" s="75"/>
    </row>
    <row r="46" spans="1:15" ht="18" customHeight="1">
      <c r="A46" s="61"/>
      <c r="B46" s="61"/>
      <c r="C46" s="93" t="s">
        <v>405</v>
      </c>
      <c r="D46" s="74" t="s">
        <v>181</v>
      </c>
      <c r="E46" s="74" t="s">
        <v>181</v>
      </c>
      <c r="F46" s="74" t="s">
        <v>181</v>
      </c>
      <c r="G46" s="74" t="s">
        <v>181</v>
      </c>
      <c r="H46" s="74" t="s">
        <v>181</v>
      </c>
      <c r="I46" s="74" t="s">
        <v>181</v>
      </c>
      <c r="J46" s="74" t="s">
        <v>181</v>
      </c>
      <c r="K46" s="74" t="s">
        <v>181</v>
      </c>
      <c r="L46" s="74" t="s">
        <v>181</v>
      </c>
      <c r="M46" s="74">
        <v>1823</v>
      </c>
      <c r="N46" s="74">
        <v>1823</v>
      </c>
      <c r="O46" s="75"/>
    </row>
    <row r="47" spans="1:15" ht="18" customHeight="1">
      <c r="A47" s="61"/>
      <c r="B47" s="61"/>
      <c r="C47" s="93" t="s">
        <v>406</v>
      </c>
      <c r="D47" s="74" t="s">
        <v>181</v>
      </c>
      <c r="E47" s="74" t="s">
        <v>181</v>
      </c>
      <c r="F47" s="74" t="s">
        <v>181</v>
      </c>
      <c r="G47" s="74" t="s">
        <v>181</v>
      </c>
      <c r="H47" s="74" t="s">
        <v>181</v>
      </c>
      <c r="I47" s="74" t="s">
        <v>181</v>
      </c>
      <c r="J47" s="74" t="s">
        <v>181</v>
      </c>
      <c r="K47" s="74" t="s">
        <v>181</v>
      </c>
      <c r="L47" s="74" t="s">
        <v>181</v>
      </c>
      <c r="M47" s="74">
        <v>1625</v>
      </c>
      <c r="N47" s="74">
        <v>1625</v>
      </c>
      <c r="O47" s="75"/>
    </row>
    <row r="48" spans="1:15" ht="18" customHeight="1">
      <c r="A48" s="61"/>
      <c r="B48" s="61"/>
      <c r="C48" s="93" t="s">
        <v>407</v>
      </c>
      <c r="D48" s="74" t="s">
        <v>181</v>
      </c>
      <c r="E48" s="74" t="s">
        <v>181</v>
      </c>
      <c r="F48" s="74">
        <v>8</v>
      </c>
      <c r="G48" s="74" t="s">
        <v>181</v>
      </c>
      <c r="H48" s="74" t="s">
        <v>181</v>
      </c>
      <c r="I48" s="74" t="s">
        <v>181</v>
      </c>
      <c r="J48" s="74" t="s">
        <v>181</v>
      </c>
      <c r="K48" s="74" t="s">
        <v>181</v>
      </c>
      <c r="L48" s="74" t="s">
        <v>181</v>
      </c>
      <c r="M48" s="74">
        <v>1586</v>
      </c>
      <c r="N48" s="74">
        <v>1594</v>
      </c>
      <c r="O48" s="75"/>
    </row>
    <row r="49" spans="1:15" ht="18" customHeight="1">
      <c r="A49" s="61"/>
      <c r="B49" s="61"/>
      <c r="C49" s="93" t="s">
        <v>408</v>
      </c>
      <c r="D49" s="74" t="s">
        <v>181</v>
      </c>
      <c r="E49" s="74" t="s">
        <v>181</v>
      </c>
      <c r="F49" s="74" t="s">
        <v>181</v>
      </c>
      <c r="G49" s="74" t="s">
        <v>181</v>
      </c>
      <c r="H49" s="74" t="s">
        <v>181</v>
      </c>
      <c r="I49" s="74" t="s">
        <v>181</v>
      </c>
      <c r="J49" s="74" t="s">
        <v>181</v>
      </c>
      <c r="K49" s="74" t="s">
        <v>181</v>
      </c>
      <c r="L49" s="74" t="s">
        <v>181</v>
      </c>
      <c r="M49" s="74">
        <v>800</v>
      </c>
      <c r="N49" s="74">
        <v>800</v>
      </c>
      <c r="O49" s="75"/>
    </row>
    <row r="50" spans="1:15" ht="18" customHeight="1">
      <c r="A50" s="61"/>
      <c r="B50" s="61"/>
      <c r="C50" s="93" t="s">
        <v>409</v>
      </c>
      <c r="D50" s="74" t="s">
        <v>181</v>
      </c>
      <c r="E50" s="74" t="s">
        <v>181</v>
      </c>
      <c r="F50" s="74" t="s">
        <v>181</v>
      </c>
      <c r="G50" s="74" t="s">
        <v>181</v>
      </c>
      <c r="H50" s="74" t="s">
        <v>181</v>
      </c>
      <c r="I50" s="74" t="s">
        <v>181</v>
      </c>
      <c r="J50" s="74" t="s">
        <v>181</v>
      </c>
      <c r="K50" s="74" t="s">
        <v>181</v>
      </c>
      <c r="L50" s="74" t="s">
        <v>181</v>
      </c>
      <c r="M50" s="74">
        <v>485</v>
      </c>
      <c r="N50" s="74">
        <v>485</v>
      </c>
      <c r="O50" s="75"/>
    </row>
    <row r="51" spans="1:15" ht="18" customHeight="1">
      <c r="A51" s="61"/>
      <c r="B51" s="61"/>
      <c r="C51" s="93" t="s">
        <v>410</v>
      </c>
      <c r="D51" s="74" t="s">
        <v>181</v>
      </c>
      <c r="E51" s="74" t="s">
        <v>181</v>
      </c>
      <c r="F51" s="74" t="s">
        <v>181</v>
      </c>
      <c r="G51" s="74" t="s">
        <v>181</v>
      </c>
      <c r="H51" s="74" t="s">
        <v>181</v>
      </c>
      <c r="I51" s="74" t="s">
        <v>181</v>
      </c>
      <c r="J51" s="74" t="s">
        <v>181</v>
      </c>
      <c r="K51" s="74" t="s">
        <v>181</v>
      </c>
      <c r="L51" s="74" t="s">
        <v>181</v>
      </c>
      <c r="M51" s="74">
        <v>338</v>
      </c>
      <c r="N51" s="74">
        <v>338</v>
      </c>
      <c r="O51" s="75"/>
    </row>
    <row r="52" spans="1:15" ht="18" customHeight="1">
      <c r="A52" s="62"/>
      <c r="B52" s="62"/>
      <c r="C52" s="93" t="s">
        <v>380</v>
      </c>
      <c r="D52" s="74">
        <v>145</v>
      </c>
      <c r="E52" s="74">
        <v>59</v>
      </c>
      <c r="F52" s="74">
        <v>153</v>
      </c>
      <c r="G52" s="74">
        <v>42</v>
      </c>
      <c r="H52" s="74">
        <v>69</v>
      </c>
      <c r="I52" s="74" t="s">
        <v>181</v>
      </c>
      <c r="J52" s="74" t="s">
        <v>181</v>
      </c>
      <c r="K52" s="74" t="s">
        <v>181</v>
      </c>
      <c r="L52" s="74">
        <v>85</v>
      </c>
      <c r="M52" s="74">
        <v>215582</v>
      </c>
      <c r="N52" s="74">
        <v>216135</v>
      </c>
      <c r="O52" s="75"/>
    </row>
    <row r="53" spans="1:15" ht="18" customHeight="1">
      <c r="A53" s="233" t="s">
        <v>383</v>
      </c>
      <c r="B53" s="234"/>
      <c r="C53" s="192"/>
      <c r="D53" s="74"/>
      <c r="E53" s="74"/>
      <c r="F53" s="74"/>
      <c r="G53" s="74"/>
      <c r="H53" s="74"/>
      <c r="I53" s="74"/>
      <c r="J53" s="74"/>
      <c r="K53" s="74"/>
      <c r="L53" s="74"/>
      <c r="M53" s="74"/>
      <c r="N53" s="74"/>
      <c r="O53" s="75"/>
    </row>
    <row r="54" spans="1:15" ht="18" customHeight="1">
      <c r="A54" s="61"/>
      <c r="B54" s="92" t="s">
        <v>180</v>
      </c>
      <c r="C54" s="93" t="s">
        <v>396</v>
      </c>
      <c r="D54" s="74">
        <v>2475</v>
      </c>
      <c r="E54" s="74">
        <v>1098</v>
      </c>
      <c r="F54" s="74">
        <v>1348</v>
      </c>
      <c r="G54" s="74">
        <v>850</v>
      </c>
      <c r="H54" s="74">
        <v>1747</v>
      </c>
      <c r="I54" s="74">
        <v>152</v>
      </c>
      <c r="J54" s="74">
        <v>221</v>
      </c>
      <c r="K54" s="74">
        <v>103</v>
      </c>
      <c r="L54" s="74">
        <v>236</v>
      </c>
      <c r="M54" s="74">
        <v>1715</v>
      </c>
      <c r="N54" s="74">
        <v>9945</v>
      </c>
      <c r="O54" s="75"/>
    </row>
    <row r="55" spans="1:15" ht="18" customHeight="1">
      <c r="A55" s="61"/>
      <c r="B55" s="61"/>
      <c r="C55" s="93" t="s">
        <v>397</v>
      </c>
      <c r="D55" s="74">
        <v>6491</v>
      </c>
      <c r="E55" s="74">
        <v>2724</v>
      </c>
      <c r="F55" s="74">
        <v>3167</v>
      </c>
      <c r="G55" s="74">
        <v>2826</v>
      </c>
      <c r="H55" s="74">
        <v>3906</v>
      </c>
      <c r="I55" s="74">
        <v>826</v>
      </c>
      <c r="J55" s="74">
        <v>576</v>
      </c>
      <c r="K55" s="74">
        <v>702</v>
      </c>
      <c r="L55" s="74">
        <v>458</v>
      </c>
      <c r="M55" s="74">
        <v>3587</v>
      </c>
      <c r="N55" s="74">
        <v>25263</v>
      </c>
      <c r="O55" s="75"/>
    </row>
    <row r="56" spans="1:15" ht="18" customHeight="1">
      <c r="A56" s="61"/>
      <c r="B56" s="61"/>
      <c r="C56" s="93" t="s">
        <v>398</v>
      </c>
      <c r="D56" s="74">
        <v>3641</v>
      </c>
      <c r="E56" s="74">
        <v>1812</v>
      </c>
      <c r="F56" s="74">
        <v>2387</v>
      </c>
      <c r="G56" s="74">
        <v>1744</v>
      </c>
      <c r="H56" s="74">
        <v>2520</v>
      </c>
      <c r="I56" s="74">
        <v>258</v>
      </c>
      <c r="J56" s="74">
        <v>188</v>
      </c>
      <c r="K56" s="74">
        <v>488</v>
      </c>
      <c r="L56" s="74">
        <v>484</v>
      </c>
      <c r="M56" s="74">
        <v>1390</v>
      </c>
      <c r="N56" s="74">
        <v>14912</v>
      </c>
      <c r="O56" s="75"/>
    </row>
    <row r="57" spans="1:15" ht="18" customHeight="1">
      <c r="A57" s="61"/>
      <c r="B57" s="61"/>
      <c r="C57" s="93" t="s">
        <v>399</v>
      </c>
      <c r="D57" s="74">
        <v>2786</v>
      </c>
      <c r="E57" s="74">
        <v>1649</v>
      </c>
      <c r="F57" s="74">
        <v>2656</v>
      </c>
      <c r="G57" s="74">
        <v>1973</v>
      </c>
      <c r="H57" s="74">
        <v>2131</v>
      </c>
      <c r="I57" s="74">
        <v>349</v>
      </c>
      <c r="J57" s="74">
        <v>183</v>
      </c>
      <c r="K57" s="74">
        <v>318</v>
      </c>
      <c r="L57" s="74">
        <v>593</v>
      </c>
      <c r="M57" s="74">
        <v>899</v>
      </c>
      <c r="N57" s="74">
        <v>13537</v>
      </c>
      <c r="O57" s="75"/>
    </row>
    <row r="58" spans="1:15" ht="18" customHeight="1">
      <c r="A58" s="61"/>
      <c r="B58" s="61"/>
      <c r="C58" s="93" t="s">
        <v>400</v>
      </c>
      <c r="D58" s="74">
        <v>2109</v>
      </c>
      <c r="E58" s="74">
        <v>1031</v>
      </c>
      <c r="F58" s="74">
        <v>2543</v>
      </c>
      <c r="G58" s="74">
        <v>1636</v>
      </c>
      <c r="H58" s="74">
        <v>1528</v>
      </c>
      <c r="I58" s="74">
        <v>335</v>
      </c>
      <c r="J58" s="74">
        <v>125</v>
      </c>
      <c r="K58" s="74">
        <v>242</v>
      </c>
      <c r="L58" s="74">
        <v>204</v>
      </c>
      <c r="M58" s="74">
        <v>732</v>
      </c>
      <c r="N58" s="74">
        <v>10485</v>
      </c>
      <c r="O58" s="75"/>
    </row>
    <row r="59" spans="1:15" ht="18" customHeight="1">
      <c r="A59" s="61"/>
      <c r="B59" s="61"/>
      <c r="C59" s="93" t="s">
        <v>401</v>
      </c>
      <c r="D59" s="74">
        <v>2727</v>
      </c>
      <c r="E59" s="74">
        <v>1026</v>
      </c>
      <c r="F59" s="74">
        <v>2851</v>
      </c>
      <c r="G59" s="74">
        <v>1266</v>
      </c>
      <c r="H59" s="74">
        <v>846</v>
      </c>
      <c r="I59" s="74">
        <v>339</v>
      </c>
      <c r="J59" s="74">
        <v>146</v>
      </c>
      <c r="K59" s="74">
        <v>146</v>
      </c>
      <c r="L59" s="74">
        <v>532</v>
      </c>
      <c r="M59" s="74">
        <v>691</v>
      </c>
      <c r="N59" s="74">
        <v>10570</v>
      </c>
      <c r="O59" s="75"/>
    </row>
    <row r="60" spans="1:15" ht="18" customHeight="1">
      <c r="A60" s="61"/>
      <c r="B60" s="61"/>
      <c r="C60" s="93" t="s">
        <v>402</v>
      </c>
      <c r="D60" s="74">
        <v>3342</v>
      </c>
      <c r="E60" s="74">
        <v>1178</v>
      </c>
      <c r="F60" s="74">
        <v>3232</v>
      </c>
      <c r="G60" s="74">
        <v>2214</v>
      </c>
      <c r="H60" s="74">
        <v>703</v>
      </c>
      <c r="I60" s="74">
        <v>469</v>
      </c>
      <c r="J60" s="74">
        <v>270</v>
      </c>
      <c r="K60" s="74">
        <v>248</v>
      </c>
      <c r="L60" s="74">
        <v>617</v>
      </c>
      <c r="M60" s="74">
        <v>995</v>
      </c>
      <c r="N60" s="74">
        <v>13268</v>
      </c>
      <c r="O60" s="75"/>
    </row>
    <row r="61" spans="1:15" ht="18" customHeight="1">
      <c r="A61" s="61"/>
      <c r="B61" s="61"/>
      <c r="C61" s="93" t="s">
        <v>403</v>
      </c>
      <c r="D61" s="74">
        <v>3401</v>
      </c>
      <c r="E61" s="74">
        <v>787</v>
      </c>
      <c r="F61" s="74">
        <v>2385</v>
      </c>
      <c r="G61" s="74">
        <v>2399</v>
      </c>
      <c r="H61" s="74">
        <v>463</v>
      </c>
      <c r="I61" s="74">
        <v>543</v>
      </c>
      <c r="J61" s="74">
        <v>224</v>
      </c>
      <c r="K61" s="74">
        <v>274</v>
      </c>
      <c r="L61" s="74">
        <v>744</v>
      </c>
      <c r="M61" s="74">
        <v>760</v>
      </c>
      <c r="N61" s="74">
        <v>11980</v>
      </c>
      <c r="O61" s="75"/>
    </row>
    <row r="62" spans="1:15" ht="18" customHeight="1">
      <c r="A62" s="61"/>
      <c r="B62" s="61"/>
      <c r="C62" s="93" t="s">
        <v>404</v>
      </c>
      <c r="D62" s="74">
        <v>2233</v>
      </c>
      <c r="E62" s="74">
        <v>845</v>
      </c>
      <c r="F62" s="74">
        <v>2197</v>
      </c>
      <c r="G62" s="74">
        <v>1830</v>
      </c>
      <c r="H62" s="74">
        <v>331</v>
      </c>
      <c r="I62" s="74">
        <v>552</v>
      </c>
      <c r="J62" s="74">
        <v>275</v>
      </c>
      <c r="K62" s="74">
        <v>379</v>
      </c>
      <c r="L62" s="74">
        <v>592</v>
      </c>
      <c r="M62" s="74">
        <v>432</v>
      </c>
      <c r="N62" s="74">
        <v>9666</v>
      </c>
      <c r="O62" s="75"/>
    </row>
    <row r="63" spans="1:15" ht="18" customHeight="1">
      <c r="A63" s="61"/>
      <c r="B63" s="61"/>
      <c r="C63" s="93" t="s">
        <v>405</v>
      </c>
      <c r="D63" s="74">
        <v>1898</v>
      </c>
      <c r="E63" s="74">
        <v>496</v>
      </c>
      <c r="F63" s="74">
        <v>1609</v>
      </c>
      <c r="G63" s="74">
        <v>771</v>
      </c>
      <c r="H63" s="74">
        <v>223</v>
      </c>
      <c r="I63" s="74">
        <v>429</v>
      </c>
      <c r="J63" s="74">
        <v>280</v>
      </c>
      <c r="K63" s="74">
        <v>539</v>
      </c>
      <c r="L63" s="74">
        <v>350</v>
      </c>
      <c r="M63" s="74">
        <v>323</v>
      </c>
      <c r="N63" s="74">
        <v>6918</v>
      </c>
      <c r="O63" s="75"/>
    </row>
    <row r="64" spans="1:15" ht="18" customHeight="1">
      <c r="A64" s="61"/>
      <c r="B64" s="61"/>
      <c r="C64" s="93" t="s">
        <v>406</v>
      </c>
      <c r="D64" s="74">
        <v>831</v>
      </c>
      <c r="E64" s="74">
        <v>246</v>
      </c>
      <c r="F64" s="74">
        <v>443</v>
      </c>
      <c r="G64" s="74">
        <v>545</v>
      </c>
      <c r="H64" s="74">
        <v>42</v>
      </c>
      <c r="I64" s="74">
        <v>159</v>
      </c>
      <c r="J64" s="74">
        <v>280</v>
      </c>
      <c r="K64" s="74">
        <v>346</v>
      </c>
      <c r="L64" s="74">
        <v>174</v>
      </c>
      <c r="M64" s="74">
        <v>176</v>
      </c>
      <c r="N64" s="74">
        <v>3242</v>
      </c>
      <c r="O64" s="75"/>
    </row>
    <row r="65" spans="1:15" ht="18" customHeight="1">
      <c r="A65" s="61"/>
      <c r="B65" s="61"/>
      <c r="C65" s="93" t="s">
        <v>407</v>
      </c>
      <c r="D65" s="74">
        <v>630</v>
      </c>
      <c r="E65" s="74">
        <v>554</v>
      </c>
      <c r="F65" s="74">
        <v>756</v>
      </c>
      <c r="G65" s="74">
        <v>426</v>
      </c>
      <c r="H65" s="74">
        <v>74</v>
      </c>
      <c r="I65" s="74">
        <v>205</v>
      </c>
      <c r="J65" s="74">
        <v>249</v>
      </c>
      <c r="K65" s="74">
        <v>732</v>
      </c>
      <c r="L65" s="74">
        <v>34</v>
      </c>
      <c r="M65" s="74">
        <v>235</v>
      </c>
      <c r="N65" s="74">
        <v>3895</v>
      </c>
      <c r="O65" s="75"/>
    </row>
    <row r="66" spans="1:15" ht="18" customHeight="1">
      <c r="A66" s="61"/>
      <c r="B66" s="61"/>
      <c r="C66" s="93" t="s">
        <v>408</v>
      </c>
      <c r="D66" s="74">
        <v>361</v>
      </c>
      <c r="E66" s="74">
        <v>300</v>
      </c>
      <c r="F66" s="74">
        <v>365</v>
      </c>
      <c r="G66" s="74">
        <v>417</v>
      </c>
      <c r="H66" s="74">
        <v>23</v>
      </c>
      <c r="I66" s="74">
        <v>155</v>
      </c>
      <c r="J66" s="74">
        <v>51</v>
      </c>
      <c r="K66" s="74">
        <v>327</v>
      </c>
      <c r="L66" s="74">
        <v>39</v>
      </c>
      <c r="M66" s="74">
        <v>68</v>
      </c>
      <c r="N66" s="74">
        <v>2106</v>
      </c>
      <c r="O66" s="75"/>
    </row>
    <row r="67" spans="1:15" ht="18" customHeight="1">
      <c r="A67" s="61"/>
      <c r="B67" s="61"/>
      <c r="C67" s="93" t="s">
        <v>409</v>
      </c>
      <c r="D67" s="74">
        <v>226</v>
      </c>
      <c r="E67" s="74">
        <v>100</v>
      </c>
      <c r="F67" s="74">
        <v>243</v>
      </c>
      <c r="G67" s="74">
        <v>76</v>
      </c>
      <c r="H67" s="74">
        <v>1</v>
      </c>
      <c r="I67" s="74">
        <v>19</v>
      </c>
      <c r="J67" s="74">
        <v>26</v>
      </c>
      <c r="K67" s="74">
        <v>61</v>
      </c>
      <c r="L67" s="74">
        <v>1</v>
      </c>
      <c r="M67" s="74">
        <v>119</v>
      </c>
      <c r="N67" s="74">
        <v>872</v>
      </c>
      <c r="O67" s="75"/>
    </row>
    <row r="68" spans="1:15" ht="18" customHeight="1">
      <c r="A68" s="61"/>
      <c r="B68" s="61"/>
      <c r="C68" s="93" t="s">
        <v>410</v>
      </c>
      <c r="D68" s="74">
        <v>105</v>
      </c>
      <c r="E68" s="74">
        <v>42</v>
      </c>
      <c r="F68" s="74">
        <v>56</v>
      </c>
      <c r="G68" s="74">
        <v>24</v>
      </c>
      <c r="H68" s="74">
        <v>14</v>
      </c>
      <c r="I68" s="74">
        <v>10</v>
      </c>
      <c r="J68" s="74" t="s">
        <v>181</v>
      </c>
      <c r="K68" s="74">
        <v>29</v>
      </c>
      <c r="L68" s="74" t="s">
        <v>181</v>
      </c>
      <c r="M68" s="74">
        <v>4</v>
      </c>
      <c r="N68" s="74">
        <v>284</v>
      </c>
      <c r="O68" s="75"/>
    </row>
    <row r="69" spans="1:15" ht="18" customHeight="1">
      <c r="A69" s="61"/>
      <c r="B69" s="62"/>
      <c r="C69" s="93" t="s">
        <v>380</v>
      </c>
      <c r="D69" s="74">
        <v>33256</v>
      </c>
      <c r="E69" s="74">
        <v>13888</v>
      </c>
      <c r="F69" s="74">
        <v>26238</v>
      </c>
      <c r="G69" s="74">
        <v>18997</v>
      </c>
      <c r="H69" s="74">
        <v>14552</v>
      </c>
      <c r="I69" s="74">
        <v>4800</v>
      </c>
      <c r="J69" s="74">
        <v>3094</v>
      </c>
      <c r="K69" s="74">
        <v>4934</v>
      </c>
      <c r="L69" s="74">
        <v>5058</v>
      </c>
      <c r="M69" s="74">
        <v>12126</v>
      </c>
      <c r="N69" s="74">
        <v>136943</v>
      </c>
      <c r="O69" s="75"/>
    </row>
    <row r="70" spans="1:15" ht="18" customHeight="1">
      <c r="A70" s="61"/>
      <c r="B70" s="92" t="s">
        <v>184</v>
      </c>
      <c r="C70" s="93" t="s">
        <v>396</v>
      </c>
      <c r="D70" s="74">
        <v>3372</v>
      </c>
      <c r="E70" s="74">
        <v>1776</v>
      </c>
      <c r="F70" s="74">
        <v>308</v>
      </c>
      <c r="G70" s="74">
        <v>541</v>
      </c>
      <c r="H70" s="74">
        <v>439</v>
      </c>
      <c r="I70" s="74">
        <v>366</v>
      </c>
      <c r="J70" s="74">
        <v>160</v>
      </c>
      <c r="K70" s="74">
        <v>295</v>
      </c>
      <c r="L70" s="74">
        <v>326</v>
      </c>
      <c r="M70" s="74">
        <v>2730</v>
      </c>
      <c r="N70" s="74">
        <v>10313</v>
      </c>
      <c r="O70" s="75"/>
    </row>
    <row r="71" spans="1:15" ht="18" customHeight="1">
      <c r="A71" s="61"/>
      <c r="B71" s="61"/>
      <c r="C71" s="93" t="s">
        <v>397</v>
      </c>
      <c r="D71" s="74">
        <v>10913</v>
      </c>
      <c r="E71" s="74">
        <v>4242</v>
      </c>
      <c r="F71" s="74">
        <v>660</v>
      </c>
      <c r="G71" s="74">
        <v>1573</v>
      </c>
      <c r="H71" s="74">
        <v>1172</v>
      </c>
      <c r="I71" s="74">
        <v>1961</v>
      </c>
      <c r="J71" s="74">
        <v>392</v>
      </c>
      <c r="K71" s="74">
        <v>936</v>
      </c>
      <c r="L71" s="74">
        <v>1416</v>
      </c>
      <c r="M71" s="74">
        <v>4678</v>
      </c>
      <c r="N71" s="74">
        <v>27943</v>
      </c>
      <c r="O71" s="75"/>
    </row>
    <row r="72" spans="1:15" ht="18" customHeight="1">
      <c r="A72" s="61"/>
      <c r="B72" s="61"/>
      <c r="C72" s="93" t="s">
        <v>398</v>
      </c>
      <c r="D72" s="74">
        <v>9273</v>
      </c>
      <c r="E72" s="74">
        <v>3124</v>
      </c>
      <c r="F72" s="74">
        <v>730</v>
      </c>
      <c r="G72" s="74">
        <v>1038</v>
      </c>
      <c r="H72" s="74">
        <v>1161</v>
      </c>
      <c r="I72" s="74">
        <v>1094</v>
      </c>
      <c r="J72" s="74">
        <v>332</v>
      </c>
      <c r="K72" s="74">
        <v>1680</v>
      </c>
      <c r="L72" s="74">
        <v>1263</v>
      </c>
      <c r="M72" s="74">
        <v>2734</v>
      </c>
      <c r="N72" s="74">
        <v>22429</v>
      </c>
      <c r="O72" s="75"/>
    </row>
    <row r="73" spans="1:15" ht="18" customHeight="1">
      <c r="A73" s="61"/>
      <c r="B73" s="61"/>
      <c r="C73" s="93" t="s">
        <v>399</v>
      </c>
      <c r="D73" s="74">
        <v>9876</v>
      </c>
      <c r="E73" s="74">
        <v>2539</v>
      </c>
      <c r="F73" s="74">
        <v>589</v>
      </c>
      <c r="G73" s="74">
        <v>1200</v>
      </c>
      <c r="H73" s="74">
        <v>1215</v>
      </c>
      <c r="I73" s="74">
        <v>1410</v>
      </c>
      <c r="J73" s="74">
        <v>323</v>
      </c>
      <c r="K73" s="74">
        <v>1923</v>
      </c>
      <c r="L73" s="74">
        <v>1155</v>
      </c>
      <c r="M73" s="74">
        <v>1816</v>
      </c>
      <c r="N73" s="74">
        <v>22046</v>
      </c>
      <c r="O73" s="75"/>
    </row>
    <row r="74" spans="1:15" ht="18" customHeight="1">
      <c r="A74" s="61"/>
      <c r="B74" s="61"/>
      <c r="C74" s="93" t="s">
        <v>400</v>
      </c>
      <c r="D74" s="74">
        <v>9350</v>
      </c>
      <c r="E74" s="74">
        <v>2357</v>
      </c>
      <c r="F74" s="74">
        <v>539</v>
      </c>
      <c r="G74" s="74">
        <v>745</v>
      </c>
      <c r="H74" s="74">
        <v>1148</v>
      </c>
      <c r="I74" s="74">
        <v>1355</v>
      </c>
      <c r="J74" s="74">
        <v>263</v>
      </c>
      <c r="K74" s="74">
        <v>1550</v>
      </c>
      <c r="L74" s="74">
        <v>862</v>
      </c>
      <c r="M74" s="74">
        <v>1868</v>
      </c>
      <c r="N74" s="74">
        <v>20037</v>
      </c>
      <c r="O74" s="75"/>
    </row>
    <row r="75" spans="1:15" ht="18" customHeight="1">
      <c r="A75" s="61"/>
      <c r="B75" s="61"/>
      <c r="C75" s="93" t="s">
        <v>401</v>
      </c>
      <c r="D75" s="74">
        <v>8676</v>
      </c>
      <c r="E75" s="74">
        <v>2042</v>
      </c>
      <c r="F75" s="74">
        <v>462</v>
      </c>
      <c r="G75" s="74">
        <v>643</v>
      </c>
      <c r="H75" s="74">
        <v>738</v>
      </c>
      <c r="I75" s="74">
        <v>1338</v>
      </c>
      <c r="J75" s="74">
        <v>335</v>
      </c>
      <c r="K75" s="74">
        <v>1494</v>
      </c>
      <c r="L75" s="74">
        <v>637</v>
      </c>
      <c r="M75" s="74">
        <v>1496</v>
      </c>
      <c r="N75" s="74">
        <v>17861</v>
      </c>
      <c r="O75" s="75"/>
    </row>
    <row r="76" spans="1:15" ht="18" customHeight="1">
      <c r="A76" s="61"/>
      <c r="B76" s="61"/>
      <c r="C76" s="93" t="s">
        <v>402</v>
      </c>
      <c r="D76" s="74">
        <v>7386</v>
      </c>
      <c r="E76" s="74">
        <v>1445</v>
      </c>
      <c r="F76" s="74">
        <v>426</v>
      </c>
      <c r="G76" s="74">
        <v>380</v>
      </c>
      <c r="H76" s="74">
        <v>564</v>
      </c>
      <c r="I76" s="74">
        <v>1429</v>
      </c>
      <c r="J76" s="74">
        <v>153</v>
      </c>
      <c r="K76" s="74">
        <v>1170</v>
      </c>
      <c r="L76" s="74">
        <v>736</v>
      </c>
      <c r="M76" s="74">
        <v>1473</v>
      </c>
      <c r="N76" s="74">
        <v>15162</v>
      </c>
      <c r="O76" s="75"/>
    </row>
    <row r="77" spans="1:15" ht="18" customHeight="1">
      <c r="A77" s="61"/>
      <c r="B77" s="61"/>
      <c r="C77" s="93" t="s">
        <v>403</v>
      </c>
      <c r="D77" s="74">
        <v>4204</v>
      </c>
      <c r="E77" s="74">
        <v>1209</v>
      </c>
      <c r="F77" s="74">
        <v>211</v>
      </c>
      <c r="G77" s="74">
        <v>177</v>
      </c>
      <c r="H77" s="74">
        <v>318</v>
      </c>
      <c r="I77" s="74">
        <v>1132</v>
      </c>
      <c r="J77" s="74">
        <v>102</v>
      </c>
      <c r="K77" s="74">
        <v>825</v>
      </c>
      <c r="L77" s="74">
        <v>295</v>
      </c>
      <c r="M77" s="74">
        <v>757</v>
      </c>
      <c r="N77" s="74">
        <v>9230</v>
      </c>
      <c r="O77" s="75"/>
    </row>
    <row r="78" spans="1:15" ht="18" customHeight="1">
      <c r="A78" s="61"/>
      <c r="B78" s="61"/>
      <c r="C78" s="93" t="s">
        <v>404</v>
      </c>
      <c r="D78" s="74">
        <v>2643</v>
      </c>
      <c r="E78" s="74">
        <v>971</v>
      </c>
      <c r="F78" s="74">
        <v>116</v>
      </c>
      <c r="G78" s="74">
        <v>143</v>
      </c>
      <c r="H78" s="74">
        <v>128</v>
      </c>
      <c r="I78" s="74">
        <v>1003</v>
      </c>
      <c r="J78" s="74">
        <v>121</v>
      </c>
      <c r="K78" s="74">
        <v>1414</v>
      </c>
      <c r="L78" s="74">
        <v>194</v>
      </c>
      <c r="M78" s="74">
        <v>447</v>
      </c>
      <c r="N78" s="74">
        <v>7180</v>
      </c>
      <c r="O78" s="75"/>
    </row>
    <row r="79" spans="1:15" ht="18" customHeight="1">
      <c r="A79" s="61"/>
      <c r="B79" s="61"/>
      <c r="C79" s="93" t="s">
        <v>405</v>
      </c>
      <c r="D79" s="74">
        <v>1531</v>
      </c>
      <c r="E79" s="74">
        <v>778</v>
      </c>
      <c r="F79" s="74">
        <v>129</v>
      </c>
      <c r="G79" s="74">
        <v>92</v>
      </c>
      <c r="H79" s="74">
        <v>160</v>
      </c>
      <c r="I79" s="74">
        <v>789</v>
      </c>
      <c r="J79" s="74">
        <v>24</v>
      </c>
      <c r="K79" s="74">
        <v>1808</v>
      </c>
      <c r="L79" s="74">
        <v>48</v>
      </c>
      <c r="M79" s="74">
        <v>145</v>
      </c>
      <c r="N79" s="74">
        <v>5504</v>
      </c>
      <c r="O79" s="75"/>
    </row>
    <row r="80" spans="1:15" ht="18" customHeight="1">
      <c r="A80" s="61"/>
      <c r="B80" s="61"/>
      <c r="C80" s="93" t="s">
        <v>406</v>
      </c>
      <c r="D80" s="74">
        <v>610</v>
      </c>
      <c r="E80" s="74">
        <v>371</v>
      </c>
      <c r="F80" s="74">
        <v>119</v>
      </c>
      <c r="G80" s="74">
        <v>90</v>
      </c>
      <c r="H80" s="74">
        <v>30</v>
      </c>
      <c r="I80" s="74">
        <v>501</v>
      </c>
      <c r="J80" s="74">
        <v>101</v>
      </c>
      <c r="K80" s="74">
        <v>1299</v>
      </c>
      <c r="L80" s="74">
        <v>23</v>
      </c>
      <c r="M80" s="74">
        <v>79</v>
      </c>
      <c r="N80" s="74">
        <v>3223</v>
      </c>
      <c r="O80" s="75"/>
    </row>
    <row r="81" spans="1:15" ht="18" customHeight="1">
      <c r="A81" s="61"/>
      <c r="B81" s="61"/>
      <c r="C81" s="93" t="s">
        <v>407</v>
      </c>
      <c r="D81" s="74">
        <v>403</v>
      </c>
      <c r="E81" s="74">
        <v>370</v>
      </c>
      <c r="F81" s="74">
        <v>225</v>
      </c>
      <c r="G81" s="74">
        <v>18</v>
      </c>
      <c r="H81" s="74">
        <v>89</v>
      </c>
      <c r="I81" s="74">
        <v>568</v>
      </c>
      <c r="J81" s="74">
        <v>83</v>
      </c>
      <c r="K81" s="74">
        <v>1306</v>
      </c>
      <c r="L81" s="74">
        <v>50</v>
      </c>
      <c r="M81" s="74">
        <v>79</v>
      </c>
      <c r="N81" s="74">
        <v>3191</v>
      </c>
      <c r="O81" s="75"/>
    </row>
    <row r="82" spans="1:15" ht="18" customHeight="1">
      <c r="A82" s="61"/>
      <c r="B82" s="61"/>
      <c r="C82" s="93" t="s">
        <v>408</v>
      </c>
      <c r="D82" s="74">
        <v>119</v>
      </c>
      <c r="E82" s="74">
        <v>134</v>
      </c>
      <c r="F82" s="74">
        <v>40</v>
      </c>
      <c r="G82" s="74">
        <v>40</v>
      </c>
      <c r="H82" s="74">
        <v>23</v>
      </c>
      <c r="I82" s="74">
        <v>306</v>
      </c>
      <c r="J82" s="74">
        <v>77</v>
      </c>
      <c r="K82" s="74">
        <v>606</v>
      </c>
      <c r="L82" s="74" t="s">
        <v>181</v>
      </c>
      <c r="M82" s="74">
        <v>44</v>
      </c>
      <c r="N82" s="74">
        <v>1389</v>
      </c>
      <c r="O82" s="75"/>
    </row>
    <row r="83" spans="1:15" ht="18" customHeight="1">
      <c r="A83" s="61"/>
      <c r="B83" s="61"/>
      <c r="C83" s="93" t="s">
        <v>409</v>
      </c>
      <c r="D83" s="74">
        <v>132</v>
      </c>
      <c r="E83" s="74">
        <v>27</v>
      </c>
      <c r="F83" s="74">
        <v>12</v>
      </c>
      <c r="G83" s="74" t="s">
        <v>181</v>
      </c>
      <c r="H83" s="74">
        <v>11</v>
      </c>
      <c r="I83" s="74">
        <v>122</v>
      </c>
      <c r="J83" s="74">
        <v>8</v>
      </c>
      <c r="K83" s="74">
        <v>245</v>
      </c>
      <c r="L83" s="74">
        <v>20</v>
      </c>
      <c r="M83" s="74">
        <v>24</v>
      </c>
      <c r="N83" s="74">
        <v>601</v>
      </c>
      <c r="O83" s="75"/>
    </row>
    <row r="84" spans="1:15" ht="18" customHeight="1">
      <c r="A84" s="61"/>
      <c r="B84" s="61"/>
      <c r="C84" s="93" t="s">
        <v>410</v>
      </c>
      <c r="D84" s="74">
        <v>71</v>
      </c>
      <c r="E84" s="74">
        <v>87</v>
      </c>
      <c r="F84" s="74">
        <v>3</v>
      </c>
      <c r="G84" s="74" t="s">
        <v>181</v>
      </c>
      <c r="H84" s="74">
        <v>2</v>
      </c>
      <c r="I84" s="74">
        <v>127</v>
      </c>
      <c r="J84" s="74" t="s">
        <v>181</v>
      </c>
      <c r="K84" s="74">
        <v>196</v>
      </c>
      <c r="L84" s="74">
        <v>12</v>
      </c>
      <c r="M84" s="74">
        <v>1</v>
      </c>
      <c r="N84" s="74">
        <v>499</v>
      </c>
      <c r="O84" s="75"/>
    </row>
    <row r="85" spans="1:15" ht="18" customHeight="1">
      <c r="A85" s="61"/>
      <c r="B85" s="62"/>
      <c r="C85" s="93" t="s">
        <v>380</v>
      </c>
      <c r="D85" s="74">
        <v>68559</v>
      </c>
      <c r="E85" s="74">
        <v>21472</v>
      </c>
      <c r="F85" s="74">
        <v>4569</v>
      </c>
      <c r="G85" s="74">
        <v>6680</v>
      </c>
      <c r="H85" s="74">
        <v>7198</v>
      </c>
      <c r="I85" s="74">
        <v>13501</v>
      </c>
      <c r="J85" s="74">
        <v>2474</v>
      </c>
      <c r="K85" s="74">
        <v>16747</v>
      </c>
      <c r="L85" s="74">
        <v>7037</v>
      </c>
      <c r="M85" s="74">
        <v>18371</v>
      </c>
      <c r="N85" s="74">
        <v>166608</v>
      </c>
      <c r="O85" s="75"/>
    </row>
    <row r="86" spans="1:15" ht="18" customHeight="1">
      <c r="A86" s="61"/>
      <c r="B86" s="92" t="s">
        <v>185</v>
      </c>
      <c r="C86" s="93" t="s">
        <v>396</v>
      </c>
      <c r="D86" s="74">
        <v>5847</v>
      </c>
      <c r="E86" s="74">
        <v>2874</v>
      </c>
      <c r="F86" s="74">
        <v>1656</v>
      </c>
      <c r="G86" s="74">
        <v>1391</v>
      </c>
      <c r="H86" s="74">
        <v>2186</v>
      </c>
      <c r="I86" s="74">
        <v>518</v>
      </c>
      <c r="J86" s="74">
        <v>381</v>
      </c>
      <c r="K86" s="74">
        <v>398</v>
      </c>
      <c r="L86" s="74">
        <v>562</v>
      </c>
      <c r="M86" s="74">
        <v>4445</v>
      </c>
      <c r="N86" s="74">
        <v>20258</v>
      </c>
      <c r="O86" s="75"/>
    </row>
    <row r="87" spans="1:15" ht="18" customHeight="1">
      <c r="A87" s="61"/>
      <c r="B87" s="61"/>
      <c r="C87" s="93" t="s">
        <v>397</v>
      </c>
      <c r="D87" s="74">
        <v>17404</v>
      </c>
      <c r="E87" s="74">
        <v>6966</v>
      </c>
      <c r="F87" s="74">
        <v>3827</v>
      </c>
      <c r="G87" s="74">
        <v>4399</v>
      </c>
      <c r="H87" s="74">
        <v>5078</v>
      </c>
      <c r="I87" s="74">
        <v>2787</v>
      </c>
      <c r="J87" s="74">
        <v>968</v>
      </c>
      <c r="K87" s="74">
        <v>1638</v>
      </c>
      <c r="L87" s="74">
        <v>1874</v>
      </c>
      <c r="M87" s="74">
        <v>8265</v>
      </c>
      <c r="N87" s="74">
        <v>53206</v>
      </c>
      <c r="O87" s="75"/>
    </row>
    <row r="88" spans="1:15" ht="18" customHeight="1">
      <c r="A88" s="61"/>
      <c r="B88" s="61"/>
      <c r="C88" s="93" t="s">
        <v>398</v>
      </c>
      <c r="D88" s="74">
        <v>12914</v>
      </c>
      <c r="E88" s="74">
        <v>4936</v>
      </c>
      <c r="F88" s="74">
        <v>3117</v>
      </c>
      <c r="G88" s="74">
        <v>2782</v>
      </c>
      <c r="H88" s="74">
        <v>3681</v>
      </c>
      <c r="I88" s="74">
        <v>1352</v>
      </c>
      <c r="J88" s="74">
        <v>520</v>
      </c>
      <c r="K88" s="74">
        <v>2168</v>
      </c>
      <c r="L88" s="74">
        <v>1747</v>
      </c>
      <c r="M88" s="74">
        <v>4124</v>
      </c>
      <c r="N88" s="74">
        <v>37341</v>
      </c>
      <c r="O88" s="75"/>
    </row>
    <row r="89" spans="1:15" ht="18" customHeight="1">
      <c r="A89" s="61"/>
      <c r="B89" s="61"/>
      <c r="C89" s="93" t="s">
        <v>399</v>
      </c>
      <c r="D89" s="74">
        <v>12662</v>
      </c>
      <c r="E89" s="74">
        <v>4188</v>
      </c>
      <c r="F89" s="74">
        <v>3245</v>
      </c>
      <c r="G89" s="74">
        <v>3173</v>
      </c>
      <c r="H89" s="74">
        <v>3346</v>
      </c>
      <c r="I89" s="74">
        <v>1759</v>
      </c>
      <c r="J89" s="74">
        <v>506</v>
      </c>
      <c r="K89" s="74">
        <v>2241</v>
      </c>
      <c r="L89" s="74">
        <v>1748</v>
      </c>
      <c r="M89" s="74">
        <v>2715</v>
      </c>
      <c r="N89" s="74">
        <v>35583</v>
      </c>
      <c r="O89" s="75"/>
    </row>
    <row r="90" spans="1:15" ht="18" customHeight="1">
      <c r="A90" s="61"/>
      <c r="B90" s="61"/>
      <c r="C90" s="93" t="s">
        <v>400</v>
      </c>
      <c r="D90" s="74">
        <v>11459</v>
      </c>
      <c r="E90" s="74">
        <v>3388</v>
      </c>
      <c r="F90" s="74">
        <v>3082</v>
      </c>
      <c r="G90" s="74">
        <v>2381</v>
      </c>
      <c r="H90" s="74">
        <v>2676</v>
      </c>
      <c r="I90" s="74">
        <v>1690</v>
      </c>
      <c r="J90" s="74">
        <v>388</v>
      </c>
      <c r="K90" s="74">
        <v>1792</v>
      </c>
      <c r="L90" s="74">
        <v>1066</v>
      </c>
      <c r="M90" s="74">
        <v>2600</v>
      </c>
      <c r="N90" s="74">
        <v>30522</v>
      </c>
      <c r="O90" s="75"/>
    </row>
    <row r="91" spans="1:15" ht="18" customHeight="1">
      <c r="A91" s="61"/>
      <c r="B91" s="61"/>
      <c r="C91" s="93" t="s">
        <v>401</v>
      </c>
      <c r="D91" s="74">
        <v>11403</v>
      </c>
      <c r="E91" s="74">
        <v>3068</v>
      </c>
      <c r="F91" s="74">
        <v>3313</v>
      </c>
      <c r="G91" s="74">
        <v>1909</v>
      </c>
      <c r="H91" s="74">
        <v>1584</v>
      </c>
      <c r="I91" s="74">
        <v>1677</v>
      </c>
      <c r="J91" s="74">
        <v>481</v>
      </c>
      <c r="K91" s="74">
        <v>1640</v>
      </c>
      <c r="L91" s="74">
        <v>1169</v>
      </c>
      <c r="M91" s="74">
        <v>2187</v>
      </c>
      <c r="N91" s="74">
        <v>28431</v>
      </c>
      <c r="O91" s="75"/>
    </row>
    <row r="92" spans="1:15" ht="18" customHeight="1">
      <c r="A92" s="61"/>
      <c r="B92" s="61"/>
      <c r="C92" s="93" t="s">
        <v>402</v>
      </c>
      <c r="D92" s="74">
        <v>10728</v>
      </c>
      <c r="E92" s="74">
        <v>2623</v>
      </c>
      <c r="F92" s="74">
        <v>3658</v>
      </c>
      <c r="G92" s="74">
        <v>2594</v>
      </c>
      <c r="H92" s="74">
        <v>1267</v>
      </c>
      <c r="I92" s="74">
        <v>1898</v>
      </c>
      <c r="J92" s="74">
        <v>423</v>
      </c>
      <c r="K92" s="74">
        <v>1418</v>
      </c>
      <c r="L92" s="74">
        <v>1353</v>
      </c>
      <c r="M92" s="74">
        <v>2468</v>
      </c>
      <c r="N92" s="74">
        <v>28430</v>
      </c>
      <c r="O92" s="75"/>
    </row>
    <row r="93" spans="1:15" ht="18" customHeight="1">
      <c r="A93" s="61"/>
      <c r="B93" s="61"/>
      <c r="C93" s="93" t="s">
        <v>403</v>
      </c>
      <c r="D93" s="74">
        <v>7605</v>
      </c>
      <c r="E93" s="74">
        <v>1996</v>
      </c>
      <c r="F93" s="74">
        <v>2596</v>
      </c>
      <c r="G93" s="74">
        <v>2576</v>
      </c>
      <c r="H93" s="74">
        <v>781</v>
      </c>
      <c r="I93" s="74">
        <v>1675</v>
      </c>
      <c r="J93" s="74">
        <v>326</v>
      </c>
      <c r="K93" s="74">
        <v>1099</v>
      </c>
      <c r="L93" s="74">
        <v>1039</v>
      </c>
      <c r="M93" s="74">
        <v>1517</v>
      </c>
      <c r="N93" s="74">
        <v>21210</v>
      </c>
      <c r="O93" s="75"/>
    </row>
    <row r="94" spans="1:15" ht="18" customHeight="1">
      <c r="A94" s="61"/>
      <c r="B94" s="61"/>
      <c r="C94" s="93" t="s">
        <v>404</v>
      </c>
      <c r="D94" s="74">
        <v>4876</v>
      </c>
      <c r="E94" s="74">
        <v>1816</v>
      </c>
      <c r="F94" s="74">
        <v>2313</v>
      </c>
      <c r="G94" s="74">
        <v>1973</v>
      </c>
      <c r="H94" s="74">
        <v>459</v>
      </c>
      <c r="I94" s="74">
        <v>1555</v>
      </c>
      <c r="J94" s="74">
        <v>396</v>
      </c>
      <c r="K94" s="74">
        <v>1793</v>
      </c>
      <c r="L94" s="74">
        <v>786</v>
      </c>
      <c r="M94" s="74">
        <v>879</v>
      </c>
      <c r="N94" s="74">
        <v>16846</v>
      </c>
      <c r="O94" s="75"/>
    </row>
    <row r="95" spans="1:15" ht="18" customHeight="1">
      <c r="A95" s="61"/>
      <c r="B95" s="61"/>
      <c r="C95" s="93" t="s">
        <v>405</v>
      </c>
      <c r="D95" s="74">
        <v>3429</v>
      </c>
      <c r="E95" s="74">
        <v>1274</v>
      </c>
      <c r="F95" s="74">
        <v>1738</v>
      </c>
      <c r="G95" s="74">
        <v>863</v>
      </c>
      <c r="H95" s="74">
        <v>383</v>
      </c>
      <c r="I95" s="74">
        <v>1218</v>
      </c>
      <c r="J95" s="74">
        <v>304</v>
      </c>
      <c r="K95" s="74">
        <v>2347</v>
      </c>
      <c r="L95" s="74">
        <v>398</v>
      </c>
      <c r="M95" s="74">
        <v>468</v>
      </c>
      <c r="N95" s="74">
        <v>12422</v>
      </c>
      <c r="O95" s="75"/>
    </row>
    <row r="96" spans="1:15" ht="18" customHeight="1">
      <c r="A96" s="61"/>
      <c r="B96" s="61"/>
      <c r="C96" s="93" t="s">
        <v>406</v>
      </c>
      <c r="D96" s="74">
        <v>1441</v>
      </c>
      <c r="E96" s="74">
        <v>617</v>
      </c>
      <c r="F96" s="74">
        <v>562</v>
      </c>
      <c r="G96" s="74">
        <v>635</v>
      </c>
      <c r="H96" s="74">
        <v>72</v>
      </c>
      <c r="I96" s="74">
        <v>660</v>
      </c>
      <c r="J96" s="74">
        <v>381</v>
      </c>
      <c r="K96" s="74">
        <v>1645</v>
      </c>
      <c r="L96" s="74">
        <v>197</v>
      </c>
      <c r="M96" s="74">
        <v>255</v>
      </c>
      <c r="N96" s="74">
        <v>6465</v>
      </c>
      <c r="O96" s="75"/>
    </row>
    <row r="97" spans="1:15" ht="18" customHeight="1">
      <c r="A97" s="61"/>
      <c r="B97" s="61"/>
      <c r="C97" s="93" t="s">
        <v>407</v>
      </c>
      <c r="D97" s="74">
        <v>1033</v>
      </c>
      <c r="E97" s="74">
        <v>924</v>
      </c>
      <c r="F97" s="74">
        <v>981</v>
      </c>
      <c r="G97" s="74">
        <v>444</v>
      </c>
      <c r="H97" s="74">
        <v>163</v>
      </c>
      <c r="I97" s="74">
        <v>773</v>
      </c>
      <c r="J97" s="74">
        <v>332</v>
      </c>
      <c r="K97" s="74">
        <v>2038</v>
      </c>
      <c r="L97" s="74">
        <v>84</v>
      </c>
      <c r="M97" s="74">
        <v>314</v>
      </c>
      <c r="N97" s="74">
        <v>7086</v>
      </c>
      <c r="O97" s="75"/>
    </row>
    <row r="98" spans="1:15" ht="18" customHeight="1">
      <c r="A98" s="61"/>
      <c r="B98" s="61"/>
      <c r="C98" s="93" t="s">
        <v>408</v>
      </c>
      <c r="D98" s="74">
        <v>480</v>
      </c>
      <c r="E98" s="74">
        <v>434</v>
      </c>
      <c r="F98" s="74">
        <v>405</v>
      </c>
      <c r="G98" s="74">
        <v>457</v>
      </c>
      <c r="H98" s="74">
        <v>46</v>
      </c>
      <c r="I98" s="74">
        <v>461</v>
      </c>
      <c r="J98" s="74">
        <v>128</v>
      </c>
      <c r="K98" s="74">
        <v>933</v>
      </c>
      <c r="L98" s="74">
        <v>39</v>
      </c>
      <c r="M98" s="74">
        <v>112</v>
      </c>
      <c r="N98" s="74">
        <v>3495</v>
      </c>
      <c r="O98" s="75"/>
    </row>
    <row r="99" spans="1:15" ht="18" customHeight="1">
      <c r="A99" s="61"/>
      <c r="B99" s="61"/>
      <c r="C99" s="93" t="s">
        <v>409</v>
      </c>
      <c r="D99" s="74">
        <v>358</v>
      </c>
      <c r="E99" s="74">
        <v>127</v>
      </c>
      <c r="F99" s="74">
        <v>255</v>
      </c>
      <c r="G99" s="74">
        <v>76</v>
      </c>
      <c r="H99" s="74">
        <v>12</v>
      </c>
      <c r="I99" s="74">
        <v>141</v>
      </c>
      <c r="J99" s="74">
        <v>34</v>
      </c>
      <c r="K99" s="74">
        <v>306</v>
      </c>
      <c r="L99" s="74">
        <v>21</v>
      </c>
      <c r="M99" s="74">
        <v>143</v>
      </c>
      <c r="N99" s="74">
        <v>1473</v>
      </c>
      <c r="O99" s="75"/>
    </row>
    <row r="100" spans="1:15" ht="18" customHeight="1">
      <c r="A100" s="61"/>
      <c r="B100" s="61"/>
      <c r="C100" s="93" t="s">
        <v>410</v>
      </c>
      <c r="D100" s="74">
        <v>176</v>
      </c>
      <c r="E100" s="74">
        <v>129</v>
      </c>
      <c r="F100" s="74">
        <v>59</v>
      </c>
      <c r="G100" s="74">
        <v>24</v>
      </c>
      <c r="H100" s="74">
        <v>16</v>
      </c>
      <c r="I100" s="74">
        <v>137</v>
      </c>
      <c r="J100" s="74" t="s">
        <v>181</v>
      </c>
      <c r="K100" s="74">
        <v>225</v>
      </c>
      <c r="L100" s="74">
        <v>12</v>
      </c>
      <c r="M100" s="74">
        <v>5</v>
      </c>
      <c r="N100" s="74">
        <v>783</v>
      </c>
      <c r="O100" s="75"/>
    </row>
    <row r="101" spans="1:15" ht="18" customHeight="1">
      <c r="A101" s="62"/>
      <c r="B101" s="62"/>
      <c r="C101" s="93" t="s">
        <v>380</v>
      </c>
      <c r="D101" s="74">
        <v>101815</v>
      </c>
      <c r="E101" s="74">
        <v>35360</v>
      </c>
      <c r="F101" s="74">
        <v>30807</v>
      </c>
      <c r="G101" s="74">
        <v>25677</v>
      </c>
      <c r="H101" s="74">
        <v>21750</v>
      </c>
      <c r="I101" s="74">
        <v>18301</v>
      </c>
      <c r="J101" s="74">
        <v>5568</v>
      </c>
      <c r="K101" s="74">
        <v>21681</v>
      </c>
      <c r="L101" s="74">
        <v>12095</v>
      </c>
      <c r="M101" s="74">
        <v>30497</v>
      </c>
      <c r="N101" s="74">
        <v>303551</v>
      </c>
      <c r="O101" s="75"/>
    </row>
    <row r="102" spans="1:15" ht="18" customHeight="1">
      <c r="A102" s="233" t="s">
        <v>384</v>
      </c>
      <c r="B102" s="234"/>
      <c r="C102" s="192"/>
      <c r="D102" s="74"/>
      <c r="E102" s="74"/>
      <c r="F102" s="74"/>
      <c r="G102" s="74"/>
      <c r="H102" s="74"/>
      <c r="I102" s="74"/>
      <c r="J102" s="74"/>
      <c r="K102" s="74"/>
      <c r="L102" s="74"/>
      <c r="M102" s="74"/>
      <c r="N102" s="74"/>
      <c r="O102" s="75"/>
    </row>
    <row r="103" spans="1:15" ht="18" customHeight="1">
      <c r="A103" s="61"/>
      <c r="B103" s="92" t="s">
        <v>180</v>
      </c>
      <c r="C103" s="93" t="s">
        <v>396</v>
      </c>
      <c r="D103" s="74">
        <v>249</v>
      </c>
      <c r="E103" s="74">
        <v>128</v>
      </c>
      <c r="F103" s="74">
        <v>58</v>
      </c>
      <c r="G103" s="74">
        <v>74</v>
      </c>
      <c r="H103" s="74">
        <v>109</v>
      </c>
      <c r="I103" s="74">
        <v>37</v>
      </c>
      <c r="J103" s="74">
        <v>51</v>
      </c>
      <c r="K103" s="74">
        <v>22</v>
      </c>
      <c r="L103" s="74" t="s">
        <v>181</v>
      </c>
      <c r="M103" s="74">
        <v>174</v>
      </c>
      <c r="N103" s="74">
        <v>902</v>
      </c>
      <c r="O103" s="75"/>
    </row>
    <row r="104" spans="1:15" ht="18" customHeight="1">
      <c r="A104" s="61"/>
      <c r="B104" s="61"/>
      <c r="C104" s="93" t="s">
        <v>397</v>
      </c>
      <c r="D104" s="74">
        <v>4133</v>
      </c>
      <c r="E104" s="74">
        <v>2034</v>
      </c>
      <c r="F104" s="74">
        <v>1486</v>
      </c>
      <c r="G104" s="74">
        <v>1335</v>
      </c>
      <c r="H104" s="74">
        <v>1718</v>
      </c>
      <c r="I104" s="74">
        <v>155</v>
      </c>
      <c r="J104" s="74">
        <v>495</v>
      </c>
      <c r="K104" s="74">
        <v>101</v>
      </c>
      <c r="L104" s="74">
        <v>232</v>
      </c>
      <c r="M104" s="74">
        <v>1412</v>
      </c>
      <c r="N104" s="74">
        <v>13101</v>
      </c>
      <c r="O104" s="75"/>
    </row>
    <row r="105" spans="1:15" ht="18" customHeight="1">
      <c r="A105" s="61"/>
      <c r="B105" s="61"/>
      <c r="C105" s="93" t="s">
        <v>398</v>
      </c>
      <c r="D105" s="74">
        <v>5142</v>
      </c>
      <c r="E105" s="74">
        <v>2465</v>
      </c>
      <c r="F105" s="74">
        <v>2560</v>
      </c>
      <c r="G105" s="74">
        <v>2022</v>
      </c>
      <c r="H105" s="74">
        <v>3509</v>
      </c>
      <c r="I105" s="74">
        <v>148</v>
      </c>
      <c r="J105" s="74">
        <v>294</v>
      </c>
      <c r="K105" s="74">
        <v>263</v>
      </c>
      <c r="L105" s="74">
        <v>351</v>
      </c>
      <c r="M105" s="74">
        <v>1654</v>
      </c>
      <c r="N105" s="74">
        <v>18408</v>
      </c>
      <c r="O105" s="75"/>
    </row>
    <row r="106" spans="1:15" ht="18" customHeight="1">
      <c r="A106" s="61"/>
      <c r="B106" s="61"/>
      <c r="C106" s="93" t="s">
        <v>399</v>
      </c>
      <c r="D106" s="74">
        <v>2803</v>
      </c>
      <c r="E106" s="74">
        <v>1514</v>
      </c>
      <c r="F106" s="74">
        <v>3213</v>
      </c>
      <c r="G106" s="74">
        <v>2493</v>
      </c>
      <c r="H106" s="74">
        <v>2408</v>
      </c>
      <c r="I106" s="74">
        <v>216</v>
      </c>
      <c r="J106" s="74">
        <v>254</v>
      </c>
      <c r="K106" s="74">
        <v>303</v>
      </c>
      <c r="L106" s="74">
        <v>513</v>
      </c>
      <c r="M106" s="74">
        <v>767</v>
      </c>
      <c r="N106" s="74">
        <v>14484</v>
      </c>
      <c r="O106" s="75"/>
    </row>
    <row r="107" spans="1:15" ht="18" customHeight="1">
      <c r="A107" s="61"/>
      <c r="B107" s="61"/>
      <c r="C107" s="93" t="s">
        <v>400</v>
      </c>
      <c r="D107" s="74">
        <v>2700</v>
      </c>
      <c r="E107" s="74">
        <v>1305</v>
      </c>
      <c r="F107" s="74">
        <v>2708</v>
      </c>
      <c r="G107" s="74">
        <v>2273</v>
      </c>
      <c r="H107" s="74">
        <v>1400</v>
      </c>
      <c r="I107" s="74">
        <v>208</v>
      </c>
      <c r="J107" s="74">
        <v>243</v>
      </c>
      <c r="K107" s="74">
        <v>159</v>
      </c>
      <c r="L107" s="74">
        <v>486</v>
      </c>
      <c r="M107" s="74">
        <v>627</v>
      </c>
      <c r="N107" s="74">
        <v>12109</v>
      </c>
      <c r="O107" s="75"/>
    </row>
    <row r="108" spans="1:15" ht="18" customHeight="1">
      <c r="A108" s="61"/>
      <c r="B108" s="61"/>
      <c r="C108" s="93" t="s">
        <v>401</v>
      </c>
      <c r="D108" s="74">
        <v>2220</v>
      </c>
      <c r="E108" s="74">
        <v>1034</v>
      </c>
      <c r="F108" s="74">
        <v>3102</v>
      </c>
      <c r="G108" s="74">
        <v>1297</v>
      </c>
      <c r="H108" s="74">
        <v>1011</v>
      </c>
      <c r="I108" s="74">
        <v>193</v>
      </c>
      <c r="J108" s="74">
        <v>426</v>
      </c>
      <c r="K108" s="74">
        <v>134</v>
      </c>
      <c r="L108" s="74">
        <v>567</v>
      </c>
      <c r="M108" s="74">
        <v>890</v>
      </c>
      <c r="N108" s="74">
        <v>10874</v>
      </c>
      <c r="O108" s="75"/>
    </row>
    <row r="109" spans="1:15" ht="18" customHeight="1">
      <c r="A109" s="61"/>
      <c r="B109" s="61"/>
      <c r="C109" s="93" t="s">
        <v>402</v>
      </c>
      <c r="D109" s="74">
        <v>2293</v>
      </c>
      <c r="E109" s="74">
        <v>1084</v>
      </c>
      <c r="F109" s="74">
        <v>3045</v>
      </c>
      <c r="G109" s="74">
        <v>1784</v>
      </c>
      <c r="H109" s="74">
        <v>619</v>
      </c>
      <c r="I109" s="74">
        <v>408</v>
      </c>
      <c r="J109" s="74">
        <v>268</v>
      </c>
      <c r="K109" s="74">
        <v>276</v>
      </c>
      <c r="L109" s="74">
        <v>668</v>
      </c>
      <c r="M109" s="74">
        <v>543</v>
      </c>
      <c r="N109" s="74">
        <v>10988</v>
      </c>
      <c r="O109" s="75"/>
    </row>
    <row r="110" spans="1:15" ht="18" customHeight="1">
      <c r="A110" s="61"/>
      <c r="B110" s="61"/>
      <c r="C110" s="93" t="s">
        <v>403</v>
      </c>
      <c r="D110" s="74">
        <v>2103</v>
      </c>
      <c r="E110" s="74">
        <v>828</v>
      </c>
      <c r="F110" s="74">
        <v>2288</v>
      </c>
      <c r="G110" s="74">
        <v>1658</v>
      </c>
      <c r="H110" s="74">
        <v>320</v>
      </c>
      <c r="I110" s="74">
        <v>273</v>
      </c>
      <c r="J110" s="74">
        <v>290</v>
      </c>
      <c r="K110" s="74">
        <v>141</v>
      </c>
      <c r="L110" s="74">
        <v>447</v>
      </c>
      <c r="M110" s="74">
        <v>345</v>
      </c>
      <c r="N110" s="74">
        <v>8693</v>
      </c>
      <c r="O110" s="75"/>
    </row>
    <row r="111" spans="1:15" ht="18" customHeight="1">
      <c r="A111" s="61"/>
      <c r="B111" s="61"/>
      <c r="C111" s="93" t="s">
        <v>404</v>
      </c>
      <c r="D111" s="74">
        <v>833</v>
      </c>
      <c r="E111" s="74">
        <v>364</v>
      </c>
      <c r="F111" s="74">
        <v>978</v>
      </c>
      <c r="G111" s="74">
        <v>481</v>
      </c>
      <c r="H111" s="74">
        <v>101</v>
      </c>
      <c r="I111" s="74">
        <v>96</v>
      </c>
      <c r="J111" s="74">
        <v>38</v>
      </c>
      <c r="K111" s="74">
        <v>106</v>
      </c>
      <c r="L111" s="74">
        <v>78</v>
      </c>
      <c r="M111" s="74">
        <v>156</v>
      </c>
      <c r="N111" s="74">
        <v>3231</v>
      </c>
      <c r="O111" s="75"/>
    </row>
    <row r="112" spans="1:15" ht="18" customHeight="1">
      <c r="A112" s="61"/>
      <c r="B112" s="61"/>
      <c r="C112" s="93" t="s">
        <v>405</v>
      </c>
      <c r="D112" s="74">
        <v>476</v>
      </c>
      <c r="E112" s="74">
        <v>253</v>
      </c>
      <c r="F112" s="74">
        <v>533</v>
      </c>
      <c r="G112" s="74">
        <v>278</v>
      </c>
      <c r="H112" s="74">
        <v>32</v>
      </c>
      <c r="I112" s="74">
        <v>173</v>
      </c>
      <c r="J112" s="74">
        <v>57</v>
      </c>
      <c r="K112" s="74">
        <v>206</v>
      </c>
      <c r="L112" s="74">
        <v>58</v>
      </c>
      <c r="M112" s="74">
        <v>96</v>
      </c>
      <c r="N112" s="74">
        <v>2162</v>
      </c>
      <c r="O112" s="75"/>
    </row>
    <row r="113" spans="1:15" ht="18" customHeight="1">
      <c r="A113" s="61"/>
      <c r="B113" s="61"/>
      <c r="C113" s="93" t="s">
        <v>406</v>
      </c>
      <c r="D113" s="74">
        <v>330</v>
      </c>
      <c r="E113" s="74">
        <v>336</v>
      </c>
      <c r="F113" s="74">
        <v>212</v>
      </c>
      <c r="G113" s="74">
        <v>100</v>
      </c>
      <c r="H113" s="74">
        <v>16</v>
      </c>
      <c r="I113" s="74">
        <v>69</v>
      </c>
      <c r="J113" s="74">
        <v>80</v>
      </c>
      <c r="K113" s="74">
        <v>128</v>
      </c>
      <c r="L113" s="74">
        <v>58</v>
      </c>
      <c r="M113" s="74">
        <v>88</v>
      </c>
      <c r="N113" s="74">
        <v>1417</v>
      </c>
      <c r="O113" s="75"/>
    </row>
    <row r="114" spans="1:15" ht="18" customHeight="1">
      <c r="A114" s="61"/>
      <c r="B114" s="61"/>
      <c r="C114" s="93" t="s">
        <v>407</v>
      </c>
      <c r="D114" s="74">
        <v>359</v>
      </c>
      <c r="E114" s="74">
        <v>205</v>
      </c>
      <c r="F114" s="74">
        <v>304</v>
      </c>
      <c r="G114" s="74">
        <v>463</v>
      </c>
      <c r="H114" s="74">
        <v>25</v>
      </c>
      <c r="I114" s="74">
        <v>142</v>
      </c>
      <c r="J114" s="74">
        <v>108</v>
      </c>
      <c r="K114" s="74">
        <v>80</v>
      </c>
      <c r="L114" s="74">
        <v>64</v>
      </c>
      <c r="M114" s="74">
        <v>51</v>
      </c>
      <c r="N114" s="74">
        <v>1801</v>
      </c>
      <c r="O114" s="75"/>
    </row>
    <row r="115" spans="1:15" ht="18" customHeight="1">
      <c r="A115" s="61"/>
      <c r="B115" s="61"/>
      <c r="C115" s="93" t="s">
        <v>408</v>
      </c>
      <c r="D115" s="74">
        <v>218</v>
      </c>
      <c r="E115" s="74">
        <v>118</v>
      </c>
      <c r="F115" s="74">
        <v>212</v>
      </c>
      <c r="G115" s="74">
        <v>156</v>
      </c>
      <c r="H115" s="74">
        <v>38</v>
      </c>
      <c r="I115" s="74">
        <v>69</v>
      </c>
      <c r="J115" s="74">
        <v>37</v>
      </c>
      <c r="K115" s="74">
        <v>44</v>
      </c>
      <c r="L115" s="74">
        <v>18</v>
      </c>
      <c r="M115" s="74">
        <v>25</v>
      </c>
      <c r="N115" s="74">
        <v>935</v>
      </c>
      <c r="O115" s="75"/>
    </row>
    <row r="116" spans="1:15" ht="18" customHeight="1">
      <c r="A116" s="61"/>
      <c r="B116" s="61"/>
      <c r="C116" s="93" t="s">
        <v>409</v>
      </c>
      <c r="D116" s="74">
        <v>116</v>
      </c>
      <c r="E116" s="74">
        <v>19</v>
      </c>
      <c r="F116" s="74">
        <v>71</v>
      </c>
      <c r="G116" s="74">
        <v>78</v>
      </c>
      <c r="H116" s="74">
        <v>77</v>
      </c>
      <c r="I116" s="74">
        <v>6</v>
      </c>
      <c r="J116" s="74" t="s">
        <v>181</v>
      </c>
      <c r="K116" s="74">
        <v>20</v>
      </c>
      <c r="L116" s="74" t="s">
        <v>181</v>
      </c>
      <c r="M116" s="74">
        <v>42</v>
      </c>
      <c r="N116" s="74">
        <v>429</v>
      </c>
      <c r="O116" s="75"/>
    </row>
    <row r="117" spans="1:15" ht="18" customHeight="1">
      <c r="A117" s="61"/>
      <c r="B117" s="61"/>
      <c r="C117" s="93" t="s">
        <v>410</v>
      </c>
      <c r="D117" s="74">
        <v>83</v>
      </c>
      <c r="E117" s="74">
        <v>38</v>
      </c>
      <c r="F117" s="74">
        <v>20</v>
      </c>
      <c r="G117" s="74">
        <v>26</v>
      </c>
      <c r="H117" s="74">
        <v>2</v>
      </c>
      <c r="I117" s="74">
        <v>30</v>
      </c>
      <c r="J117" s="74" t="s">
        <v>181</v>
      </c>
      <c r="K117" s="74" t="s">
        <v>181</v>
      </c>
      <c r="L117" s="74" t="s">
        <v>181</v>
      </c>
      <c r="M117" s="74" t="s">
        <v>181</v>
      </c>
      <c r="N117" s="74">
        <v>199</v>
      </c>
      <c r="O117" s="75"/>
    </row>
    <row r="118" spans="1:15" ht="18" customHeight="1">
      <c r="A118" s="61"/>
      <c r="B118" s="62"/>
      <c r="C118" s="93" t="s">
        <v>380</v>
      </c>
      <c r="D118" s="74">
        <v>24058</v>
      </c>
      <c r="E118" s="74">
        <v>11725</v>
      </c>
      <c r="F118" s="74">
        <v>20790</v>
      </c>
      <c r="G118" s="74">
        <v>14518</v>
      </c>
      <c r="H118" s="74">
        <v>11385</v>
      </c>
      <c r="I118" s="74">
        <v>2223</v>
      </c>
      <c r="J118" s="74">
        <v>2641</v>
      </c>
      <c r="K118" s="74">
        <v>1983</v>
      </c>
      <c r="L118" s="74">
        <v>3540</v>
      </c>
      <c r="M118" s="74">
        <v>6870</v>
      </c>
      <c r="N118" s="74">
        <v>99733</v>
      </c>
      <c r="O118" s="75"/>
    </row>
    <row r="119" spans="1:15" ht="18" customHeight="1">
      <c r="A119" s="61"/>
      <c r="B119" s="92" t="s">
        <v>184</v>
      </c>
      <c r="C119" s="93" t="s">
        <v>396</v>
      </c>
      <c r="D119" s="74">
        <v>277</v>
      </c>
      <c r="E119" s="74">
        <v>125</v>
      </c>
      <c r="F119" s="74">
        <v>23</v>
      </c>
      <c r="G119" s="74">
        <v>28</v>
      </c>
      <c r="H119" s="74">
        <v>24</v>
      </c>
      <c r="I119" s="74">
        <v>20</v>
      </c>
      <c r="J119" s="74">
        <v>44</v>
      </c>
      <c r="K119" s="74">
        <v>13</v>
      </c>
      <c r="L119" s="74">
        <v>35</v>
      </c>
      <c r="M119" s="74">
        <v>211</v>
      </c>
      <c r="N119" s="74">
        <v>800</v>
      </c>
      <c r="O119" s="75"/>
    </row>
    <row r="120" spans="1:15" ht="18" customHeight="1">
      <c r="A120" s="61"/>
      <c r="B120" s="61"/>
      <c r="C120" s="93" t="s">
        <v>397</v>
      </c>
      <c r="D120" s="74">
        <v>5128</v>
      </c>
      <c r="E120" s="74">
        <v>3531</v>
      </c>
      <c r="F120" s="74">
        <v>313</v>
      </c>
      <c r="G120" s="74">
        <v>1159</v>
      </c>
      <c r="H120" s="74">
        <v>459</v>
      </c>
      <c r="I120" s="74">
        <v>615</v>
      </c>
      <c r="J120" s="74">
        <v>487</v>
      </c>
      <c r="K120" s="74">
        <v>438</v>
      </c>
      <c r="L120" s="74">
        <v>645</v>
      </c>
      <c r="M120" s="74">
        <v>3052</v>
      </c>
      <c r="N120" s="74">
        <v>15827</v>
      </c>
      <c r="O120" s="75"/>
    </row>
    <row r="121" spans="1:15" ht="18" customHeight="1">
      <c r="A121" s="61"/>
      <c r="B121" s="61"/>
      <c r="C121" s="93" t="s">
        <v>398</v>
      </c>
      <c r="D121" s="74">
        <v>8132</v>
      </c>
      <c r="E121" s="74">
        <v>3650</v>
      </c>
      <c r="F121" s="74">
        <v>804</v>
      </c>
      <c r="G121" s="74">
        <v>1268</v>
      </c>
      <c r="H121" s="74">
        <v>960</v>
      </c>
      <c r="I121" s="74">
        <v>717</v>
      </c>
      <c r="J121" s="74">
        <v>427</v>
      </c>
      <c r="K121" s="74">
        <v>873</v>
      </c>
      <c r="L121" s="74">
        <v>1038</v>
      </c>
      <c r="M121" s="74">
        <v>2749</v>
      </c>
      <c r="N121" s="74">
        <v>20618</v>
      </c>
      <c r="O121" s="75"/>
    </row>
    <row r="122" spans="1:15" ht="18" customHeight="1">
      <c r="A122" s="61"/>
      <c r="B122" s="61"/>
      <c r="C122" s="93" t="s">
        <v>399</v>
      </c>
      <c r="D122" s="74">
        <v>6535</v>
      </c>
      <c r="E122" s="74">
        <v>1961</v>
      </c>
      <c r="F122" s="74">
        <v>549</v>
      </c>
      <c r="G122" s="74">
        <v>765</v>
      </c>
      <c r="H122" s="74">
        <v>805</v>
      </c>
      <c r="I122" s="74">
        <v>787</v>
      </c>
      <c r="J122" s="74">
        <v>289</v>
      </c>
      <c r="K122" s="74">
        <v>1163</v>
      </c>
      <c r="L122" s="74">
        <v>747</v>
      </c>
      <c r="M122" s="74">
        <v>1838</v>
      </c>
      <c r="N122" s="74">
        <v>15439</v>
      </c>
      <c r="O122" s="75"/>
    </row>
    <row r="123" spans="1:15" ht="18" customHeight="1">
      <c r="A123" s="61"/>
      <c r="B123" s="61"/>
      <c r="C123" s="93" t="s">
        <v>400</v>
      </c>
      <c r="D123" s="74">
        <v>5032</v>
      </c>
      <c r="E123" s="74">
        <v>1568</v>
      </c>
      <c r="F123" s="74">
        <v>396</v>
      </c>
      <c r="G123" s="74">
        <v>647</v>
      </c>
      <c r="H123" s="74">
        <v>499</v>
      </c>
      <c r="I123" s="74">
        <v>704</v>
      </c>
      <c r="J123" s="74">
        <v>165</v>
      </c>
      <c r="K123" s="74">
        <v>730</v>
      </c>
      <c r="L123" s="74">
        <v>446</v>
      </c>
      <c r="M123" s="74">
        <v>1237</v>
      </c>
      <c r="N123" s="74">
        <v>11424</v>
      </c>
      <c r="O123" s="75"/>
    </row>
    <row r="124" spans="1:15" ht="18" customHeight="1">
      <c r="A124" s="61"/>
      <c r="B124" s="61"/>
      <c r="C124" s="93" t="s">
        <v>401</v>
      </c>
      <c r="D124" s="74">
        <v>4657</v>
      </c>
      <c r="E124" s="74">
        <v>1480</v>
      </c>
      <c r="F124" s="74">
        <v>333</v>
      </c>
      <c r="G124" s="74">
        <v>342</v>
      </c>
      <c r="H124" s="74">
        <v>388</v>
      </c>
      <c r="I124" s="74">
        <v>895</v>
      </c>
      <c r="J124" s="74">
        <v>208</v>
      </c>
      <c r="K124" s="74">
        <v>593</v>
      </c>
      <c r="L124" s="74">
        <v>380</v>
      </c>
      <c r="M124" s="74">
        <v>760</v>
      </c>
      <c r="N124" s="74">
        <v>10036</v>
      </c>
      <c r="O124" s="75"/>
    </row>
    <row r="125" spans="1:15" ht="18" customHeight="1">
      <c r="A125" s="61"/>
      <c r="B125" s="61"/>
      <c r="C125" s="93" t="s">
        <v>402</v>
      </c>
      <c r="D125" s="74">
        <v>4534</v>
      </c>
      <c r="E125" s="74">
        <v>1471</v>
      </c>
      <c r="F125" s="74">
        <v>319</v>
      </c>
      <c r="G125" s="74">
        <v>285</v>
      </c>
      <c r="H125" s="74">
        <v>198</v>
      </c>
      <c r="I125" s="74">
        <v>1190</v>
      </c>
      <c r="J125" s="74">
        <v>163</v>
      </c>
      <c r="K125" s="74">
        <v>728</v>
      </c>
      <c r="L125" s="74">
        <v>441</v>
      </c>
      <c r="M125" s="74">
        <v>702</v>
      </c>
      <c r="N125" s="74">
        <v>10031</v>
      </c>
      <c r="O125" s="75"/>
    </row>
    <row r="126" spans="1:15" ht="18" customHeight="1">
      <c r="A126" s="61"/>
      <c r="B126" s="61"/>
      <c r="C126" s="93" t="s">
        <v>403</v>
      </c>
      <c r="D126" s="74">
        <v>2650</v>
      </c>
      <c r="E126" s="74">
        <v>659</v>
      </c>
      <c r="F126" s="74">
        <v>286</v>
      </c>
      <c r="G126" s="74">
        <v>291</v>
      </c>
      <c r="H126" s="74">
        <v>204</v>
      </c>
      <c r="I126" s="74">
        <v>954</v>
      </c>
      <c r="J126" s="74">
        <v>177</v>
      </c>
      <c r="K126" s="74">
        <v>711</v>
      </c>
      <c r="L126" s="74">
        <v>176</v>
      </c>
      <c r="M126" s="74">
        <v>533</v>
      </c>
      <c r="N126" s="74">
        <v>6641</v>
      </c>
      <c r="O126" s="75"/>
    </row>
    <row r="127" spans="1:15" ht="18" customHeight="1">
      <c r="A127" s="61"/>
      <c r="B127" s="61"/>
      <c r="C127" s="93" t="s">
        <v>404</v>
      </c>
      <c r="D127" s="74">
        <v>690</v>
      </c>
      <c r="E127" s="74">
        <v>439</v>
      </c>
      <c r="F127" s="74">
        <v>37</v>
      </c>
      <c r="G127" s="74">
        <v>187</v>
      </c>
      <c r="H127" s="74">
        <v>9</v>
      </c>
      <c r="I127" s="74">
        <v>461</v>
      </c>
      <c r="J127" s="74">
        <v>59</v>
      </c>
      <c r="K127" s="74">
        <v>192</v>
      </c>
      <c r="L127" s="74">
        <v>172</v>
      </c>
      <c r="M127" s="74">
        <v>128</v>
      </c>
      <c r="N127" s="74">
        <v>2374</v>
      </c>
      <c r="O127" s="75"/>
    </row>
    <row r="128" spans="1:15" ht="18" customHeight="1">
      <c r="A128" s="61"/>
      <c r="B128" s="61"/>
      <c r="C128" s="93" t="s">
        <v>405</v>
      </c>
      <c r="D128" s="74">
        <v>427</v>
      </c>
      <c r="E128" s="74">
        <v>353</v>
      </c>
      <c r="F128" s="74">
        <v>41</v>
      </c>
      <c r="G128" s="74">
        <v>10</v>
      </c>
      <c r="H128" s="74">
        <v>28</v>
      </c>
      <c r="I128" s="74">
        <v>302</v>
      </c>
      <c r="J128" s="74">
        <v>51</v>
      </c>
      <c r="K128" s="74">
        <v>392</v>
      </c>
      <c r="L128" s="74">
        <v>56</v>
      </c>
      <c r="M128" s="74">
        <v>130</v>
      </c>
      <c r="N128" s="74">
        <v>1790</v>
      </c>
      <c r="O128" s="75"/>
    </row>
    <row r="129" spans="1:15" ht="18" customHeight="1">
      <c r="A129" s="61"/>
      <c r="B129" s="61"/>
      <c r="C129" s="93" t="s">
        <v>406</v>
      </c>
      <c r="D129" s="74">
        <v>159</v>
      </c>
      <c r="E129" s="74">
        <v>198</v>
      </c>
      <c r="F129" s="74">
        <v>45</v>
      </c>
      <c r="G129" s="74">
        <v>39</v>
      </c>
      <c r="H129" s="74">
        <v>95</v>
      </c>
      <c r="I129" s="74">
        <v>331</v>
      </c>
      <c r="J129" s="74">
        <v>26</v>
      </c>
      <c r="K129" s="74">
        <v>303</v>
      </c>
      <c r="L129" s="74" t="s">
        <v>181</v>
      </c>
      <c r="M129" s="74">
        <v>84</v>
      </c>
      <c r="N129" s="74">
        <v>1280</v>
      </c>
      <c r="O129" s="75"/>
    </row>
    <row r="130" spans="1:15" ht="18" customHeight="1">
      <c r="A130" s="61"/>
      <c r="B130" s="61"/>
      <c r="C130" s="93" t="s">
        <v>407</v>
      </c>
      <c r="D130" s="74">
        <v>109</v>
      </c>
      <c r="E130" s="74">
        <v>168</v>
      </c>
      <c r="F130" s="74">
        <v>69</v>
      </c>
      <c r="G130" s="74">
        <v>30</v>
      </c>
      <c r="H130" s="74">
        <v>36</v>
      </c>
      <c r="I130" s="74">
        <v>210</v>
      </c>
      <c r="J130" s="74">
        <v>23</v>
      </c>
      <c r="K130" s="74">
        <v>199</v>
      </c>
      <c r="L130" s="74" t="s">
        <v>181</v>
      </c>
      <c r="M130" s="74">
        <v>51</v>
      </c>
      <c r="N130" s="74">
        <v>895</v>
      </c>
      <c r="O130" s="75"/>
    </row>
    <row r="131" spans="1:15" ht="18" customHeight="1">
      <c r="A131" s="61"/>
      <c r="B131" s="61"/>
      <c r="C131" s="93" t="s">
        <v>408</v>
      </c>
      <c r="D131" s="74">
        <v>72</v>
      </c>
      <c r="E131" s="74">
        <v>87</v>
      </c>
      <c r="F131" s="74">
        <v>29</v>
      </c>
      <c r="G131" s="74">
        <v>1</v>
      </c>
      <c r="H131" s="74">
        <v>9</v>
      </c>
      <c r="I131" s="74">
        <v>84</v>
      </c>
      <c r="J131" s="74">
        <v>16</v>
      </c>
      <c r="K131" s="74">
        <v>62</v>
      </c>
      <c r="L131" s="74">
        <v>9</v>
      </c>
      <c r="M131" s="74">
        <v>10</v>
      </c>
      <c r="N131" s="74">
        <v>379</v>
      </c>
      <c r="O131" s="75"/>
    </row>
    <row r="132" spans="1:15" ht="18" customHeight="1">
      <c r="A132" s="61"/>
      <c r="B132" s="61"/>
      <c r="C132" s="93" t="s">
        <v>409</v>
      </c>
      <c r="D132" s="74">
        <v>26</v>
      </c>
      <c r="E132" s="74">
        <v>30</v>
      </c>
      <c r="F132" s="74" t="s">
        <v>181</v>
      </c>
      <c r="G132" s="74">
        <v>19</v>
      </c>
      <c r="H132" s="74" t="s">
        <v>181</v>
      </c>
      <c r="I132" s="74">
        <v>9</v>
      </c>
      <c r="J132" s="74" t="s">
        <v>181</v>
      </c>
      <c r="K132" s="74">
        <v>12</v>
      </c>
      <c r="L132" s="74">
        <v>9</v>
      </c>
      <c r="M132" s="74">
        <v>6</v>
      </c>
      <c r="N132" s="74">
        <v>111</v>
      </c>
      <c r="O132" s="75"/>
    </row>
    <row r="133" spans="1:15" ht="18" customHeight="1">
      <c r="A133" s="61"/>
      <c r="B133" s="61"/>
      <c r="C133" s="93" t="s">
        <v>410</v>
      </c>
      <c r="D133" s="74" t="s">
        <v>181</v>
      </c>
      <c r="E133" s="74">
        <v>46</v>
      </c>
      <c r="F133" s="74" t="s">
        <v>181</v>
      </c>
      <c r="G133" s="74" t="s">
        <v>181</v>
      </c>
      <c r="H133" s="74" t="s">
        <v>181</v>
      </c>
      <c r="I133" s="74">
        <v>10</v>
      </c>
      <c r="J133" s="74" t="s">
        <v>181</v>
      </c>
      <c r="K133" s="74">
        <v>4</v>
      </c>
      <c r="L133" s="74" t="s">
        <v>181</v>
      </c>
      <c r="M133" s="74">
        <v>2</v>
      </c>
      <c r="N133" s="74">
        <v>62</v>
      </c>
      <c r="O133" s="75"/>
    </row>
    <row r="134" spans="1:15" ht="18" customHeight="1">
      <c r="A134" s="61"/>
      <c r="B134" s="62"/>
      <c r="C134" s="93" t="s">
        <v>380</v>
      </c>
      <c r="D134" s="74">
        <v>38428</v>
      </c>
      <c r="E134" s="74">
        <v>15766</v>
      </c>
      <c r="F134" s="74">
        <v>3244</v>
      </c>
      <c r="G134" s="74">
        <v>5071</v>
      </c>
      <c r="H134" s="74">
        <v>3714</v>
      </c>
      <c r="I134" s="74">
        <v>7289</v>
      </c>
      <c r="J134" s="74">
        <v>2135</v>
      </c>
      <c r="K134" s="74">
        <v>6413</v>
      </c>
      <c r="L134" s="74">
        <v>4154</v>
      </c>
      <c r="M134" s="74">
        <v>11493</v>
      </c>
      <c r="N134" s="74">
        <v>97707</v>
      </c>
      <c r="O134" s="75"/>
    </row>
    <row r="135" spans="1:15" ht="18" customHeight="1">
      <c r="A135" s="61"/>
      <c r="B135" s="92" t="s">
        <v>185</v>
      </c>
      <c r="C135" s="93" t="s">
        <v>396</v>
      </c>
      <c r="D135" s="74">
        <v>526</v>
      </c>
      <c r="E135" s="74">
        <v>253</v>
      </c>
      <c r="F135" s="74">
        <v>81</v>
      </c>
      <c r="G135" s="74">
        <v>102</v>
      </c>
      <c r="H135" s="74">
        <v>133</v>
      </c>
      <c r="I135" s="74">
        <v>57</v>
      </c>
      <c r="J135" s="74">
        <v>95</v>
      </c>
      <c r="K135" s="74">
        <v>35</v>
      </c>
      <c r="L135" s="74">
        <v>35</v>
      </c>
      <c r="M135" s="74">
        <v>385</v>
      </c>
      <c r="N135" s="74">
        <v>1702</v>
      </c>
      <c r="O135" s="75"/>
    </row>
    <row r="136" spans="1:15" ht="18" customHeight="1">
      <c r="A136" s="61"/>
      <c r="B136" s="61"/>
      <c r="C136" s="93" t="s">
        <v>397</v>
      </c>
      <c r="D136" s="74">
        <v>9261</v>
      </c>
      <c r="E136" s="74">
        <v>5565</v>
      </c>
      <c r="F136" s="74">
        <v>1799</v>
      </c>
      <c r="G136" s="74">
        <v>2494</v>
      </c>
      <c r="H136" s="74">
        <v>2177</v>
      </c>
      <c r="I136" s="74">
        <v>770</v>
      </c>
      <c r="J136" s="74">
        <v>982</v>
      </c>
      <c r="K136" s="74">
        <v>539</v>
      </c>
      <c r="L136" s="74">
        <v>877</v>
      </c>
      <c r="M136" s="74">
        <v>4464</v>
      </c>
      <c r="N136" s="74">
        <v>28928</v>
      </c>
      <c r="O136" s="75"/>
    </row>
    <row r="137" spans="1:15" ht="18" customHeight="1">
      <c r="A137" s="61"/>
      <c r="B137" s="61"/>
      <c r="C137" s="93" t="s">
        <v>398</v>
      </c>
      <c r="D137" s="74">
        <v>13274</v>
      </c>
      <c r="E137" s="74">
        <v>6115</v>
      </c>
      <c r="F137" s="74">
        <v>3364</v>
      </c>
      <c r="G137" s="74">
        <v>3290</v>
      </c>
      <c r="H137" s="74">
        <v>4469</v>
      </c>
      <c r="I137" s="74">
        <v>865</v>
      </c>
      <c r="J137" s="74">
        <v>721</v>
      </c>
      <c r="K137" s="74">
        <v>1136</v>
      </c>
      <c r="L137" s="74">
        <v>1389</v>
      </c>
      <c r="M137" s="74">
        <v>4403</v>
      </c>
      <c r="N137" s="74">
        <v>39026</v>
      </c>
      <c r="O137" s="75"/>
    </row>
    <row r="138" spans="1:15" ht="18" customHeight="1">
      <c r="A138" s="61"/>
      <c r="B138" s="61"/>
      <c r="C138" s="93" t="s">
        <v>399</v>
      </c>
      <c r="D138" s="74">
        <v>9338</v>
      </c>
      <c r="E138" s="74">
        <v>3475</v>
      </c>
      <c r="F138" s="74">
        <v>3762</v>
      </c>
      <c r="G138" s="74">
        <v>3258</v>
      </c>
      <c r="H138" s="74">
        <v>3213</v>
      </c>
      <c r="I138" s="74">
        <v>1003</v>
      </c>
      <c r="J138" s="74">
        <v>543</v>
      </c>
      <c r="K138" s="74">
        <v>1466</v>
      </c>
      <c r="L138" s="74">
        <v>1260</v>
      </c>
      <c r="M138" s="74">
        <v>2605</v>
      </c>
      <c r="N138" s="74">
        <v>29923</v>
      </c>
      <c r="O138" s="75"/>
    </row>
    <row r="139" spans="1:15" ht="18" customHeight="1">
      <c r="A139" s="61"/>
      <c r="B139" s="61"/>
      <c r="C139" s="93" t="s">
        <v>400</v>
      </c>
      <c r="D139" s="74">
        <v>7732</v>
      </c>
      <c r="E139" s="74">
        <v>2873</v>
      </c>
      <c r="F139" s="74">
        <v>3104</v>
      </c>
      <c r="G139" s="74">
        <v>2920</v>
      </c>
      <c r="H139" s="74">
        <v>1899</v>
      </c>
      <c r="I139" s="74">
        <v>912</v>
      </c>
      <c r="J139" s="74">
        <v>408</v>
      </c>
      <c r="K139" s="74">
        <v>889</v>
      </c>
      <c r="L139" s="74">
        <v>932</v>
      </c>
      <c r="M139" s="74">
        <v>1864</v>
      </c>
      <c r="N139" s="74">
        <v>23533</v>
      </c>
      <c r="O139" s="75"/>
    </row>
    <row r="140" spans="1:15" ht="18" customHeight="1">
      <c r="A140" s="61"/>
      <c r="B140" s="61"/>
      <c r="C140" s="93" t="s">
        <v>401</v>
      </c>
      <c r="D140" s="74">
        <v>6877</v>
      </c>
      <c r="E140" s="74">
        <v>2514</v>
      </c>
      <c r="F140" s="74">
        <v>3435</v>
      </c>
      <c r="G140" s="74">
        <v>1639</v>
      </c>
      <c r="H140" s="74">
        <v>1399</v>
      </c>
      <c r="I140" s="74">
        <v>1088</v>
      </c>
      <c r="J140" s="74">
        <v>634</v>
      </c>
      <c r="K140" s="74">
        <v>727</v>
      </c>
      <c r="L140" s="74">
        <v>947</v>
      </c>
      <c r="M140" s="74">
        <v>1650</v>
      </c>
      <c r="N140" s="74">
        <v>20910</v>
      </c>
      <c r="O140" s="75"/>
    </row>
    <row r="141" spans="1:15" ht="18" customHeight="1">
      <c r="A141" s="61"/>
      <c r="B141" s="61"/>
      <c r="C141" s="93" t="s">
        <v>402</v>
      </c>
      <c r="D141" s="74">
        <v>6827</v>
      </c>
      <c r="E141" s="74">
        <v>2555</v>
      </c>
      <c r="F141" s="74">
        <v>3364</v>
      </c>
      <c r="G141" s="74">
        <v>2069</v>
      </c>
      <c r="H141" s="74">
        <v>817</v>
      </c>
      <c r="I141" s="74">
        <v>1598</v>
      </c>
      <c r="J141" s="74">
        <v>431</v>
      </c>
      <c r="K141" s="74">
        <v>1004</v>
      </c>
      <c r="L141" s="74">
        <v>1109</v>
      </c>
      <c r="M141" s="74">
        <v>1245</v>
      </c>
      <c r="N141" s="74">
        <v>21019</v>
      </c>
      <c r="O141" s="75"/>
    </row>
    <row r="142" spans="1:15" ht="18" customHeight="1">
      <c r="A142" s="61"/>
      <c r="B142" s="61"/>
      <c r="C142" s="93" t="s">
        <v>403</v>
      </c>
      <c r="D142" s="74">
        <v>4753</v>
      </c>
      <c r="E142" s="74">
        <v>1487</v>
      </c>
      <c r="F142" s="74">
        <v>2574</v>
      </c>
      <c r="G142" s="74">
        <v>1949</v>
      </c>
      <c r="H142" s="74">
        <v>524</v>
      </c>
      <c r="I142" s="74">
        <v>1227</v>
      </c>
      <c r="J142" s="74">
        <v>467</v>
      </c>
      <c r="K142" s="74">
        <v>852</v>
      </c>
      <c r="L142" s="74">
        <v>623</v>
      </c>
      <c r="M142" s="74">
        <v>878</v>
      </c>
      <c r="N142" s="74">
        <v>15334</v>
      </c>
      <c r="O142" s="75"/>
    </row>
    <row r="143" spans="1:15" ht="18" customHeight="1">
      <c r="A143" s="61"/>
      <c r="B143" s="61"/>
      <c r="C143" s="93" t="s">
        <v>404</v>
      </c>
      <c r="D143" s="74">
        <v>1523</v>
      </c>
      <c r="E143" s="74">
        <v>803</v>
      </c>
      <c r="F143" s="74">
        <v>1015</v>
      </c>
      <c r="G143" s="74">
        <v>668</v>
      </c>
      <c r="H143" s="74">
        <v>110</v>
      </c>
      <c r="I143" s="74">
        <v>557</v>
      </c>
      <c r="J143" s="74">
        <v>97</v>
      </c>
      <c r="K143" s="74">
        <v>298</v>
      </c>
      <c r="L143" s="74">
        <v>250</v>
      </c>
      <c r="M143" s="74">
        <v>284</v>
      </c>
      <c r="N143" s="74">
        <v>5605</v>
      </c>
      <c r="O143" s="75"/>
    </row>
    <row r="144" spans="1:15" ht="18" customHeight="1">
      <c r="A144" s="61"/>
      <c r="B144" s="61"/>
      <c r="C144" s="93" t="s">
        <v>405</v>
      </c>
      <c r="D144" s="74">
        <v>903</v>
      </c>
      <c r="E144" s="74">
        <v>606</v>
      </c>
      <c r="F144" s="74">
        <v>574</v>
      </c>
      <c r="G144" s="74">
        <v>288</v>
      </c>
      <c r="H144" s="74">
        <v>60</v>
      </c>
      <c r="I144" s="74">
        <v>475</v>
      </c>
      <c r="J144" s="74">
        <v>108</v>
      </c>
      <c r="K144" s="74">
        <v>598</v>
      </c>
      <c r="L144" s="74">
        <v>114</v>
      </c>
      <c r="M144" s="74">
        <v>226</v>
      </c>
      <c r="N144" s="74">
        <v>3952</v>
      </c>
      <c r="O144" s="75"/>
    </row>
    <row r="145" spans="1:15" ht="18" customHeight="1">
      <c r="A145" s="61"/>
      <c r="B145" s="61"/>
      <c r="C145" s="93" t="s">
        <v>406</v>
      </c>
      <c r="D145" s="74">
        <v>489</v>
      </c>
      <c r="E145" s="74">
        <v>534</v>
      </c>
      <c r="F145" s="74">
        <v>257</v>
      </c>
      <c r="G145" s="74">
        <v>139</v>
      </c>
      <c r="H145" s="74">
        <v>111</v>
      </c>
      <c r="I145" s="74">
        <v>400</v>
      </c>
      <c r="J145" s="74">
        <v>106</v>
      </c>
      <c r="K145" s="74">
        <v>431</v>
      </c>
      <c r="L145" s="74">
        <v>58</v>
      </c>
      <c r="M145" s="74">
        <v>172</v>
      </c>
      <c r="N145" s="74">
        <v>2697</v>
      </c>
      <c r="O145" s="75"/>
    </row>
    <row r="146" spans="1:15" ht="18" customHeight="1">
      <c r="A146" s="61"/>
      <c r="B146" s="61"/>
      <c r="C146" s="93" t="s">
        <v>407</v>
      </c>
      <c r="D146" s="74">
        <v>468</v>
      </c>
      <c r="E146" s="74">
        <v>373</v>
      </c>
      <c r="F146" s="74">
        <v>373</v>
      </c>
      <c r="G146" s="74">
        <v>493</v>
      </c>
      <c r="H146" s="74">
        <v>61</v>
      </c>
      <c r="I146" s="74">
        <v>352</v>
      </c>
      <c r="J146" s="74">
        <v>131</v>
      </c>
      <c r="K146" s="74">
        <v>279</v>
      </c>
      <c r="L146" s="74">
        <v>64</v>
      </c>
      <c r="M146" s="74">
        <v>102</v>
      </c>
      <c r="N146" s="74">
        <v>2696</v>
      </c>
      <c r="O146" s="75"/>
    </row>
    <row r="147" spans="1:15" ht="18" customHeight="1">
      <c r="A147" s="61"/>
      <c r="B147" s="61"/>
      <c r="C147" s="93" t="s">
        <v>408</v>
      </c>
      <c r="D147" s="74">
        <v>290</v>
      </c>
      <c r="E147" s="74">
        <v>205</v>
      </c>
      <c r="F147" s="74">
        <v>241</v>
      </c>
      <c r="G147" s="74">
        <v>157</v>
      </c>
      <c r="H147" s="74">
        <v>47</v>
      </c>
      <c r="I147" s="74">
        <v>153</v>
      </c>
      <c r="J147" s="74">
        <v>53</v>
      </c>
      <c r="K147" s="74">
        <v>106</v>
      </c>
      <c r="L147" s="74">
        <v>27</v>
      </c>
      <c r="M147" s="74">
        <v>35</v>
      </c>
      <c r="N147" s="74">
        <v>1314</v>
      </c>
      <c r="O147" s="75"/>
    </row>
    <row r="148" spans="1:15" ht="18" customHeight="1">
      <c r="A148" s="61"/>
      <c r="B148" s="61"/>
      <c r="C148" s="93" t="s">
        <v>409</v>
      </c>
      <c r="D148" s="74">
        <v>142</v>
      </c>
      <c r="E148" s="74">
        <v>49</v>
      </c>
      <c r="F148" s="74">
        <v>71</v>
      </c>
      <c r="G148" s="74">
        <v>97</v>
      </c>
      <c r="H148" s="74">
        <v>77</v>
      </c>
      <c r="I148" s="74">
        <v>15</v>
      </c>
      <c r="J148" s="74" t="s">
        <v>181</v>
      </c>
      <c r="K148" s="74">
        <v>32</v>
      </c>
      <c r="L148" s="74">
        <v>9</v>
      </c>
      <c r="M148" s="74">
        <v>48</v>
      </c>
      <c r="N148" s="74">
        <v>540</v>
      </c>
      <c r="O148" s="75"/>
    </row>
    <row r="149" spans="1:15" ht="18" customHeight="1">
      <c r="A149" s="61"/>
      <c r="B149" s="61"/>
      <c r="C149" s="93" t="s">
        <v>410</v>
      </c>
      <c r="D149" s="74">
        <v>83</v>
      </c>
      <c r="E149" s="74">
        <v>84</v>
      </c>
      <c r="F149" s="74">
        <v>20</v>
      </c>
      <c r="G149" s="74">
        <v>26</v>
      </c>
      <c r="H149" s="74">
        <v>2</v>
      </c>
      <c r="I149" s="74">
        <v>40</v>
      </c>
      <c r="J149" s="74" t="s">
        <v>181</v>
      </c>
      <c r="K149" s="74">
        <v>4</v>
      </c>
      <c r="L149" s="74" t="s">
        <v>181</v>
      </c>
      <c r="M149" s="74">
        <v>2</v>
      </c>
      <c r="N149" s="74">
        <v>261</v>
      </c>
      <c r="O149" s="75"/>
    </row>
    <row r="150" spans="1:15" ht="18" customHeight="1">
      <c r="A150" s="62"/>
      <c r="B150" s="62"/>
      <c r="C150" s="93" t="s">
        <v>380</v>
      </c>
      <c r="D150" s="74">
        <v>62486</v>
      </c>
      <c r="E150" s="74">
        <v>27491</v>
      </c>
      <c r="F150" s="74">
        <v>24034</v>
      </c>
      <c r="G150" s="74">
        <v>19589</v>
      </c>
      <c r="H150" s="74">
        <v>15099</v>
      </c>
      <c r="I150" s="74">
        <v>9512</v>
      </c>
      <c r="J150" s="74">
        <v>4776</v>
      </c>
      <c r="K150" s="74">
        <v>8396</v>
      </c>
      <c r="L150" s="74">
        <v>7694</v>
      </c>
      <c r="M150" s="74">
        <v>18363</v>
      </c>
      <c r="N150" s="74">
        <v>197440</v>
      </c>
      <c r="O150" s="75"/>
    </row>
    <row r="151" spans="1:15" ht="18" customHeight="1">
      <c r="A151" s="233" t="s">
        <v>385</v>
      </c>
      <c r="B151" s="234"/>
      <c r="C151" s="192"/>
      <c r="D151" s="74"/>
      <c r="E151" s="74"/>
      <c r="F151" s="74"/>
      <c r="G151" s="74"/>
      <c r="H151" s="74"/>
      <c r="I151" s="74"/>
      <c r="J151" s="74"/>
      <c r="K151" s="74"/>
      <c r="L151" s="74"/>
      <c r="M151" s="74"/>
      <c r="N151" s="74"/>
      <c r="O151" s="75"/>
    </row>
    <row r="152" spans="1:15" ht="18" customHeight="1">
      <c r="A152" s="61"/>
      <c r="B152" s="92" t="s">
        <v>180</v>
      </c>
      <c r="C152" s="93" t="s">
        <v>396</v>
      </c>
      <c r="D152" s="74">
        <v>572</v>
      </c>
      <c r="E152" s="74">
        <v>276</v>
      </c>
      <c r="F152" s="74">
        <v>112</v>
      </c>
      <c r="G152" s="74">
        <v>98</v>
      </c>
      <c r="H152" s="74">
        <v>54</v>
      </c>
      <c r="I152" s="74">
        <v>186</v>
      </c>
      <c r="J152" s="74">
        <v>89</v>
      </c>
      <c r="K152" s="74">
        <v>21</v>
      </c>
      <c r="L152" s="74">
        <v>9</v>
      </c>
      <c r="M152" s="74">
        <v>160</v>
      </c>
      <c r="N152" s="74">
        <v>1577</v>
      </c>
      <c r="O152" s="75"/>
    </row>
    <row r="153" spans="1:15" ht="18" customHeight="1">
      <c r="A153" s="61"/>
      <c r="B153" s="61"/>
      <c r="C153" s="93" t="s">
        <v>397</v>
      </c>
      <c r="D153" s="74">
        <v>13655</v>
      </c>
      <c r="E153" s="74">
        <v>5360</v>
      </c>
      <c r="F153" s="74">
        <v>3057</v>
      </c>
      <c r="G153" s="74">
        <v>3097</v>
      </c>
      <c r="H153" s="74">
        <v>2570</v>
      </c>
      <c r="I153" s="74">
        <v>1513</v>
      </c>
      <c r="J153" s="74">
        <v>3734</v>
      </c>
      <c r="K153" s="74">
        <v>477</v>
      </c>
      <c r="L153" s="74">
        <v>161</v>
      </c>
      <c r="M153" s="74">
        <v>2772</v>
      </c>
      <c r="N153" s="74">
        <v>36396</v>
      </c>
      <c r="O153" s="75"/>
    </row>
    <row r="154" spans="1:15" ht="18" customHeight="1">
      <c r="A154" s="61"/>
      <c r="B154" s="61"/>
      <c r="C154" s="93" t="s">
        <v>398</v>
      </c>
      <c r="D154" s="74">
        <v>26292</v>
      </c>
      <c r="E154" s="74">
        <v>11776</v>
      </c>
      <c r="F154" s="74">
        <v>9143</v>
      </c>
      <c r="G154" s="74">
        <v>7775</v>
      </c>
      <c r="H154" s="74">
        <v>10675</v>
      </c>
      <c r="I154" s="74">
        <v>3217</v>
      </c>
      <c r="J154" s="74">
        <v>7174</v>
      </c>
      <c r="K154" s="74">
        <v>1427</v>
      </c>
      <c r="L154" s="74">
        <v>677</v>
      </c>
      <c r="M154" s="74">
        <v>4657</v>
      </c>
      <c r="N154" s="74">
        <v>82813</v>
      </c>
      <c r="O154" s="75"/>
    </row>
    <row r="155" spans="1:15" ht="18" customHeight="1">
      <c r="A155" s="61"/>
      <c r="B155" s="61"/>
      <c r="C155" s="93" t="s">
        <v>399</v>
      </c>
      <c r="D155" s="74">
        <v>22572</v>
      </c>
      <c r="E155" s="74">
        <v>9186</v>
      </c>
      <c r="F155" s="74">
        <v>10165</v>
      </c>
      <c r="G155" s="74">
        <v>7987</v>
      </c>
      <c r="H155" s="74">
        <v>12904</v>
      </c>
      <c r="I155" s="74">
        <v>2233</v>
      </c>
      <c r="J155" s="74">
        <v>6440</v>
      </c>
      <c r="K155" s="74">
        <v>1569</v>
      </c>
      <c r="L155" s="74">
        <v>675</v>
      </c>
      <c r="M155" s="74">
        <v>3740</v>
      </c>
      <c r="N155" s="74">
        <v>77471</v>
      </c>
      <c r="O155" s="75"/>
    </row>
    <row r="156" spans="1:15" ht="18" customHeight="1">
      <c r="A156" s="61"/>
      <c r="B156" s="61"/>
      <c r="C156" s="93" t="s">
        <v>400</v>
      </c>
      <c r="D156" s="74">
        <v>22352</v>
      </c>
      <c r="E156" s="74">
        <v>8645</v>
      </c>
      <c r="F156" s="74">
        <v>9451</v>
      </c>
      <c r="G156" s="74">
        <v>7542</v>
      </c>
      <c r="H156" s="74">
        <v>10886</v>
      </c>
      <c r="I156" s="74">
        <v>2736</v>
      </c>
      <c r="J156" s="74">
        <v>5622</v>
      </c>
      <c r="K156" s="74">
        <v>1427</v>
      </c>
      <c r="L156" s="74">
        <v>781</v>
      </c>
      <c r="M156" s="74">
        <v>3361</v>
      </c>
      <c r="N156" s="74">
        <v>72803</v>
      </c>
      <c r="O156" s="75"/>
    </row>
    <row r="157" spans="1:15" ht="18" customHeight="1">
      <c r="A157" s="61"/>
      <c r="B157" s="61"/>
      <c r="C157" s="93" t="s">
        <v>401</v>
      </c>
      <c r="D157" s="74">
        <v>19323</v>
      </c>
      <c r="E157" s="74">
        <v>7255</v>
      </c>
      <c r="F157" s="74">
        <v>8322</v>
      </c>
      <c r="G157" s="74">
        <v>5405</v>
      </c>
      <c r="H157" s="74">
        <v>8001</v>
      </c>
      <c r="I157" s="74">
        <v>2303</v>
      </c>
      <c r="J157" s="74">
        <v>4357</v>
      </c>
      <c r="K157" s="74">
        <v>1303</v>
      </c>
      <c r="L157" s="74">
        <v>800</v>
      </c>
      <c r="M157" s="74">
        <v>3564</v>
      </c>
      <c r="N157" s="74">
        <v>60633</v>
      </c>
      <c r="O157" s="75"/>
    </row>
    <row r="158" spans="1:15" ht="18" customHeight="1">
      <c r="A158" s="61"/>
      <c r="B158" s="61"/>
      <c r="C158" s="93" t="s">
        <v>402</v>
      </c>
      <c r="D158" s="74">
        <v>19027</v>
      </c>
      <c r="E158" s="74">
        <v>6508</v>
      </c>
      <c r="F158" s="74">
        <v>7888</v>
      </c>
      <c r="G158" s="74">
        <v>5501</v>
      </c>
      <c r="H158" s="74">
        <v>6005</v>
      </c>
      <c r="I158" s="74">
        <v>2603</v>
      </c>
      <c r="J158" s="74">
        <v>3764</v>
      </c>
      <c r="K158" s="74">
        <v>1588</v>
      </c>
      <c r="L158" s="74">
        <v>720</v>
      </c>
      <c r="M158" s="74">
        <v>3657</v>
      </c>
      <c r="N158" s="74">
        <v>57261</v>
      </c>
      <c r="O158" s="75"/>
    </row>
    <row r="159" spans="1:15" ht="18" customHeight="1">
      <c r="A159" s="61"/>
      <c r="B159" s="61"/>
      <c r="C159" s="93" t="s">
        <v>403</v>
      </c>
      <c r="D159" s="74">
        <v>12662</v>
      </c>
      <c r="E159" s="74">
        <v>5762</v>
      </c>
      <c r="F159" s="74">
        <v>5477</v>
      </c>
      <c r="G159" s="74">
        <v>4055</v>
      </c>
      <c r="H159" s="74">
        <v>3493</v>
      </c>
      <c r="I159" s="74">
        <v>1815</v>
      </c>
      <c r="J159" s="74">
        <v>2997</v>
      </c>
      <c r="K159" s="74">
        <v>1313</v>
      </c>
      <c r="L159" s="74">
        <v>521</v>
      </c>
      <c r="M159" s="74">
        <v>2413</v>
      </c>
      <c r="N159" s="74">
        <v>40508</v>
      </c>
      <c r="O159" s="75"/>
    </row>
    <row r="160" spans="1:15" ht="18" customHeight="1">
      <c r="A160" s="61"/>
      <c r="B160" s="61"/>
      <c r="C160" s="93" t="s">
        <v>404</v>
      </c>
      <c r="D160" s="74">
        <v>8046</v>
      </c>
      <c r="E160" s="74">
        <v>4516</v>
      </c>
      <c r="F160" s="74">
        <v>3283</v>
      </c>
      <c r="G160" s="74">
        <v>2888</v>
      </c>
      <c r="H160" s="74">
        <v>944</v>
      </c>
      <c r="I160" s="74">
        <v>1629</v>
      </c>
      <c r="J160" s="74">
        <v>2225</v>
      </c>
      <c r="K160" s="74">
        <v>1224</v>
      </c>
      <c r="L160" s="74">
        <v>194</v>
      </c>
      <c r="M160" s="74">
        <v>1966</v>
      </c>
      <c r="N160" s="74">
        <v>26915</v>
      </c>
      <c r="O160" s="75"/>
    </row>
    <row r="161" spans="1:15" ht="18" customHeight="1">
      <c r="A161" s="61"/>
      <c r="B161" s="61"/>
      <c r="C161" s="93" t="s">
        <v>405</v>
      </c>
      <c r="D161" s="74">
        <v>4289</v>
      </c>
      <c r="E161" s="74">
        <v>3068</v>
      </c>
      <c r="F161" s="74">
        <v>2349</v>
      </c>
      <c r="G161" s="74">
        <v>1481</v>
      </c>
      <c r="H161" s="74">
        <v>439</v>
      </c>
      <c r="I161" s="74">
        <v>1033</v>
      </c>
      <c r="J161" s="74">
        <v>1615</v>
      </c>
      <c r="K161" s="74">
        <v>699</v>
      </c>
      <c r="L161" s="74">
        <v>181</v>
      </c>
      <c r="M161" s="74">
        <v>1251</v>
      </c>
      <c r="N161" s="74">
        <v>16405</v>
      </c>
      <c r="O161" s="75"/>
    </row>
    <row r="162" spans="1:15" ht="18" customHeight="1">
      <c r="A162" s="61"/>
      <c r="B162" s="61"/>
      <c r="C162" s="93" t="s">
        <v>406</v>
      </c>
      <c r="D162" s="74">
        <v>1629</v>
      </c>
      <c r="E162" s="74">
        <v>1808</v>
      </c>
      <c r="F162" s="74">
        <v>1452</v>
      </c>
      <c r="G162" s="74">
        <v>1101</v>
      </c>
      <c r="H162" s="74">
        <v>265</v>
      </c>
      <c r="I162" s="74">
        <v>791</v>
      </c>
      <c r="J162" s="74">
        <v>1123</v>
      </c>
      <c r="K162" s="74">
        <v>295</v>
      </c>
      <c r="L162" s="74">
        <v>164</v>
      </c>
      <c r="M162" s="74">
        <v>539</v>
      </c>
      <c r="N162" s="74">
        <v>9167</v>
      </c>
      <c r="O162" s="75"/>
    </row>
    <row r="163" spans="1:15" ht="18" customHeight="1">
      <c r="A163" s="61"/>
      <c r="B163" s="61"/>
      <c r="C163" s="93" t="s">
        <v>407</v>
      </c>
      <c r="D163" s="74">
        <v>1134</v>
      </c>
      <c r="E163" s="74">
        <v>2037</v>
      </c>
      <c r="F163" s="74">
        <v>2246</v>
      </c>
      <c r="G163" s="74">
        <v>910</v>
      </c>
      <c r="H163" s="74">
        <v>145</v>
      </c>
      <c r="I163" s="74">
        <v>1141</v>
      </c>
      <c r="J163" s="74">
        <v>1572</v>
      </c>
      <c r="K163" s="74">
        <v>382</v>
      </c>
      <c r="L163" s="74">
        <v>178</v>
      </c>
      <c r="M163" s="74">
        <v>582</v>
      </c>
      <c r="N163" s="74">
        <v>10327</v>
      </c>
      <c r="O163" s="75"/>
    </row>
    <row r="164" spans="1:15" ht="18" customHeight="1">
      <c r="A164" s="61"/>
      <c r="B164" s="61"/>
      <c r="C164" s="93" t="s">
        <v>408</v>
      </c>
      <c r="D164" s="74">
        <v>612</v>
      </c>
      <c r="E164" s="74">
        <v>1308</v>
      </c>
      <c r="F164" s="74">
        <v>889</v>
      </c>
      <c r="G164" s="74">
        <v>823</v>
      </c>
      <c r="H164" s="74">
        <v>156</v>
      </c>
      <c r="I164" s="74">
        <v>1060</v>
      </c>
      <c r="J164" s="74">
        <v>799</v>
      </c>
      <c r="K164" s="74">
        <v>231</v>
      </c>
      <c r="L164" s="74">
        <v>37</v>
      </c>
      <c r="M164" s="74">
        <v>244</v>
      </c>
      <c r="N164" s="74">
        <v>6159</v>
      </c>
      <c r="O164" s="75"/>
    </row>
    <row r="165" spans="1:15" ht="18" customHeight="1">
      <c r="A165" s="61"/>
      <c r="B165" s="61"/>
      <c r="C165" s="93" t="s">
        <v>409</v>
      </c>
      <c r="D165" s="74">
        <v>499</v>
      </c>
      <c r="E165" s="74">
        <v>587</v>
      </c>
      <c r="F165" s="74">
        <v>342</v>
      </c>
      <c r="G165" s="74">
        <v>181</v>
      </c>
      <c r="H165" s="74">
        <v>59</v>
      </c>
      <c r="I165" s="74">
        <v>322</v>
      </c>
      <c r="J165" s="74">
        <v>78</v>
      </c>
      <c r="K165" s="74">
        <v>128</v>
      </c>
      <c r="L165" s="74">
        <v>39</v>
      </c>
      <c r="M165" s="74">
        <v>93</v>
      </c>
      <c r="N165" s="74">
        <v>2328</v>
      </c>
      <c r="O165" s="75"/>
    </row>
    <row r="166" spans="1:15" ht="18" customHeight="1">
      <c r="A166" s="61"/>
      <c r="B166" s="61"/>
      <c r="C166" s="93" t="s">
        <v>410</v>
      </c>
      <c r="D166" s="74">
        <v>397</v>
      </c>
      <c r="E166" s="74">
        <v>455</v>
      </c>
      <c r="F166" s="74">
        <v>93</v>
      </c>
      <c r="G166" s="74">
        <v>86</v>
      </c>
      <c r="H166" s="74">
        <v>18</v>
      </c>
      <c r="I166" s="74">
        <v>186</v>
      </c>
      <c r="J166" s="74">
        <v>114</v>
      </c>
      <c r="K166" s="74">
        <v>35</v>
      </c>
      <c r="L166" s="74">
        <v>14</v>
      </c>
      <c r="M166" s="74">
        <v>181</v>
      </c>
      <c r="N166" s="74">
        <v>1579</v>
      </c>
      <c r="O166" s="75"/>
    </row>
    <row r="167" spans="1:15" ht="18" customHeight="1">
      <c r="A167" s="61"/>
      <c r="B167" s="62"/>
      <c r="C167" s="93" t="s">
        <v>380</v>
      </c>
      <c r="D167" s="74">
        <v>153061</v>
      </c>
      <c r="E167" s="74">
        <v>68547</v>
      </c>
      <c r="F167" s="74">
        <v>64269</v>
      </c>
      <c r="G167" s="74">
        <v>48930</v>
      </c>
      <c r="H167" s="74">
        <v>56614</v>
      </c>
      <c r="I167" s="74">
        <v>22768</v>
      </c>
      <c r="J167" s="74">
        <v>41703</v>
      </c>
      <c r="K167" s="74">
        <v>12119</v>
      </c>
      <c r="L167" s="74">
        <v>5151</v>
      </c>
      <c r="M167" s="74">
        <v>29180</v>
      </c>
      <c r="N167" s="74">
        <v>502342</v>
      </c>
      <c r="O167" s="75"/>
    </row>
    <row r="168" spans="1:15" ht="18" customHeight="1">
      <c r="A168" s="61"/>
      <c r="B168" s="92" t="s">
        <v>184</v>
      </c>
      <c r="C168" s="93" t="s">
        <v>396</v>
      </c>
      <c r="D168" s="74">
        <v>698</v>
      </c>
      <c r="E168" s="74">
        <v>390</v>
      </c>
      <c r="F168" s="74">
        <v>54</v>
      </c>
      <c r="G168" s="74">
        <v>75</v>
      </c>
      <c r="H168" s="74">
        <v>123</v>
      </c>
      <c r="I168" s="74">
        <v>160</v>
      </c>
      <c r="J168" s="74">
        <v>191</v>
      </c>
      <c r="K168" s="74">
        <v>39</v>
      </c>
      <c r="L168" s="74">
        <v>3</v>
      </c>
      <c r="M168" s="74">
        <v>204</v>
      </c>
      <c r="N168" s="74">
        <v>1937</v>
      </c>
      <c r="O168" s="75"/>
    </row>
    <row r="169" spans="1:15" ht="18" customHeight="1">
      <c r="A169" s="61"/>
      <c r="B169" s="61"/>
      <c r="C169" s="93" t="s">
        <v>397</v>
      </c>
      <c r="D169" s="74">
        <v>16557</v>
      </c>
      <c r="E169" s="74">
        <v>11310</v>
      </c>
      <c r="F169" s="74">
        <v>1521</v>
      </c>
      <c r="G169" s="74">
        <v>2296</v>
      </c>
      <c r="H169" s="74">
        <v>1913</v>
      </c>
      <c r="I169" s="74">
        <v>2547</v>
      </c>
      <c r="J169" s="74">
        <v>3308</v>
      </c>
      <c r="K169" s="74">
        <v>1161</v>
      </c>
      <c r="L169" s="74">
        <v>734</v>
      </c>
      <c r="M169" s="74">
        <v>5101</v>
      </c>
      <c r="N169" s="74">
        <v>46448</v>
      </c>
      <c r="O169" s="75"/>
    </row>
    <row r="170" spans="1:15" ht="18" customHeight="1">
      <c r="A170" s="61"/>
      <c r="B170" s="61"/>
      <c r="C170" s="93" t="s">
        <v>398</v>
      </c>
      <c r="D170" s="74">
        <v>34500</v>
      </c>
      <c r="E170" s="74">
        <v>21860</v>
      </c>
      <c r="F170" s="74">
        <v>3365</v>
      </c>
      <c r="G170" s="74">
        <v>5264</v>
      </c>
      <c r="H170" s="74">
        <v>4030</v>
      </c>
      <c r="I170" s="74">
        <v>6464</v>
      </c>
      <c r="J170" s="74">
        <v>6169</v>
      </c>
      <c r="K170" s="74">
        <v>3475</v>
      </c>
      <c r="L170" s="74">
        <v>1457</v>
      </c>
      <c r="M170" s="74">
        <v>10435</v>
      </c>
      <c r="N170" s="74">
        <v>97019</v>
      </c>
      <c r="O170" s="75"/>
    </row>
    <row r="171" spans="1:15" ht="18" customHeight="1">
      <c r="A171" s="61"/>
      <c r="B171" s="61"/>
      <c r="C171" s="93" t="s">
        <v>399</v>
      </c>
      <c r="D171" s="74">
        <v>36035</v>
      </c>
      <c r="E171" s="74">
        <v>19120</v>
      </c>
      <c r="F171" s="74">
        <v>3218</v>
      </c>
      <c r="G171" s="74">
        <v>4577</v>
      </c>
      <c r="H171" s="74">
        <v>4944</v>
      </c>
      <c r="I171" s="74">
        <v>5567</v>
      </c>
      <c r="J171" s="74">
        <v>5886</v>
      </c>
      <c r="K171" s="74">
        <v>5876</v>
      </c>
      <c r="L171" s="74">
        <v>1094</v>
      </c>
      <c r="M171" s="74">
        <v>7866</v>
      </c>
      <c r="N171" s="74">
        <v>94183</v>
      </c>
      <c r="O171" s="75"/>
    </row>
    <row r="172" spans="1:15" ht="18" customHeight="1">
      <c r="A172" s="61"/>
      <c r="B172" s="61"/>
      <c r="C172" s="93" t="s">
        <v>400</v>
      </c>
      <c r="D172" s="74">
        <v>31511</v>
      </c>
      <c r="E172" s="74">
        <v>16794</v>
      </c>
      <c r="F172" s="74">
        <v>1894</v>
      </c>
      <c r="G172" s="74">
        <v>3087</v>
      </c>
      <c r="H172" s="74">
        <v>3896</v>
      </c>
      <c r="I172" s="74">
        <v>5368</v>
      </c>
      <c r="J172" s="74">
        <v>4655</v>
      </c>
      <c r="K172" s="74">
        <v>4706</v>
      </c>
      <c r="L172" s="74">
        <v>1009</v>
      </c>
      <c r="M172" s="74">
        <v>6112</v>
      </c>
      <c r="N172" s="74">
        <v>79032</v>
      </c>
      <c r="O172" s="75"/>
    </row>
    <row r="173" spans="1:15" ht="18" customHeight="1">
      <c r="A173" s="61"/>
      <c r="B173" s="61"/>
      <c r="C173" s="93" t="s">
        <v>401</v>
      </c>
      <c r="D173" s="74">
        <v>24916</v>
      </c>
      <c r="E173" s="74">
        <v>12710</v>
      </c>
      <c r="F173" s="74">
        <v>1233</v>
      </c>
      <c r="G173" s="74">
        <v>1542</v>
      </c>
      <c r="H173" s="74">
        <v>2630</v>
      </c>
      <c r="I173" s="74">
        <v>4520</v>
      </c>
      <c r="J173" s="74">
        <v>2789</v>
      </c>
      <c r="K173" s="74">
        <v>3862</v>
      </c>
      <c r="L173" s="74">
        <v>545</v>
      </c>
      <c r="M173" s="74">
        <v>4441</v>
      </c>
      <c r="N173" s="74">
        <v>59188</v>
      </c>
      <c r="O173" s="75"/>
    </row>
    <row r="174" spans="1:15" ht="18" customHeight="1">
      <c r="A174" s="61"/>
      <c r="B174" s="61"/>
      <c r="C174" s="93" t="s">
        <v>402</v>
      </c>
      <c r="D174" s="74">
        <v>16779</v>
      </c>
      <c r="E174" s="74">
        <v>9663</v>
      </c>
      <c r="F174" s="74">
        <v>1198</v>
      </c>
      <c r="G174" s="74">
        <v>1312</v>
      </c>
      <c r="H174" s="74">
        <v>1851</v>
      </c>
      <c r="I174" s="74">
        <v>4109</v>
      </c>
      <c r="J174" s="74">
        <v>2142</v>
      </c>
      <c r="K174" s="74">
        <v>3564</v>
      </c>
      <c r="L174" s="74">
        <v>454</v>
      </c>
      <c r="M174" s="74">
        <v>3590</v>
      </c>
      <c r="N174" s="74">
        <v>44662</v>
      </c>
      <c r="O174" s="75"/>
    </row>
    <row r="175" spans="1:15" ht="18" customHeight="1">
      <c r="A175" s="61"/>
      <c r="B175" s="61"/>
      <c r="C175" s="93" t="s">
        <v>403</v>
      </c>
      <c r="D175" s="74">
        <v>7966</v>
      </c>
      <c r="E175" s="74">
        <v>6243</v>
      </c>
      <c r="F175" s="74">
        <v>673</v>
      </c>
      <c r="G175" s="74">
        <v>775</v>
      </c>
      <c r="H175" s="74">
        <v>1096</v>
      </c>
      <c r="I175" s="74">
        <v>2456</v>
      </c>
      <c r="J175" s="74">
        <v>1194</v>
      </c>
      <c r="K175" s="74">
        <v>2709</v>
      </c>
      <c r="L175" s="74">
        <v>164</v>
      </c>
      <c r="M175" s="74">
        <v>1834</v>
      </c>
      <c r="N175" s="74">
        <v>25110</v>
      </c>
      <c r="O175" s="75"/>
    </row>
    <row r="176" spans="1:15" ht="18" customHeight="1">
      <c r="A176" s="61"/>
      <c r="B176" s="61"/>
      <c r="C176" s="93" t="s">
        <v>404</v>
      </c>
      <c r="D176" s="74">
        <v>3490</v>
      </c>
      <c r="E176" s="74">
        <v>4367</v>
      </c>
      <c r="F176" s="74">
        <v>159</v>
      </c>
      <c r="G176" s="74">
        <v>255</v>
      </c>
      <c r="H176" s="74">
        <v>377</v>
      </c>
      <c r="I176" s="74">
        <v>1310</v>
      </c>
      <c r="J176" s="74">
        <v>646</v>
      </c>
      <c r="K176" s="74">
        <v>1894</v>
      </c>
      <c r="L176" s="74">
        <v>95</v>
      </c>
      <c r="M176" s="74">
        <v>950</v>
      </c>
      <c r="N176" s="74">
        <v>13543</v>
      </c>
      <c r="O176" s="75"/>
    </row>
    <row r="177" spans="1:15" ht="18" customHeight="1">
      <c r="A177" s="61"/>
      <c r="B177" s="61"/>
      <c r="C177" s="93" t="s">
        <v>405</v>
      </c>
      <c r="D177" s="74">
        <v>1443</v>
      </c>
      <c r="E177" s="74">
        <v>3207</v>
      </c>
      <c r="F177" s="74">
        <v>188</v>
      </c>
      <c r="G177" s="74">
        <v>220</v>
      </c>
      <c r="H177" s="74">
        <v>48</v>
      </c>
      <c r="I177" s="74">
        <v>798</v>
      </c>
      <c r="J177" s="74">
        <v>737</v>
      </c>
      <c r="K177" s="74">
        <v>1415</v>
      </c>
      <c r="L177" s="74">
        <v>124</v>
      </c>
      <c r="M177" s="74">
        <v>419</v>
      </c>
      <c r="N177" s="74">
        <v>8599</v>
      </c>
      <c r="O177" s="75"/>
    </row>
    <row r="178" spans="1:15" ht="18" customHeight="1">
      <c r="A178" s="61"/>
      <c r="B178" s="61"/>
      <c r="C178" s="93" t="s">
        <v>406</v>
      </c>
      <c r="D178" s="74">
        <v>462</v>
      </c>
      <c r="E178" s="74">
        <v>1753</v>
      </c>
      <c r="F178" s="74">
        <v>227</v>
      </c>
      <c r="G178" s="74">
        <v>136</v>
      </c>
      <c r="H178" s="74">
        <v>70</v>
      </c>
      <c r="I178" s="74">
        <v>847</v>
      </c>
      <c r="J178" s="74">
        <v>781</v>
      </c>
      <c r="K178" s="74">
        <v>326</v>
      </c>
      <c r="L178" s="74">
        <v>91</v>
      </c>
      <c r="M178" s="74">
        <v>143</v>
      </c>
      <c r="N178" s="74">
        <v>4836</v>
      </c>
      <c r="O178" s="75"/>
    </row>
    <row r="179" spans="1:15" ht="18" customHeight="1">
      <c r="A179" s="61"/>
      <c r="B179" s="61"/>
      <c r="C179" s="93" t="s">
        <v>407</v>
      </c>
      <c r="D179" s="74">
        <v>423</v>
      </c>
      <c r="E179" s="74">
        <v>1237</v>
      </c>
      <c r="F179" s="74">
        <v>571</v>
      </c>
      <c r="G179" s="74">
        <v>317</v>
      </c>
      <c r="H179" s="74">
        <v>31</v>
      </c>
      <c r="I179" s="74">
        <v>1072</v>
      </c>
      <c r="J179" s="74">
        <v>1051</v>
      </c>
      <c r="K179" s="74">
        <v>421</v>
      </c>
      <c r="L179" s="74">
        <v>22</v>
      </c>
      <c r="M179" s="74">
        <v>343</v>
      </c>
      <c r="N179" s="74">
        <v>5488</v>
      </c>
      <c r="O179" s="75"/>
    </row>
    <row r="180" spans="1:15" ht="18" customHeight="1">
      <c r="A180" s="61"/>
      <c r="B180" s="61"/>
      <c r="C180" s="93" t="s">
        <v>408</v>
      </c>
      <c r="D180" s="74">
        <v>214</v>
      </c>
      <c r="E180" s="74">
        <v>432</v>
      </c>
      <c r="F180" s="74">
        <v>142</v>
      </c>
      <c r="G180" s="74">
        <v>87</v>
      </c>
      <c r="H180" s="74">
        <v>24</v>
      </c>
      <c r="I180" s="74">
        <v>498</v>
      </c>
      <c r="J180" s="74">
        <v>298</v>
      </c>
      <c r="K180" s="74">
        <v>180</v>
      </c>
      <c r="L180" s="74">
        <v>15</v>
      </c>
      <c r="M180" s="74">
        <v>155</v>
      </c>
      <c r="N180" s="74">
        <v>2045</v>
      </c>
      <c r="O180" s="75"/>
    </row>
    <row r="181" spans="1:15" ht="18" customHeight="1">
      <c r="A181" s="61"/>
      <c r="B181" s="61"/>
      <c r="C181" s="93" t="s">
        <v>409</v>
      </c>
      <c r="D181" s="74">
        <v>221</v>
      </c>
      <c r="E181" s="74">
        <v>375</v>
      </c>
      <c r="F181" s="74" t="s">
        <v>181</v>
      </c>
      <c r="G181" s="74">
        <v>17</v>
      </c>
      <c r="H181" s="74" t="s">
        <v>181</v>
      </c>
      <c r="I181" s="74">
        <v>99</v>
      </c>
      <c r="J181" s="74">
        <v>97</v>
      </c>
      <c r="K181" s="74">
        <v>45</v>
      </c>
      <c r="L181" s="74" t="s">
        <v>181</v>
      </c>
      <c r="M181" s="74">
        <v>14</v>
      </c>
      <c r="N181" s="74">
        <v>868</v>
      </c>
      <c r="O181" s="75"/>
    </row>
    <row r="182" spans="1:15" ht="18" customHeight="1">
      <c r="A182" s="61"/>
      <c r="B182" s="61"/>
      <c r="C182" s="93" t="s">
        <v>410</v>
      </c>
      <c r="D182" s="74">
        <v>142</v>
      </c>
      <c r="E182" s="74">
        <v>271</v>
      </c>
      <c r="F182" s="74">
        <v>2</v>
      </c>
      <c r="G182" s="74">
        <v>28</v>
      </c>
      <c r="H182" s="74">
        <v>3</v>
      </c>
      <c r="I182" s="74">
        <v>45</v>
      </c>
      <c r="J182" s="74">
        <v>9</v>
      </c>
      <c r="K182" s="74">
        <v>76</v>
      </c>
      <c r="L182" s="74">
        <v>10</v>
      </c>
      <c r="M182" s="74">
        <v>19</v>
      </c>
      <c r="N182" s="74">
        <v>605</v>
      </c>
      <c r="O182" s="75"/>
    </row>
    <row r="183" spans="1:15" ht="18" customHeight="1">
      <c r="A183" s="61"/>
      <c r="B183" s="62"/>
      <c r="C183" s="93" t="s">
        <v>380</v>
      </c>
      <c r="D183" s="74">
        <v>175357</v>
      </c>
      <c r="E183" s="74">
        <v>109732</v>
      </c>
      <c r="F183" s="74">
        <v>14445</v>
      </c>
      <c r="G183" s="74">
        <v>19988</v>
      </c>
      <c r="H183" s="74">
        <v>21036</v>
      </c>
      <c r="I183" s="74">
        <v>35860</v>
      </c>
      <c r="J183" s="74">
        <v>29953</v>
      </c>
      <c r="K183" s="74">
        <v>29749</v>
      </c>
      <c r="L183" s="74">
        <v>5817</v>
      </c>
      <c r="M183" s="74">
        <v>41626</v>
      </c>
      <c r="N183" s="74">
        <v>483563</v>
      </c>
      <c r="O183" s="75"/>
    </row>
    <row r="184" spans="1:15" ht="18" customHeight="1">
      <c r="A184" s="61"/>
      <c r="B184" s="92" t="s">
        <v>185</v>
      </c>
      <c r="C184" s="93" t="s">
        <v>396</v>
      </c>
      <c r="D184" s="74">
        <v>1270</v>
      </c>
      <c r="E184" s="74">
        <v>666</v>
      </c>
      <c r="F184" s="74">
        <v>166</v>
      </c>
      <c r="G184" s="74">
        <v>173</v>
      </c>
      <c r="H184" s="74">
        <v>177</v>
      </c>
      <c r="I184" s="74">
        <v>346</v>
      </c>
      <c r="J184" s="74">
        <v>280</v>
      </c>
      <c r="K184" s="74">
        <v>60</v>
      </c>
      <c r="L184" s="74">
        <v>12</v>
      </c>
      <c r="M184" s="74">
        <v>364</v>
      </c>
      <c r="N184" s="74">
        <v>3514</v>
      </c>
      <c r="O184" s="75"/>
    </row>
    <row r="185" spans="1:15" ht="18" customHeight="1">
      <c r="A185" s="61"/>
      <c r="B185" s="61"/>
      <c r="C185" s="93" t="s">
        <v>397</v>
      </c>
      <c r="D185" s="74">
        <v>30212</v>
      </c>
      <c r="E185" s="74">
        <v>16670</v>
      </c>
      <c r="F185" s="74">
        <v>4578</v>
      </c>
      <c r="G185" s="74">
        <v>5393</v>
      </c>
      <c r="H185" s="74">
        <v>4483</v>
      </c>
      <c r="I185" s="74">
        <v>4060</v>
      </c>
      <c r="J185" s="74">
        <v>7042</v>
      </c>
      <c r="K185" s="74">
        <v>1638</v>
      </c>
      <c r="L185" s="74">
        <v>895</v>
      </c>
      <c r="M185" s="74">
        <v>7873</v>
      </c>
      <c r="N185" s="74">
        <v>82844</v>
      </c>
      <c r="O185" s="75"/>
    </row>
    <row r="186" spans="1:15" ht="18" customHeight="1">
      <c r="A186" s="61"/>
      <c r="B186" s="61"/>
      <c r="C186" s="93" t="s">
        <v>398</v>
      </c>
      <c r="D186" s="74">
        <v>60792</v>
      </c>
      <c r="E186" s="74">
        <v>33636</v>
      </c>
      <c r="F186" s="74">
        <v>12508</v>
      </c>
      <c r="G186" s="74">
        <v>13039</v>
      </c>
      <c r="H186" s="74">
        <v>14705</v>
      </c>
      <c r="I186" s="74">
        <v>9681</v>
      </c>
      <c r="J186" s="74">
        <v>13343</v>
      </c>
      <c r="K186" s="74">
        <v>4902</v>
      </c>
      <c r="L186" s="74">
        <v>2134</v>
      </c>
      <c r="M186" s="74">
        <v>15092</v>
      </c>
      <c r="N186" s="74">
        <v>179832</v>
      </c>
      <c r="O186" s="75"/>
    </row>
    <row r="187" spans="1:15" ht="18" customHeight="1">
      <c r="A187" s="61"/>
      <c r="B187" s="61"/>
      <c r="C187" s="93" t="s">
        <v>399</v>
      </c>
      <c r="D187" s="74">
        <v>58607</v>
      </c>
      <c r="E187" s="74">
        <v>28306</v>
      </c>
      <c r="F187" s="74">
        <v>13383</v>
      </c>
      <c r="G187" s="74">
        <v>12564</v>
      </c>
      <c r="H187" s="74">
        <v>17848</v>
      </c>
      <c r="I187" s="74">
        <v>7800</v>
      </c>
      <c r="J187" s="74">
        <v>12326</v>
      </c>
      <c r="K187" s="74">
        <v>7445</v>
      </c>
      <c r="L187" s="74">
        <v>1769</v>
      </c>
      <c r="M187" s="74">
        <v>11606</v>
      </c>
      <c r="N187" s="74">
        <v>171654</v>
      </c>
      <c r="O187" s="75"/>
    </row>
    <row r="188" spans="1:15" ht="18" customHeight="1">
      <c r="A188" s="61"/>
      <c r="B188" s="61"/>
      <c r="C188" s="93" t="s">
        <v>400</v>
      </c>
      <c r="D188" s="74">
        <v>53863</v>
      </c>
      <c r="E188" s="74">
        <v>25439</v>
      </c>
      <c r="F188" s="74">
        <v>11345</v>
      </c>
      <c r="G188" s="74">
        <v>10629</v>
      </c>
      <c r="H188" s="74">
        <v>14782</v>
      </c>
      <c r="I188" s="74">
        <v>8104</v>
      </c>
      <c r="J188" s="74">
        <v>10277</v>
      </c>
      <c r="K188" s="74">
        <v>6133</v>
      </c>
      <c r="L188" s="74">
        <v>1790</v>
      </c>
      <c r="M188" s="74">
        <v>9473</v>
      </c>
      <c r="N188" s="74">
        <v>151835</v>
      </c>
      <c r="O188" s="75"/>
    </row>
    <row r="189" spans="1:15" ht="18" customHeight="1">
      <c r="A189" s="61"/>
      <c r="B189" s="61"/>
      <c r="C189" s="93" t="s">
        <v>401</v>
      </c>
      <c r="D189" s="74">
        <v>44239</v>
      </c>
      <c r="E189" s="74">
        <v>19965</v>
      </c>
      <c r="F189" s="74">
        <v>9555</v>
      </c>
      <c r="G189" s="74">
        <v>6947</v>
      </c>
      <c r="H189" s="74">
        <v>10631</v>
      </c>
      <c r="I189" s="74">
        <v>6823</v>
      </c>
      <c r="J189" s="74">
        <v>7146</v>
      </c>
      <c r="K189" s="74">
        <v>5165</v>
      </c>
      <c r="L189" s="74">
        <v>1345</v>
      </c>
      <c r="M189" s="74">
        <v>8005</v>
      </c>
      <c r="N189" s="74">
        <v>119821</v>
      </c>
      <c r="O189" s="75"/>
    </row>
    <row r="190" spans="1:15" ht="18" customHeight="1">
      <c r="A190" s="61"/>
      <c r="B190" s="61"/>
      <c r="C190" s="93" t="s">
        <v>402</v>
      </c>
      <c r="D190" s="74">
        <v>35806</v>
      </c>
      <c r="E190" s="74">
        <v>16171</v>
      </c>
      <c r="F190" s="74">
        <v>9086</v>
      </c>
      <c r="G190" s="74">
        <v>6813</v>
      </c>
      <c r="H190" s="74">
        <v>7856</v>
      </c>
      <c r="I190" s="74">
        <v>6712</v>
      </c>
      <c r="J190" s="74">
        <v>5906</v>
      </c>
      <c r="K190" s="74">
        <v>5152</v>
      </c>
      <c r="L190" s="74">
        <v>1174</v>
      </c>
      <c r="M190" s="74">
        <v>7247</v>
      </c>
      <c r="N190" s="74">
        <v>101923</v>
      </c>
      <c r="O190" s="75"/>
    </row>
    <row r="191" spans="1:15" ht="18" customHeight="1">
      <c r="A191" s="61"/>
      <c r="B191" s="61"/>
      <c r="C191" s="93" t="s">
        <v>403</v>
      </c>
      <c r="D191" s="74">
        <v>20628</v>
      </c>
      <c r="E191" s="74">
        <v>12005</v>
      </c>
      <c r="F191" s="74">
        <v>6150</v>
      </c>
      <c r="G191" s="74">
        <v>4830</v>
      </c>
      <c r="H191" s="74">
        <v>4589</v>
      </c>
      <c r="I191" s="74">
        <v>4271</v>
      </c>
      <c r="J191" s="74">
        <v>4191</v>
      </c>
      <c r="K191" s="74">
        <v>4022</v>
      </c>
      <c r="L191" s="74">
        <v>685</v>
      </c>
      <c r="M191" s="74">
        <v>4247</v>
      </c>
      <c r="N191" s="74">
        <v>65618</v>
      </c>
      <c r="O191" s="75"/>
    </row>
    <row r="192" spans="1:15" ht="18" customHeight="1">
      <c r="A192" s="61"/>
      <c r="B192" s="61"/>
      <c r="C192" s="93" t="s">
        <v>404</v>
      </c>
      <c r="D192" s="74">
        <v>11536</v>
      </c>
      <c r="E192" s="74">
        <v>8883</v>
      </c>
      <c r="F192" s="74">
        <v>3442</v>
      </c>
      <c r="G192" s="74">
        <v>3143</v>
      </c>
      <c r="H192" s="74">
        <v>1321</v>
      </c>
      <c r="I192" s="74">
        <v>2939</v>
      </c>
      <c r="J192" s="74">
        <v>2871</v>
      </c>
      <c r="K192" s="74">
        <v>3118</v>
      </c>
      <c r="L192" s="74">
        <v>289</v>
      </c>
      <c r="M192" s="74">
        <v>2916</v>
      </c>
      <c r="N192" s="74">
        <v>40458</v>
      </c>
      <c r="O192" s="75"/>
    </row>
    <row r="193" spans="1:15" ht="18" customHeight="1">
      <c r="A193" s="61"/>
      <c r="B193" s="61"/>
      <c r="C193" s="93" t="s">
        <v>405</v>
      </c>
      <c r="D193" s="74">
        <v>5732</v>
      </c>
      <c r="E193" s="74">
        <v>6275</v>
      </c>
      <c r="F193" s="74">
        <v>2537</v>
      </c>
      <c r="G193" s="74">
        <v>1701</v>
      </c>
      <c r="H193" s="74">
        <v>487</v>
      </c>
      <c r="I193" s="74">
        <v>1831</v>
      </c>
      <c r="J193" s="74">
        <v>2352</v>
      </c>
      <c r="K193" s="74">
        <v>2114</v>
      </c>
      <c r="L193" s="74">
        <v>305</v>
      </c>
      <c r="M193" s="74">
        <v>1670</v>
      </c>
      <c r="N193" s="74">
        <v>25004</v>
      </c>
      <c r="O193" s="75"/>
    </row>
    <row r="194" spans="1:15" ht="18" customHeight="1">
      <c r="A194" s="61"/>
      <c r="B194" s="61"/>
      <c r="C194" s="93" t="s">
        <v>406</v>
      </c>
      <c r="D194" s="74">
        <v>2091</v>
      </c>
      <c r="E194" s="74">
        <v>3561</v>
      </c>
      <c r="F194" s="74">
        <v>1679</v>
      </c>
      <c r="G194" s="74">
        <v>1237</v>
      </c>
      <c r="H194" s="74">
        <v>335</v>
      </c>
      <c r="I194" s="74">
        <v>1638</v>
      </c>
      <c r="J194" s="74">
        <v>1904</v>
      </c>
      <c r="K194" s="74">
        <v>621</v>
      </c>
      <c r="L194" s="74">
        <v>255</v>
      </c>
      <c r="M194" s="74">
        <v>682</v>
      </c>
      <c r="N194" s="74">
        <v>14003</v>
      </c>
      <c r="O194" s="75"/>
    </row>
    <row r="195" spans="1:15" ht="18" customHeight="1">
      <c r="A195" s="61"/>
      <c r="B195" s="61"/>
      <c r="C195" s="93" t="s">
        <v>407</v>
      </c>
      <c r="D195" s="74">
        <v>1557</v>
      </c>
      <c r="E195" s="74">
        <v>3274</v>
      </c>
      <c r="F195" s="74">
        <v>2817</v>
      </c>
      <c r="G195" s="74">
        <v>1227</v>
      </c>
      <c r="H195" s="74">
        <v>176</v>
      </c>
      <c r="I195" s="74">
        <v>2213</v>
      </c>
      <c r="J195" s="74">
        <v>2623</v>
      </c>
      <c r="K195" s="74">
        <v>803</v>
      </c>
      <c r="L195" s="74">
        <v>200</v>
      </c>
      <c r="M195" s="74">
        <v>925</v>
      </c>
      <c r="N195" s="74">
        <v>15815</v>
      </c>
      <c r="O195" s="75"/>
    </row>
    <row r="196" spans="1:15" ht="18" customHeight="1">
      <c r="A196" s="61"/>
      <c r="B196" s="61"/>
      <c r="C196" s="93" t="s">
        <v>408</v>
      </c>
      <c r="D196" s="74">
        <v>826</v>
      </c>
      <c r="E196" s="74">
        <v>1740</v>
      </c>
      <c r="F196" s="74">
        <v>1031</v>
      </c>
      <c r="G196" s="74">
        <v>910</v>
      </c>
      <c r="H196" s="74">
        <v>180</v>
      </c>
      <c r="I196" s="74">
        <v>1558</v>
      </c>
      <c r="J196" s="74">
        <v>1097</v>
      </c>
      <c r="K196" s="74">
        <v>411</v>
      </c>
      <c r="L196" s="74">
        <v>52</v>
      </c>
      <c r="M196" s="74">
        <v>399</v>
      </c>
      <c r="N196" s="74">
        <v>8204</v>
      </c>
      <c r="O196" s="75"/>
    </row>
    <row r="197" spans="1:15" ht="18" customHeight="1">
      <c r="A197" s="61"/>
      <c r="B197" s="61"/>
      <c r="C197" s="93" t="s">
        <v>409</v>
      </c>
      <c r="D197" s="74">
        <v>720</v>
      </c>
      <c r="E197" s="74">
        <v>962</v>
      </c>
      <c r="F197" s="74">
        <v>342</v>
      </c>
      <c r="G197" s="74">
        <v>198</v>
      </c>
      <c r="H197" s="74">
        <v>59</v>
      </c>
      <c r="I197" s="74">
        <v>421</v>
      </c>
      <c r="J197" s="74">
        <v>175</v>
      </c>
      <c r="K197" s="74">
        <v>173</v>
      </c>
      <c r="L197" s="74">
        <v>39</v>
      </c>
      <c r="M197" s="74">
        <v>107</v>
      </c>
      <c r="N197" s="74">
        <v>3196</v>
      </c>
      <c r="O197" s="75"/>
    </row>
    <row r="198" spans="1:15" ht="18" customHeight="1">
      <c r="A198" s="61"/>
      <c r="B198" s="61"/>
      <c r="C198" s="93" t="s">
        <v>410</v>
      </c>
      <c r="D198" s="74">
        <v>539</v>
      </c>
      <c r="E198" s="74">
        <v>726</v>
      </c>
      <c r="F198" s="74">
        <v>95</v>
      </c>
      <c r="G198" s="74">
        <v>114</v>
      </c>
      <c r="H198" s="74">
        <v>21</v>
      </c>
      <c r="I198" s="74">
        <v>231</v>
      </c>
      <c r="J198" s="74">
        <v>123</v>
      </c>
      <c r="K198" s="74">
        <v>111</v>
      </c>
      <c r="L198" s="74">
        <v>24</v>
      </c>
      <c r="M198" s="74">
        <v>200</v>
      </c>
      <c r="N198" s="74">
        <v>2184</v>
      </c>
      <c r="O198" s="75"/>
    </row>
    <row r="199" spans="1:15" ht="18" customHeight="1">
      <c r="A199" s="62"/>
      <c r="B199" s="62"/>
      <c r="C199" s="93" t="s">
        <v>380</v>
      </c>
      <c r="D199" s="74">
        <v>328418</v>
      </c>
      <c r="E199" s="74">
        <v>178279</v>
      </c>
      <c r="F199" s="74">
        <v>78714</v>
      </c>
      <c r="G199" s="74">
        <v>68918</v>
      </c>
      <c r="H199" s="74">
        <v>77650</v>
      </c>
      <c r="I199" s="74">
        <v>58628</v>
      </c>
      <c r="J199" s="74">
        <v>71656</v>
      </c>
      <c r="K199" s="74">
        <v>41868</v>
      </c>
      <c r="L199" s="74">
        <v>10968</v>
      </c>
      <c r="M199" s="74">
        <v>70806</v>
      </c>
      <c r="N199" s="74">
        <v>985905</v>
      </c>
      <c r="O199" s="75"/>
    </row>
    <row r="200" spans="1:15" ht="18" customHeight="1">
      <c r="A200" s="233" t="s">
        <v>252</v>
      </c>
      <c r="B200" s="234"/>
      <c r="C200" s="192"/>
      <c r="D200" s="74"/>
      <c r="E200" s="74"/>
      <c r="F200" s="74"/>
      <c r="G200" s="74"/>
      <c r="H200" s="74"/>
      <c r="I200" s="74"/>
      <c r="J200" s="74"/>
      <c r="K200" s="74"/>
      <c r="L200" s="74"/>
      <c r="M200" s="74"/>
      <c r="N200" s="74"/>
      <c r="O200" s="75"/>
    </row>
    <row r="201" spans="1:15" ht="18" customHeight="1">
      <c r="A201" s="61"/>
      <c r="B201" s="92" t="s">
        <v>180</v>
      </c>
      <c r="C201" s="93" t="s">
        <v>396</v>
      </c>
      <c r="D201" s="74">
        <v>3302</v>
      </c>
      <c r="E201" s="74">
        <v>1507</v>
      </c>
      <c r="F201" s="74">
        <v>1518</v>
      </c>
      <c r="G201" s="74">
        <v>1026</v>
      </c>
      <c r="H201" s="74">
        <v>1910</v>
      </c>
      <c r="I201" s="74">
        <v>375</v>
      </c>
      <c r="J201" s="74">
        <v>361</v>
      </c>
      <c r="K201" s="74">
        <v>146</v>
      </c>
      <c r="L201" s="74">
        <v>245</v>
      </c>
      <c r="M201" s="74">
        <v>21538</v>
      </c>
      <c r="N201" s="74">
        <v>31928</v>
      </c>
      <c r="O201" s="75"/>
    </row>
    <row r="202" spans="1:15" ht="18" customHeight="1">
      <c r="A202" s="61"/>
      <c r="B202" s="61"/>
      <c r="C202" s="93" t="s">
        <v>397</v>
      </c>
      <c r="D202" s="74">
        <v>24279</v>
      </c>
      <c r="E202" s="74">
        <v>10118</v>
      </c>
      <c r="F202" s="74">
        <v>7751</v>
      </c>
      <c r="G202" s="74">
        <v>7258</v>
      </c>
      <c r="H202" s="74">
        <v>8211</v>
      </c>
      <c r="I202" s="74">
        <v>2494</v>
      </c>
      <c r="J202" s="74">
        <v>4805</v>
      </c>
      <c r="K202" s="74">
        <v>1280</v>
      </c>
      <c r="L202" s="74">
        <v>851</v>
      </c>
      <c r="M202" s="74">
        <v>62905</v>
      </c>
      <c r="N202" s="74">
        <v>129952</v>
      </c>
      <c r="O202" s="75"/>
    </row>
    <row r="203" spans="1:15" ht="18" customHeight="1">
      <c r="A203" s="61"/>
      <c r="B203" s="61"/>
      <c r="C203" s="93" t="s">
        <v>398</v>
      </c>
      <c r="D203" s="74">
        <v>35075</v>
      </c>
      <c r="E203" s="74">
        <v>16069</v>
      </c>
      <c r="F203" s="74">
        <v>14110</v>
      </c>
      <c r="G203" s="74">
        <v>11559</v>
      </c>
      <c r="H203" s="74">
        <v>16704</v>
      </c>
      <c r="I203" s="74">
        <v>3623</v>
      </c>
      <c r="J203" s="74">
        <v>7656</v>
      </c>
      <c r="K203" s="74">
        <v>2178</v>
      </c>
      <c r="L203" s="74">
        <v>1512</v>
      </c>
      <c r="M203" s="74">
        <v>17451</v>
      </c>
      <c r="N203" s="74">
        <v>125937</v>
      </c>
      <c r="O203" s="75"/>
    </row>
    <row r="204" spans="1:15" ht="18" customHeight="1">
      <c r="A204" s="61"/>
      <c r="B204" s="61"/>
      <c r="C204" s="93" t="s">
        <v>399</v>
      </c>
      <c r="D204" s="74">
        <v>28173</v>
      </c>
      <c r="E204" s="74">
        <v>12349</v>
      </c>
      <c r="F204" s="74">
        <v>16058</v>
      </c>
      <c r="G204" s="74">
        <v>12453</v>
      </c>
      <c r="H204" s="74">
        <v>17443</v>
      </c>
      <c r="I204" s="74">
        <v>2798</v>
      </c>
      <c r="J204" s="74">
        <v>6877</v>
      </c>
      <c r="K204" s="74">
        <v>2190</v>
      </c>
      <c r="L204" s="74">
        <v>1781</v>
      </c>
      <c r="M204" s="74">
        <v>10759</v>
      </c>
      <c r="N204" s="74">
        <v>110881</v>
      </c>
      <c r="O204" s="75"/>
    </row>
    <row r="205" spans="1:15" ht="18" customHeight="1">
      <c r="A205" s="61"/>
      <c r="B205" s="61"/>
      <c r="C205" s="93" t="s">
        <v>400</v>
      </c>
      <c r="D205" s="74">
        <v>27161</v>
      </c>
      <c r="E205" s="74">
        <v>10981</v>
      </c>
      <c r="F205" s="74">
        <v>14702</v>
      </c>
      <c r="G205" s="74">
        <v>11451</v>
      </c>
      <c r="H205" s="74">
        <v>13827</v>
      </c>
      <c r="I205" s="74">
        <v>3279</v>
      </c>
      <c r="J205" s="74">
        <v>5990</v>
      </c>
      <c r="K205" s="74">
        <v>1828</v>
      </c>
      <c r="L205" s="74">
        <v>1471</v>
      </c>
      <c r="M205" s="74">
        <v>7985</v>
      </c>
      <c r="N205" s="74">
        <v>98675</v>
      </c>
      <c r="O205" s="75"/>
    </row>
    <row r="206" spans="1:15" ht="18" customHeight="1">
      <c r="A206" s="61"/>
      <c r="B206" s="61"/>
      <c r="C206" s="93" t="s">
        <v>401</v>
      </c>
      <c r="D206" s="74">
        <v>24283</v>
      </c>
      <c r="E206" s="74">
        <v>9315</v>
      </c>
      <c r="F206" s="74">
        <v>14275</v>
      </c>
      <c r="G206" s="74">
        <v>7968</v>
      </c>
      <c r="H206" s="74">
        <v>9861</v>
      </c>
      <c r="I206" s="74">
        <v>2835</v>
      </c>
      <c r="J206" s="74">
        <v>4929</v>
      </c>
      <c r="K206" s="74">
        <v>1583</v>
      </c>
      <c r="L206" s="74">
        <v>1899</v>
      </c>
      <c r="M206" s="74">
        <v>7496</v>
      </c>
      <c r="N206" s="74">
        <v>84444</v>
      </c>
      <c r="O206" s="75"/>
    </row>
    <row r="207" spans="1:15" ht="18" customHeight="1">
      <c r="A207" s="61"/>
      <c r="B207" s="61"/>
      <c r="C207" s="93" t="s">
        <v>402</v>
      </c>
      <c r="D207" s="74">
        <v>24672</v>
      </c>
      <c r="E207" s="74">
        <v>8770</v>
      </c>
      <c r="F207" s="74">
        <v>14214</v>
      </c>
      <c r="G207" s="74">
        <v>9499</v>
      </c>
      <c r="H207" s="74">
        <v>7327</v>
      </c>
      <c r="I207" s="74">
        <v>3480</v>
      </c>
      <c r="J207" s="74">
        <v>4302</v>
      </c>
      <c r="K207" s="74">
        <v>2112</v>
      </c>
      <c r="L207" s="74">
        <v>2022</v>
      </c>
      <c r="M207" s="74">
        <v>7832</v>
      </c>
      <c r="N207" s="74">
        <v>84230</v>
      </c>
      <c r="O207" s="75"/>
    </row>
    <row r="208" spans="1:15" ht="18" customHeight="1">
      <c r="A208" s="61"/>
      <c r="B208" s="61"/>
      <c r="C208" s="93" t="s">
        <v>403</v>
      </c>
      <c r="D208" s="74">
        <v>18166</v>
      </c>
      <c r="E208" s="74">
        <v>7377</v>
      </c>
      <c r="F208" s="74">
        <v>10150</v>
      </c>
      <c r="G208" s="74">
        <v>8112</v>
      </c>
      <c r="H208" s="74">
        <v>4276</v>
      </c>
      <c r="I208" s="74">
        <v>2631</v>
      </c>
      <c r="J208" s="74">
        <v>3511</v>
      </c>
      <c r="K208" s="74">
        <v>1728</v>
      </c>
      <c r="L208" s="74">
        <v>1712</v>
      </c>
      <c r="M208" s="74">
        <v>5403</v>
      </c>
      <c r="N208" s="74">
        <v>63066</v>
      </c>
      <c r="O208" s="75"/>
    </row>
    <row r="209" spans="1:15" ht="18" customHeight="1">
      <c r="A209" s="61"/>
      <c r="B209" s="61"/>
      <c r="C209" s="93" t="s">
        <v>404</v>
      </c>
      <c r="D209" s="74">
        <v>11113</v>
      </c>
      <c r="E209" s="74">
        <v>5725</v>
      </c>
      <c r="F209" s="74">
        <v>6460</v>
      </c>
      <c r="G209" s="74">
        <v>5199</v>
      </c>
      <c r="H209" s="74">
        <v>1376</v>
      </c>
      <c r="I209" s="74">
        <v>2277</v>
      </c>
      <c r="J209" s="74">
        <v>2538</v>
      </c>
      <c r="K209" s="74">
        <v>1709</v>
      </c>
      <c r="L209" s="74">
        <v>864</v>
      </c>
      <c r="M209" s="74">
        <v>3961</v>
      </c>
      <c r="N209" s="74">
        <v>41222</v>
      </c>
      <c r="O209" s="75"/>
    </row>
    <row r="210" spans="1:15" ht="18" customHeight="1">
      <c r="A210" s="61"/>
      <c r="B210" s="61"/>
      <c r="C210" s="93" t="s">
        <v>405</v>
      </c>
      <c r="D210" s="74">
        <v>6663</v>
      </c>
      <c r="E210" s="74">
        <v>3817</v>
      </c>
      <c r="F210" s="74">
        <v>4491</v>
      </c>
      <c r="G210" s="74">
        <v>2530</v>
      </c>
      <c r="H210" s="74">
        <v>694</v>
      </c>
      <c r="I210" s="74">
        <v>1635</v>
      </c>
      <c r="J210" s="74">
        <v>1952</v>
      </c>
      <c r="K210" s="74">
        <v>1444</v>
      </c>
      <c r="L210" s="74">
        <v>589</v>
      </c>
      <c r="M210" s="74">
        <v>2643</v>
      </c>
      <c r="N210" s="74">
        <v>26458</v>
      </c>
      <c r="O210" s="75"/>
    </row>
    <row r="211" spans="1:15" ht="18" customHeight="1">
      <c r="A211" s="61"/>
      <c r="B211" s="61"/>
      <c r="C211" s="93" t="s">
        <v>406</v>
      </c>
      <c r="D211" s="74">
        <v>2790</v>
      </c>
      <c r="E211" s="74">
        <v>2390</v>
      </c>
      <c r="F211" s="74">
        <v>2107</v>
      </c>
      <c r="G211" s="74">
        <v>1746</v>
      </c>
      <c r="H211" s="74">
        <v>323</v>
      </c>
      <c r="I211" s="74">
        <v>1019</v>
      </c>
      <c r="J211" s="74">
        <v>1483</v>
      </c>
      <c r="K211" s="74">
        <v>769</v>
      </c>
      <c r="L211" s="74">
        <v>396</v>
      </c>
      <c r="M211" s="74">
        <v>1953</v>
      </c>
      <c r="N211" s="74">
        <v>14976</v>
      </c>
      <c r="O211" s="75"/>
    </row>
    <row r="212" spans="1:15" ht="18" customHeight="1">
      <c r="A212" s="61"/>
      <c r="B212" s="61"/>
      <c r="C212" s="93" t="s">
        <v>407</v>
      </c>
      <c r="D212" s="74">
        <v>2123</v>
      </c>
      <c r="E212" s="74">
        <v>2796</v>
      </c>
      <c r="F212" s="74">
        <v>3314</v>
      </c>
      <c r="G212" s="74">
        <v>1799</v>
      </c>
      <c r="H212" s="74">
        <v>244</v>
      </c>
      <c r="I212" s="74">
        <v>1488</v>
      </c>
      <c r="J212" s="74">
        <v>1929</v>
      </c>
      <c r="K212" s="74">
        <v>1194</v>
      </c>
      <c r="L212" s="74">
        <v>276</v>
      </c>
      <c r="M212" s="74">
        <v>2063</v>
      </c>
      <c r="N212" s="74">
        <v>17226</v>
      </c>
      <c r="O212" s="75"/>
    </row>
    <row r="213" spans="1:15" ht="18" customHeight="1">
      <c r="A213" s="61"/>
      <c r="B213" s="61"/>
      <c r="C213" s="93" t="s">
        <v>408</v>
      </c>
      <c r="D213" s="74">
        <v>1191</v>
      </c>
      <c r="E213" s="74">
        <v>1726</v>
      </c>
      <c r="F213" s="74">
        <v>1466</v>
      </c>
      <c r="G213" s="74">
        <v>1396</v>
      </c>
      <c r="H213" s="74">
        <v>217</v>
      </c>
      <c r="I213" s="74">
        <v>1284</v>
      </c>
      <c r="J213" s="74">
        <v>887</v>
      </c>
      <c r="K213" s="74">
        <v>602</v>
      </c>
      <c r="L213" s="74">
        <v>94</v>
      </c>
      <c r="M213" s="74">
        <v>967</v>
      </c>
      <c r="N213" s="74">
        <v>9830</v>
      </c>
      <c r="O213" s="75"/>
    </row>
    <row r="214" spans="1:15" ht="18" customHeight="1">
      <c r="A214" s="61"/>
      <c r="B214" s="61"/>
      <c r="C214" s="93" t="s">
        <v>409</v>
      </c>
      <c r="D214" s="74">
        <v>841</v>
      </c>
      <c r="E214" s="74">
        <v>706</v>
      </c>
      <c r="F214" s="74">
        <v>656</v>
      </c>
      <c r="G214" s="74">
        <v>335</v>
      </c>
      <c r="H214" s="74">
        <v>137</v>
      </c>
      <c r="I214" s="74">
        <v>347</v>
      </c>
      <c r="J214" s="74">
        <v>104</v>
      </c>
      <c r="K214" s="74">
        <v>209</v>
      </c>
      <c r="L214" s="74">
        <v>40</v>
      </c>
      <c r="M214" s="74">
        <v>592</v>
      </c>
      <c r="N214" s="74">
        <v>3967</v>
      </c>
      <c r="O214" s="75"/>
    </row>
    <row r="215" spans="1:15" ht="18" customHeight="1">
      <c r="A215" s="61"/>
      <c r="B215" s="61"/>
      <c r="C215" s="93" t="s">
        <v>410</v>
      </c>
      <c r="D215" s="74">
        <v>585</v>
      </c>
      <c r="E215" s="74">
        <v>535</v>
      </c>
      <c r="F215" s="74">
        <v>169</v>
      </c>
      <c r="G215" s="74">
        <v>136</v>
      </c>
      <c r="H215" s="74">
        <v>34</v>
      </c>
      <c r="I215" s="74">
        <v>226</v>
      </c>
      <c r="J215" s="74">
        <v>114</v>
      </c>
      <c r="K215" s="74">
        <v>64</v>
      </c>
      <c r="L215" s="74">
        <v>14</v>
      </c>
      <c r="M215" s="74">
        <v>373</v>
      </c>
      <c r="N215" s="74">
        <v>2250</v>
      </c>
      <c r="O215" s="75"/>
    </row>
    <row r="216" spans="1:15" ht="18" customHeight="1">
      <c r="A216" s="61"/>
      <c r="B216" s="62"/>
      <c r="C216" s="93" t="s">
        <v>380</v>
      </c>
      <c r="D216" s="74">
        <v>210417</v>
      </c>
      <c r="E216" s="74">
        <v>94181</v>
      </c>
      <c r="F216" s="74">
        <v>111441</v>
      </c>
      <c r="G216" s="74">
        <v>82467</v>
      </c>
      <c r="H216" s="74">
        <v>82584</v>
      </c>
      <c r="I216" s="74">
        <v>29791</v>
      </c>
      <c r="J216" s="74">
        <v>47438</v>
      </c>
      <c r="K216" s="74">
        <v>19036</v>
      </c>
      <c r="L216" s="74">
        <v>13766</v>
      </c>
      <c r="M216" s="74">
        <v>153921</v>
      </c>
      <c r="N216" s="74">
        <v>845042</v>
      </c>
      <c r="O216" s="75"/>
    </row>
    <row r="217" spans="1:15" ht="18" customHeight="1">
      <c r="A217" s="61"/>
      <c r="B217" s="92" t="s">
        <v>184</v>
      </c>
      <c r="C217" s="93" t="s">
        <v>396</v>
      </c>
      <c r="D217" s="74">
        <v>4347</v>
      </c>
      <c r="E217" s="74">
        <v>2291</v>
      </c>
      <c r="F217" s="74">
        <v>385</v>
      </c>
      <c r="G217" s="74">
        <v>644</v>
      </c>
      <c r="H217" s="74">
        <v>586</v>
      </c>
      <c r="I217" s="74">
        <v>546</v>
      </c>
      <c r="J217" s="74">
        <v>395</v>
      </c>
      <c r="K217" s="74">
        <v>347</v>
      </c>
      <c r="L217" s="74">
        <v>364</v>
      </c>
      <c r="M217" s="74">
        <v>23386</v>
      </c>
      <c r="N217" s="74">
        <v>33291</v>
      </c>
      <c r="O217" s="75"/>
    </row>
    <row r="218" spans="1:15" ht="18" customHeight="1">
      <c r="A218" s="61"/>
      <c r="B218" s="61"/>
      <c r="C218" s="93" t="s">
        <v>397</v>
      </c>
      <c r="D218" s="74">
        <v>32604</v>
      </c>
      <c r="E218" s="74">
        <v>19083</v>
      </c>
      <c r="F218" s="74">
        <v>2494</v>
      </c>
      <c r="G218" s="74">
        <v>5028</v>
      </c>
      <c r="H218" s="74">
        <v>3565</v>
      </c>
      <c r="I218" s="74">
        <v>5123</v>
      </c>
      <c r="J218" s="74">
        <v>4187</v>
      </c>
      <c r="K218" s="74">
        <v>2535</v>
      </c>
      <c r="L218" s="74">
        <v>2841</v>
      </c>
      <c r="M218" s="74">
        <v>67638</v>
      </c>
      <c r="N218" s="74">
        <v>145098</v>
      </c>
      <c r="O218" s="75"/>
    </row>
    <row r="219" spans="1:15" ht="18" customHeight="1">
      <c r="A219" s="61"/>
      <c r="B219" s="61"/>
      <c r="C219" s="93" t="s">
        <v>398</v>
      </c>
      <c r="D219" s="74">
        <v>51907</v>
      </c>
      <c r="E219" s="74">
        <v>28634</v>
      </c>
      <c r="F219" s="74">
        <v>4908</v>
      </c>
      <c r="G219" s="74">
        <v>7570</v>
      </c>
      <c r="H219" s="74">
        <v>6151</v>
      </c>
      <c r="I219" s="74">
        <v>8275</v>
      </c>
      <c r="J219" s="74">
        <v>6928</v>
      </c>
      <c r="K219" s="74">
        <v>6028</v>
      </c>
      <c r="L219" s="74">
        <v>3758</v>
      </c>
      <c r="M219" s="74">
        <v>25865</v>
      </c>
      <c r="N219" s="74">
        <v>150024</v>
      </c>
      <c r="O219" s="75"/>
    </row>
    <row r="220" spans="1:15" ht="18" customHeight="1">
      <c r="A220" s="61"/>
      <c r="B220" s="61"/>
      <c r="C220" s="93" t="s">
        <v>399</v>
      </c>
      <c r="D220" s="74">
        <v>52461</v>
      </c>
      <c r="E220" s="74">
        <v>23620</v>
      </c>
      <c r="F220" s="74">
        <v>4356</v>
      </c>
      <c r="G220" s="74">
        <v>6542</v>
      </c>
      <c r="H220" s="74">
        <v>6964</v>
      </c>
      <c r="I220" s="74">
        <v>7764</v>
      </c>
      <c r="J220" s="74">
        <v>6498</v>
      </c>
      <c r="K220" s="74">
        <v>8962</v>
      </c>
      <c r="L220" s="74">
        <v>2996</v>
      </c>
      <c r="M220" s="74">
        <v>18023</v>
      </c>
      <c r="N220" s="74">
        <v>138186</v>
      </c>
      <c r="O220" s="75"/>
    </row>
    <row r="221" spans="1:15" ht="18" customHeight="1">
      <c r="A221" s="61"/>
      <c r="B221" s="61"/>
      <c r="C221" s="93" t="s">
        <v>400</v>
      </c>
      <c r="D221" s="74">
        <v>45923</v>
      </c>
      <c r="E221" s="74">
        <v>20743</v>
      </c>
      <c r="F221" s="74">
        <v>2829</v>
      </c>
      <c r="G221" s="74">
        <v>4488</v>
      </c>
      <c r="H221" s="74">
        <v>5543</v>
      </c>
      <c r="I221" s="74">
        <v>7427</v>
      </c>
      <c r="J221" s="74">
        <v>5083</v>
      </c>
      <c r="K221" s="74">
        <v>6986</v>
      </c>
      <c r="L221" s="74">
        <v>2339</v>
      </c>
      <c r="M221" s="74">
        <v>14643</v>
      </c>
      <c r="N221" s="74">
        <v>116004</v>
      </c>
      <c r="O221" s="75"/>
    </row>
    <row r="222" spans="1:15" ht="18" customHeight="1">
      <c r="A222" s="61"/>
      <c r="B222" s="61"/>
      <c r="C222" s="93" t="s">
        <v>401</v>
      </c>
      <c r="D222" s="74">
        <v>38269</v>
      </c>
      <c r="E222" s="74">
        <v>16246</v>
      </c>
      <c r="F222" s="74">
        <v>2028</v>
      </c>
      <c r="G222" s="74">
        <v>2538</v>
      </c>
      <c r="H222" s="74">
        <v>3756</v>
      </c>
      <c r="I222" s="74">
        <v>6753</v>
      </c>
      <c r="J222" s="74">
        <v>3332</v>
      </c>
      <c r="K222" s="74">
        <v>5949</v>
      </c>
      <c r="L222" s="74">
        <v>1562</v>
      </c>
      <c r="M222" s="74">
        <v>10712</v>
      </c>
      <c r="N222" s="74">
        <v>91145</v>
      </c>
      <c r="O222" s="75"/>
    </row>
    <row r="223" spans="1:15" ht="18" customHeight="1">
      <c r="A223" s="61"/>
      <c r="B223" s="61"/>
      <c r="C223" s="93" t="s">
        <v>402</v>
      </c>
      <c r="D223" s="74">
        <v>28725</v>
      </c>
      <c r="E223" s="74">
        <v>12579</v>
      </c>
      <c r="F223" s="74">
        <v>1943</v>
      </c>
      <c r="G223" s="74">
        <v>1977</v>
      </c>
      <c r="H223" s="74">
        <v>2628</v>
      </c>
      <c r="I223" s="74">
        <v>6728</v>
      </c>
      <c r="J223" s="74">
        <v>2458</v>
      </c>
      <c r="K223" s="74">
        <v>5462</v>
      </c>
      <c r="L223" s="74">
        <v>1631</v>
      </c>
      <c r="M223" s="74">
        <v>9454</v>
      </c>
      <c r="N223" s="74">
        <v>73585</v>
      </c>
      <c r="O223" s="75"/>
    </row>
    <row r="224" spans="1:15" ht="18" customHeight="1">
      <c r="A224" s="61"/>
      <c r="B224" s="61"/>
      <c r="C224" s="93" t="s">
        <v>403</v>
      </c>
      <c r="D224" s="74">
        <v>14820</v>
      </c>
      <c r="E224" s="74">
        <v>8111</v>
      </c>
      <c r="F224" s="74">
        <v>1170</v>
      </c>
      <c r="G224" s="74">
        <v>1243</v>
      </c>
      <c r="H224" s="74">
        <v>1618</v>
      </c>
      <c r="I224" s="74">
        <v>4542</v>
      </c>
      <c r="J224" s="74">
        <v>1473</v>
      </c>
      <c r="K224" s="74">
        <v>4245</v>
      </c>
      <c r="L224" s="74">
        <v>635</v>
      </c>
      <c r="M224" s="74">
        <v>5141</v>
      </c>
      <c r="N224" s="74">
        <v>42998</v>
      </c>
      <c r="O224" s="75"/>
    </row>
    <row r="225" spans="1:15" ht="18" customHeight="1">
      <c r="A225" s="61"/>
      <c r="B225" s="61"/>
      <c r="C225" s="93" t="s">
        <v>404</v>
      </c>
      <c r="D225" s="74">
        <v>6827</v>
      </c>
      <c r="E225" s="74">
        <v>5777</v>
      </c>
      <c r="F225" s="74">
        <v>312</v>
      </c>
      <c r="G225" s="74">
        <v>585</v>
      </c>
      <c r="H225" s="74">
        <v>514</v>
      </c>
      <c r="I225" s="74">
        <v>2774</v>
      </c>
      <c r="J225" s="74">
        <v>826</v>
      </c>
      <c r="K225" s="74">
        <v>3500</v>
      </c>
      <c r="L225" s="74">
        <v>461</v>
      </c>
      <c r="M225" s="74">
        <v>2534</v>
      </c>
      <c r="N225" s="74">
        <v>24110</v>
      </c>
      <c r="O225" s="75"/>
    </row>
    <row r="226" spans="1:15" ht="18" customHeight="1">
      <c r="A226" s="61"/>
      <c r="B226" s="61"/>
      <c r="C226" s="93" t="s">
        <v>405</v>
      </c>
      <c r="D226" s="74">
        <v>3401</v>
      </c>
      <c r="E226" s="74">
        <v>4338</v>
      </c>
      <c r="F226" s="74">
        <v>358</v>
      </c>
      <c r="G226" s="74">
        <v>322</v>
      </c>
      <c r="H226" s="74">
        <v>236</v>
      </c>
      <c r="I226" s="74">
        <v>1889</v>
      </c>
      <c r="J226" s="74">
        <v>812</v>
      </c>
      <c r="K226" s="74">
        <v>3615</v>
      </c>
      <c r="L226" s="74">
        <v>228</v>
      </c>
      <c r="M226" s="74">
        <v>1544</v>
      </c>
      <c r="N226" s="74">
        <v>16743</v>
      </c>
      <c r="O226" s="75"/>
    </row>
    <row r="227" spans="1:15" ht="18" customHeight="1">
      <c r="A227" s="61"/>
      <c r="B227" s="61"/>
      <c r="C227" s="93" t="s">
        <v>406</v>
      </c>
      <c r="D227" s="74">
        <v>1231</v>
      </c>
      <c r="E227" s="74">
        <v>2322</v>
      </c>
      <c r="F227" s="74">
        <v>391</v>
      </c>
      <c r="G227" s="74">
        <v>265</v>
      </c>
      <c r="H227" s="74">
        <v>195</v>
      </c>
      <c r="I227" s="74">
        <v>1679</v>
      </c>
      <c r="J227" s="74">
        <v>908</v>
      </c>
      <c r="K227" s="74">
        <v>1928</v>
      </c>
      <c r="L227" s="74">
        <v>114</v>
      </c>
      <c r="M227" s="74">
        <v>781</v>
      </c>
      <c r="N227" s="74">
        <v>9814</v>
      </c>
      <c r="O227" s="75"/>
    </row>
    <row r="228" spans="1:15" ht="18" customHeight="1">
      <c r="A228" s="61"/>
      <c r="B228" s="61"/>
      <c r="C228" s="93" t="s">
        <v>407</v>
      </c>
      <c r="D228" s="74">
        <v>935</v>
      </c>
      <c r="E228" s="74">
        <v>1775</v>
      </c>
      <c r="F228" s="74">
        <v>865</v>
      </c>
      <c r="G228" s="74">
        <v>365</v>
      </c>
      <c r="H228" s="74">
        <v>156</v>
      </c>
      <c r="I228" s="74">
        <v>1850</v>
      </c>
      <c r="J228" s="74">
        <v>1157</v>
      </c>
      <c r="K228" s="74">
        <v>1926</v>
      </c>
      <c r="L228" s="74">
        <v>72</v>
      </c>
      <c r="M228" s="74">
        <v>864</v>
      </c>
      <c r="N228" s="74">
        <v>9965</v>
      </c>
      <c r="O228" s="75"/>
    </row>
    <row r="229" spans="1:15" ht="18" customHeight="1">
      <c r="A229" s="61"/>
      <c r="B229" s="61"/>
      <c r="C229" s="93" t="s">
        <v>408</v>
      </c>
      <c r="D229" s="74">
        <v>405</v>
      </c>
      <c r="E229" s="74">
        <v>653</v>
      </c>
      <c r="F229" s="74">
        <v>211</v>
      </c>
      <c r="G229" s="74">
        <v>128</v>
      </c>
      <c r="H229" s="74">
        <v>56</v>
      </c>
      <c r="I229" s="74">
        <v>888</v>
      </c>
      <c r="J229" s="74">
        <v>391</v>
      </c>
      <c r="K229" s="74">
        <v>848</v>
      </c>
      <c r="L229" s="74">
        <v>24</v>
      </c>
      <c r="M229" s="74">
        <v>379</v>
      </c>
      <c r="N229" s="74">
        <v>3983</v>
      </c>
      <c r="O229" s="75"/>
    </row>
    <row r="230" spans="1:15" ht="18" customHeight="1">
      <c r="A230" s="61"/>
      <c r="B230" s="61"/>
      <c r="C230" s="93" t="s">
        <v>409</v>
      </c>
      <c r="D230" s="74">
        <v>379</v>
      </c>
      <c r="E230" s="74">
        <v>432</v>
      </c>
      <c r="F230" s="74">
        <v>12</v>
      </c>
      <c r="G230" s="74">
        <v>36</v>
      </c>
      <c r="H230" s="74">
        <v>11</v>
      </c>
      <c r="I230" s="74">
        <v>230</v>
      </c>
      <c r="J230" s="74">
        <v>105</v>
      </c>
      <c r="K230" s="74">
        <v>302</v>
      </c>
      <c r="L230" s="74">
        <v>29</v>
      </c>
      <c r="M230" s="74">
        <v>191</v>
      </c>
      <c r="N230" s="74">
        <v>1727</v>
      </c>
      <c r="O230" s="75"/>
    </row>
    <row r="231" spans="1:15" ht="18" customHeight="1">
      <c r="A231" s="61"/>
      <c r="B231" s="61"/>
      <c r="C231" s="93" t="s">
        <v>410</v>
      </c>
      <c r="D231" s="74">
        <v>213</v>
      </c>
      <c r="E231" s="74">
        <v>404</v>
      </c>
      <c r="F231" s="74">
        <v>5</v>
      </c>
      <c r="G231" s="74">
        <v>28</v>
      </c>
      <c r="H231" s="74">
        <v>5</v>
      </c>
      <c r="I231" s="74">
        <v>182</v>
      </c>
      <c r="J231" s="74">
        <v>9</v>
      </c>
      <c r="K231" s="74">
        <v>276</v>
      </c>
      <c r="L231" s="74">
        <v>22</v>
      </c>
      <c r="M231" s="74">
        <v>172</v>
      </c>
      <c r="N231" s="74">
        <v>1316</v>
      </c>
      <c r="O231" s="75"/>
    </row>
    <row r="232" spans="1:15" ht="18" customHeight="1">
      <c r="A232" s="61"/>
      <c r="B232" s="62"/>
      <c r="C232" s="93" t="s">
        <v>380</v>
      </c>
      <c r="D232" s="74">
        <v>282447</v>
      </c>
      <c r="E232" s="74">
        <v>147008</v>
      </c>
      <c r="F232" s="74">
        <v>22267</v>
      </c>
      <c r="G232" s="74">
        <v>31759</v>
      </c>
      <c r="H232" s="74">
        <v>31984</v>
      </c>
      <c r="I232" s="74">
        <v>56650</v>
      </c>
      <c r="J232" s="74">
        <v>34562</v>
      </c>
      <c r="K232" s="74">
        <v>52909</v>
      </c>
      <c r="L232" s="74">
        <v>17076</v>
      </c>
      <c r="M232" s="74">
        <v>181327</v>
      </c>
      <c r="N232" s="74">
        <v>857989</v>
      </c>
      <c r="O232" s="75"/>
    </row>
    <row r="233" spans="1:15" ht="18" customHeight="1">
      <c r="A233" s="61"/>
      <c r="B233" s="92" t="s">
        <v>185</v>
      </c>
      <c r="C233" s="93" t="s">
        <v>396</v>
      </c>
      <c r="D233" s="74">
        <v>7649</v>
      </c>
      <c r="E233" s="74">
        <v>3798</v>
      </c>
      <c r="F233" s="74">
        <v>1903</v>
      </c>
      <c r="G233" s="74">
        <v>1670</v>
      </c>
      <c r="H233" s="74">
        <v>2496</v>
      </c>
      <c r="I233" s="74">
        <v>921</v>
      </c>
      <c r="J233" s="74">
        <v>756</v>
      </c>
      <c r="K233" s="74">
        <v>493</v>
      </c>
      <c r="L233" s="74">
        <v>609</v>
      </c>
      <c r="M233" s="74">
        <v>44924</v>
      </c>
      <c r="N233" s="74">
        <v>65219</v>
      </c>
      <c r="O233" s="75"/>
    </row>
    <row r="234" spans="1:15" ht="18" customHeight="1">
      <c r="A234" s="61"/>
      <c r="B234" s="61"/>
      <c r="C234" s="93" t="s">
        <v>397</v>
      </c>
      <c r="D234" s="74">
        <v>56883</v>
      </c>
      <c r="E234" s="74">
        <v>29201</v>
      </c>
      <c r="F234" s="74">
        <v>10245</v>
      </c>
      <c r="G234" s="74">
        <v>12286</v>
      </c>
      <c r="H234" s="74">
        <v>11776</v>
      </c>
      <c r="I234" s="74">
        <v>7617</v>
      </c>
      <c r="J234" s="74">
        <v>8992</v>
      </c>
      <c r="K234" s="74">
        <v>3815</v>
      </c>
      <c r="L234" s="74">
        <v>3692</v>
      </c>
      <c r="M234" s="74">
        <v>130543</v>
      </c>
      <c r="N234" s="74">
        <v>275050</v>
      </c>
      <c r="O234" s="75"/>
    </row>
    <row r="235" spans="1:15" ht="18" customHeight="1">
      <c r="A235" s="61"/>
      <c r="B235" s="61"/>
      <c r="C235" s="93" t="s">
        <v>398</v>
      </c>
      <c r="D235" s="74">
        <v>86982</v>
      </c>
      <c r="E235" s="74">
        <v>44703</v>
      </c>
      <c r="F235" s="74">
        <v>19018</v>
      </c>
      <c r="G235" s="74">
        <v>19129</v>
      </c>
      <c r="H235" s="74">
        <v>22855</v>
      </c>
      <c r="I235" s="74">
        <v>11898</v>
      </c>
      <c r="J235" s="74">
        <v>14584</v>
      </c>
      <c r="K235" s="74">
        <v>8206</v>
      </c>
      <c r="L235" s="74">
        <v>5270</v>
      </c>
      <c r="M235" s="74">
        <v>43316</v>
      </c>
      <c r="N235" s="74">
        <v>275961</v>
      </c>
      <c r="O235" s="75"/>
    </row>
    <row r="236" spans="1:15" ht="18" customHeight="1">
      <c r="A236" s="61"/>
      <c r="B236" s="61"/>
      <c r="C236" s="93" t="s">
        <v>399</v>
      </c>
      <c r="D236" s="74">
        <v>80634</v>
      </c>
      <c r="E236" s="74">
        <v>35969</v>
      </c>
      <c r="F236" s="74">
        <v>20414</v>
      </c>
      <c r="G236" s="74">
        <v>18995</v>
      </c>
      <c r="H236" s="74">
        <v>24407</v>
      </c>
      <c r="I236" s="74">
        <v>10562</v>
      </c>
      <c r="J236" s="74">
        <v>13375</v>
      </c>
      <c r="K236" s="74">
        <v>11152</v>
      </c>
      <c r="L236" s="74">
        <v>4777</v>
      </c>
      <c r="M236" s="74">
        <v>28782</v>
      </c>
      <c r="N236" s="74">
        <v>249067</v>
      </c>
      <c r="O236" s="75"/>
    </row>
    <row r="237" spans="1:15" ht="18" customHeight="1">
      <c r="A237" s="61"/>
      <c r="B237" s="61"/>
      <c r="C237" s="93" t="s">
        <v>400</v>
      </c>
      <c r="D237" s="74">
        <v>73084</v>
      </c>
      <c r="E237" s="74">
        <v>31724</v>
      </c>
      <c r="F237" s="74">
        <v>17531</v>
      </c>
      <c r="G237" s="74">
        <v>15939</v>
      </c>
      <c r="H237" s="74">
        <v>19370</v>
      </c>
      <c r="I237" s="74">
        <v>10706</v>
      </c>
      <c r="J237" s="74">
        <v>11073</v>
      </c>
      <c r="K237" s="74">
        <v>8814</v>
      </c>
      <c r="L237" s="74">
        <v>3810</v>
      </c>
      <c r="M237" s="74">
        <v>22628</v>
      </c>
      <c r="N237" s="74">
        <v>214679</v>
      </c>
      <c r="O237" s="75"/>
    </row>
    <row r="238" spans="1:15" ht="18" customHeight="1">
      <c r="A238" s="61"/>
      <c r="B238" s="61"/>
      <c r="C238" s="93" t="s">
        <v>401</v>
      </c>
      <c r="D238" s="74">
        <v>62552</v>
      </c>
      <c r="E238" s="74">
        <v>25561</v>
      </c>
      <c r="F238" s="74">
        <v>16303</v>
      </c>
      <c r="G238" s="74">
        <v>10506</v>
      </c>
      <c r="H238" s="74">
        <v>13617</v>
      </c>
      <c r="I238" s="74">
        <v>9588</v>
      </c>
      <c r="J238" s="74">
        <v>8261</v>
      </c>
      <c r="K238" s="74">
        <v>7532</v>
      </c>
      <c r="L238" s="74">
        <v>3461</v>
      </c>
      <c r="M238" s="74">
        <v>18208</v>
      </c>
      <c r="N238" s="74">
        <v>175589</v>
      </c>
      <c r="O238" s="75"/>
    </row>
    <row r="239" spans="1:15" ht="18" customHeight="1">
      <c r="A239" s="61"/>
      <c r="B239" s="61"/>
      <c r="C239" s="93" t="s">
        <v>402</v>
      </c>
      <c r="D239" s="74">
        <v>53397</v>
      </c>
      <c r="E239" s="74">
        <v>21349</v>
      </c>
      <c r="F239" s="74">
        <v>16157</v>
      </c>
      <c r="G239" s="74">
        <v>11476</v>
      </c>
      <c r="H239" s="74">
        <v>9955</v>
      </c>
      <c r="I239" s="74">
        <v>10208</v>
      </c>
      <c r="J239" s="74">
        <v>6760</v>
      </c>
      <c r="K239" s="74">
        <v>7574</v>
      </c>
      <c r="L239" s="74">
        <v>3653</v>
      </c>
      <c r="M239" s="74">
        <v>17286</v>
      </c>
      <c r="N239" s="74">
        <v>157815</v>
      </c>
      <c r="O239" s="75"/>
    </row>
    <row r="240" spans="1:15" ht="18" customHeight="1">
      <c r="A240" s="61"/>
      <c r="B240" s="61"/>
      <c r="C240" s="93" t="s">
        <v>403</v>
      </c>
      <c r="D240" s="74">
        <v>32986</v>
      </c>
      <c r="E240" s="74">
        <v>15488</v>
      </c>
      <c r="F240" s="74">
        <v>11320</v>
      </c>
      <c r="G240" s="74">
        <v>9355</v>
      </c>
      <c r="H240" s="74">
        <v>5894</v>
      </c>
      <c r="I240" s="74">
        <v>7173</v>
      </c>
      <c r="J240" s="74">
        <v>4984</v>
      </c>
      <c r="K240" s="74">
        <v>5973</v>
      </c>
      <c r="L240" s="74">
        <v>2347</v>
      </c>
      <c r="M240" s="74">
        <v>10544</v>
      </c>
      <c r="N240" s="74">
        <v>106064</v>
      </c>
      <c r="O240" s="75"/>
    </row>
    <row r="241" spans="1:15" ht="18" customHeight="1">
      <c r="A241" s="61"/>
      <c r="B241" s="61"/>
      <c r="C241" s="93" t="s">
        <v>404</v>
      </c>
      <c r="D241" s="74">
        <v>17940</v>
      </c>
      <c r="E241" s="74">
        <v>11502</v>
      </c>
      <c r="F241" s="74">
        <v>6772</v>
      </c>
      <c r="G241" s="74">
        <v>5784</v>
      </c>
      <c r="H241" s="74">
        <v>1890</v>
      </c>
      <c r="I241" s="74">
        <v>5051</v>
      </c>
      <c r="J241" s="74">
        <v>3364</v>
      </c>
      <c r="K241" s="74">
        <v>5209</v>
      </c>
      <c r="L241" s="74">
        <v>1325</v>
      </c>
      <c r="M241" s="74">
        <v>6495</v>
      </c>
      <c r="N241" s="74">
        <v>65332</v>
      </c>
      <c r="O241" s="75"/>
    </row>
    <row r="242" spans="1:15" ht="18" customHeight="1">
      <c r="A242" s="61"/>
      <c r="B242" s="61"/>
      <c r="C242" s="93" t="s">
        <v>405</v>
      </c>
      <c r="D242" s="74">
        <v>10064</v>
      </c>
      <c r="E242" s="74">
        <v>8155</v>
      </c>
      <c r="F242" s="74">
        <v>4849</v>
      </c>
      <c r="G242" s="74">
        <v>2852</v>
      </c>
      <c r="H242" s="74">
        <v>930</v>
      </c>
      <c r="I242" s="74">
        <v>3524</v>
      </c>
      <c r="J242" s="74">
        <v>2764</v>
      </c>
      <c r="K242" s="74">
        <v>5059</v>
      </c>
      <c r="L242" s="74">
        <v>817</v>
      </c>
      <c r="M242" s="74">
        <v>4187</v>
      </c>
      <c r="N242" s="74">
        <v>43201</v>
      </c>
      <c r="O242" s="75"/>
    </row>
    <row r="243" spans="1:15" ht="18" customHeight="1">
      <c r="A243" s="61"/>
      <c r="B243" s="61"/>
      <c r="C243" s="93" t="s">
        <v>406</v>
      </c>
      <c r="D243" s="74">
        <v>4021</v>
      </c>
      <c r="E243" s="74">
        <v>4712</v>
      </c>
      <c r="F243" s="74">
        <v>2498</v>
      </c>
      <c r="G243" s="74">
        <v>2011</v>
      </c>
      <c r="H243" s="74">
        <v>518</v>
      </c>
      <c r="I243" s="74">
        <v>2698</v>
      </c>
      <c r="J243" s="74">
        <v>2391</v>
      </c>
      <c r="K243" s="74">
        <v>2697</v>
      </c>
      <c r="L243" s="74">
        <v>510</v>
      </c>
      <c r="M243" s="74">
        <v>2734</v>
      </c>
      <c r="N243" s="74">
        <v>24790</v>
      </c>
      <c r="O243" s="75"/>
    </row>
    <row r="244" spans="1:15" ht="18" customHeight="1">
      <c r="A244" s="61"/>
      <c r="B244" s="61"/>
      <c r="C244" s="93" t="s">
        <v>407</v>
      </c>
      <c r="D244" s="74">
        <v>3058</v>
      </c>
      <c r="E244" s="74">
        <v>4571</v>
      </c>
      <c r="F244" s="74">
        <v>4179</v>
      </c>
      <c r="G244" s="74">
        <v>2164</v>
      </c>
      <c r="H244" s="74">
        <v>400</v>
      </c>
      <c r="I244" s="74">
        <v>3338</v>
      </c>
      <c r="J244" s="74">
        <v>3086</v>
      </c>
      <c r="K244" s="74">
        <v>3120</v>
      </c>
      <c r="L244" s="74">
        <v>348</v>
      </c>
      <c r="M244" s="74">
        <v>2927</v>
      </c>
      <c r="N244" s="74">
        <v>27191</v>
      </c>
      <c r="O244" s="75"/>
    </row>
    <row r="245" spans="1:15" ht="18" customHeight="1">
      <c r="A245" s="61"/>
      <c r="B245" s="61"/>
      <c r="C245" s="93" t="s">
        <v>408</v>
      </c>
      <c r="D245" s="74">
        <v>1596</v>
      </c>
      <c r="E245" s="74">
        <v>2379</v>
      </c>
      <c r="F245" s="74">
        <v>1677</v>
      </c>
      <c r="G245" s="74">
        <v>1524</v>
      </c>
      <c r="H245" s="74">
        <v>273</v>
      </c>
      <c r="I245" s="74">
        <v>2172</v>
      </c>
      <c r="J245" s="74">
        <v>1278</v>
      </c>
      <c r="K245" s="74">
        <v>1450</v>
      </c>
      <c r="L245" s="74">
        <v>118</v>
      </c>
      <c r="M245" s="74">
        <v>1346</v>
      </c>
      <c r="N245" s="74">
        <v>13813</v>
      </c>
      <c r="O245" s="75"/>
    </row>
    <row r="246" spans="1:15" ht="18" customHeight="1">
      <c r="A246" s="61"/>
      <c r="B246" s="61"/>
      <c r="C246" s="93" t="s">
        <v>409</v>
      </c>
      <c r="D246" s="74">
        <v>1220</v>
      </c>
      <c r="E246" s="74">
        <v>1138</v>
      </c>
      <c r="F246" s="74">
        <v>668</v>
      </c>
      <c r="G246" s="74">
        <v>371</v>
      </c>
      <c r="H246" s="74">
        <v>148</v>
      </c>
      <c r="I246" s="74">
        <v>577</v>
      </c>
      <c r="J246" s="74">
        <v>209</v>
      </c>
      <c r="K246" s="74">
        <v>511</v>
      </c>
      <c r="L246" s="74">
        <v>69</v>
      </c>
      <c r="M246" s="74">
        <v>783</v>
      </c>
      <c r="N246" s="74">
        <v>5694</v>
      </c>
      <c r="O246" s="75"/>
    </row>
    <row r="247" spans="1:15" ht="18" customHeight="1">
      <c r="A247" s="61"/>
      <c r="B247" s="61"/>
      <c r="C247" s="93" t="s">
        <v>410</v>
      </c>
      <c r="D247" s="74">
        <v>798</v>
      </c>
      <c r="E247" s="74">
        <v>939</v>
      </c>
      <c r="F247" s="74">
        <v>174</v>
      </c>
      <c r="G247" s="74">
        <v>164</v>
      </c>
      <c r="H247" s="74">
        <v>39</v>
      </c>
      <c r="I247" s="74">
        <v>408</v>
      </c>
      <c r="J247" s="74">
        <v>123</v>
      </c>
      <c r="K247" s="74">
        <v>340</v>
      </c>
      <c r="L247" s="74">
        <v>36</v>
      </c>
      <c r="M247" s="74">
        <v>545</v>
      </c>
      <c r="N247" s="74">
        <v>3566</v>
      </c>
      <c r="O247" s="75"/>
    </row>
    <row r="248" spans="1:15" ht="18" customHeight="1">
      <c r="A248" s="62"/>
      <c r="B248" s="62"/>
      <c r="C248" s="93" t="s">
        <v>252</v>
      </c>
      <c r="D248" s="74">
        <v>492864</v>
      </c>
      <c r="E248" s="74">
        <v>241189</v>
      </c>
      <c r="F248" s="74">
        <v>133708</v>
      </c>
      <c r="G248" s="74">
        <v>114226</v>
      </c>
      <c r="H248" s="74">
        <v>114568</v>
      </c>
      <c r="I248" s="74">
        <v>86441</v>
      </c>
      <c r="J248" s="74">
        <v>82000</v>
      </c>
      <c r="K248" s="74">
        <v>71945</v>
      </c>
      <c r="L248" s="74">
        <v>30842</v>
      </c>
      <c r="M248" s="74">
        <v>335248</v>
      </c>
      <c r="N248" s="74">
        <v>1703031</v>
      </c>
      <c r="O248" s="75"/>
    </row>
    <row r="249" spans="1:15" ht="16.5" customHeight="1"/>
    <row r="250" spans="1:15" ht="19.5" customHeight="1">
      <c r="A250" s="64" t="s">
        <v>168</v>
      </c>
      <c r="B250" s="76" t="s">
        <v>421</v>
      </c>
      <c r="C250" s="194" t="s">
        <v>422</v>
      </c>
      <c r="D250" s="194"/>
      <c r="E250" s="194"/>
      <c r="F250" s="194"/>
      <c r="G250" s="194"/>
      <c r="H250" s="194"/>
      <c r="I250" s="194"/>
      <c r="J250" s="194"/>
      <c r="K250" s="194"/>
      <c r="L250" s="194"/>
      <c r="M250" s="194"/>
      <c r="N250" s="194"/>
      <c r="O250" s="91"/>
    </row>
    <row r="251" spans="1:15" ht="19.5" customHeight="1">
      <c r="A251" s="64"/>
      <c r="B251" s="65" t="s">
        <v>348</v>
      </c>
      <c r="C251" s="194" t="s">
        <v>143</v>
      </c>
      <c r="D251" s="194"/>
      <c r="E251" s="194"/>
      <c r="F251" s="194"/>
      <c r="G251" s="194"/>
      <c r="H251" s="194"/>
      <c r="I251" s="194"/>
      <c r="J251" s="194"/>
      <c r="K251" s="194"/>
      <c r="L251" s="194"/>
      <c r="M251" s="194"/>
      <c r="N251" s="194"/>
      <c r="O251" s="91"/>
    </row>
    <row r="252" spans="1:15" ht="19.5" customHeight="1">
      <c r="A252" s="64"/>
      <c r="B252" s="76"/>
      <c r="C252" s="91"/>
      <c r="D252" s="91"/>
      <c r="E252" s="91"/>
      <c r="F252" s="91"/>
      <c r="G252" s="91"/>
      <c r="H252" s="91"/>
      <c r="I252" s="91"/>
      <c r="J252" s="91"/>
      <c r="K252" s="91"/>
      <c r="L252" s="91"/>
    </row>
    <row r="253" spans="1:15" ht="66.75" customHeight="1">
      <c r="A253" s="64" t="s">
        <v>256</v>
      </c>
      <c r="B253" s="65" t="s">
        <v>257</v>
      </c>
      <c r="C253" s="194" t="s">
        <v>258</v>
      </c>
      <c r="D253" s="194"/>
      <c r="E253" s="194"/>
      <c r="F253" s="194"/>
      <c r="G253" s="194"/>
      <c r="H253" s="194"/>
      <c r="I253" s="194"/>
      <c r="J253" s="194"/>
      <c r="K253" s="194"/>
      <c r="L253" s="194"/>
      <c r="M253" s="194"/>
      <c r="N253" s="194"/>
      <c r="O253" s="91"/>
    </row>
    <row r="254" spans="1:15">
      <c r="A254" s="77"/>
      <c r="B254" s="77"/>
      <c r="C254" s="77"/>
    </row>
    <row r="255" spans="1:15" ht="16" customHeight="1">
      <c r="A255" s="195" t="s">
        <v>353</v>
      </c>
      <c r="B255" s="195"/>
      <c r="C255" s="195"/>
      <c r="D255" s="195"/>
      <c r="E255" s="195"/>
      <c r="F255" s="195"/>
      <c r="G255" s="195"/>
      <c r="H255" s="195"/>
      <c r="I255" s="195"/>
      <c r="J255" s="195"/>
      <c r="K255" s="195"/>
      <c r="L255" s="195"/>
      <c r="M255" s="195"/>
      <c r="N255" s="195"/>
      <c r="O255" s="64"/>
    </row>
  </sheetData>
  <mergeCells count="13">
    <mergeCell ref="A53:C53"/>
    <mergeCell ref="A1:N1"/>
    <mergeCell ref="A2:C3"/>
    <mergeCell ref="D2:M2"/>
    <mergeCell ref="N2:N3"/>
    <mergeCell ref="A4:C4"/>
    <mergeCell ref="A255:N255"/>
    <mergeCell ref="A102:C102"/>
    <mergeCell ref="A151:C151"/>
    <mergeCell ref="A200:C200"/>
    <mergeCell ref="C250:N250"/>
    <mergeCell ref="C251:N251"/>
    <mergeCell ref="C253:N253"/>
  </mergeCells>
  <phoneticPr fontId="3" type="noConversion"/>
  <hyperlinks>
    <hyperlink ref="P1" location="'索引 Index'!A1" display="索引 Index" xr:uid="{00000000-0004-0000-1500-000000000000}"/>
  </hyperlinks>
  <printOptions horizontalCentered="1"/>
  <pageMargins left="0.39370078740157483" right="0.39370078740157483" top="0.39370078740157483" bottom="0.39370078740157483" header="0.31496062992125984" footer="0.11811023622047245"/>
  <pageSetup paperSize="9" scale="69" fitToHeight="0" orientation="landscape" r:id="rId1"/>
  <headerFooter>
    <oddFooter>&amp;L&amp;"Times New Roman,標準"&amp;10(&amp;A)&amp;R&amp;"Times New Roman,標準"&amp;10P.&amp;P /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K36"/>
  <sheetViews>
    <sheetView showGridLines="0" workbookViewId="0">
      <selection activeCell="K1" sqref="K1"/>
    </sheetView>
  </sheetViews>
  <sheetFormatPr defaultColWidth="9" defaultRowHeight="15.45"/>
  <cols>
    <col min="1" max="1" width="7" style="1" customWidth="1"/>
    <col min="2" max="2" width="4.35546875" style="1" customWidth="1"/>
    <col min="3" max="3" width="9.140625" style="1" customWidth="1"/>
    <col min="4" max="9" width="11.2109375" style="1" customWidth="1"/>
    <col min="10" max="10" width="9" style="1" customWidth="1"/>
    <col min="11" max="16384" width="9" style="1"/>
  </cols>
  <sheetData>
    <row r="1" spans="1:11" ht="39" customHeight="1">
      <c r="A1" s="157" t="s">
        <v>423</v>
      </c>
      <c r="B1" s="167"/>
      <c r="C1" s="167"/>
      <c r="D1" s="167"/>
      <c r="E1" s="167"/>
      <c r="F1" s="167"/>
      <c r="G1" s="167"/>
      <c r="H1" s="167"/>
      <c r="I1" s="167"/>
      <c r="J1" s="19"/>
      <c r="K1" s="115" t="s">
        <v>1018</v>
      </c>
    </row>
    <row r="2" spans="1:11" ht="25.5" customHeight="1">
      <c r="A2" s="158"/>
      <c r="B2" s="159"/>
      <c r="C2" s="160"/>
      <c r="D2" s="152" t="s">
        <v>424</v>
      </c>
      <c r="E2" s="152"/>
      <c r="F2" s="152"/>
      <c r="G2" s="152"/>
      <c r="H2" s="152"/>
      <c r="I2" s="152"/>
      <c r="J2" s="116"/>
    </row>
    <row r="3" spans="1:11" ht="24.75" customHeight="1">
      <c r="A3" s="258"/>
      <c r="B3" s="173"/>
      <c r="C3" s="259"/>
      <c r="D3" s="152" t="s">
        <v>1</v>
      </c>
      <c r="E3" s="152"/>
      <c r="F3" s="152"/>
      <c r="G3" s="152"/>
      <c r="H3" s="152"/>
      <c r="I3" s="152"/>
      <c r="J3" s="116"/>
    </row>
    <row r="4" spans="1:11" ht="23.25" customHeight="1">
      <c r="A4" s="258"/>
      <c r="B4" s="173"/>
      <c r="C4" s="259"/>
      <c r="D4" s="94"/>
      <c r="E4" s="94"/>
      <c r="F4" s="94"/>
      <c r="G4" s="152" t="s">
        <v>12</v>
      </c>
      <c r="H4" s="152"/>
      <c r="I4" s="152"/>
      <c r="J4" s="116"/>
    </row>
    <row r="5" spans="1:11" ht="46.3">
      <c r="A5" s="161" t="s">
        <v>425</v>
      </c>
      <c r="B5" s="162"/>
      <c r="C5" s="163"/>
      <c r="D5" s="95" t="s">
        <v>4</v>
      </c>
      <c r="E5" s="95" t="s">
        <v>382</v>
      </c>
      <c r="F5" s="95" t="s">
        <v>426</v>
      </c>
      <c r="G5" s="4" t="s">
        <v>427</v>
      </c>
      <c r="H5" s="4" t="s">
        <v>428</v>
      </c>
      <c r="I5" s="4" t="s">
        <v>429</v>
      </c>
      <c r="J5" s="117"/>
    </row>
    <row r="6" spans="1:11" ht="31.5" customHeight="1">
      <c r="A6" s="142" t="s">
        <v>78</v>
      </c>
      <c r="B6" s="143"/>
      <c r="C6" s="144"/>
      <c r="D6" s="4"/>
      <c r="E6" s="4"/>
      <c r="F6" s="4"/>
      <c r="G6" s="4"/>
      <c r="H6" s="4"/>
      <c r="I6" s="6"/>
      <c r="J6" s="27"/>
    </row>
    <row r="7" spans="1:11">
      <c r="A7" s="139" t="s">
        <v>430</v>
      </c>
      <c r="B7" s="140"/>
      <c r="C7" s="141"/>
      <c r="D7" s="38">
        <v>14.9</v>
      </c>
      <c r="E7" s="38">
        <v>11.5</v>
      </c>
      <c r="F7" s="38">
        <v>29</v>
      </c>
      <c r="G7" s="38">
        <v>6</v>
      </c>
      <c r="H7" s="38">
        <v>4.0999999999999996</v>
      </c>
      <c r="I7" s="12">
        <v>34.5</v>
      </c>
      <c r="J7" s="119"/>
    </row>
    <row r="8" spans="1:11">
      <c r="A8" s="139" t="s">
        <v>431</v>
      </c>
      <c r="B8" s="140"/>
      <c r="C8" s="141"/>
      <c r="D8" s="38">
        <v>13.1</v>
      </c>
      <c r="E8" s="38">
        <v>10.5</v>
      </c>
      <c r="F8" s="38">
        <v>30.1</v>
      </c>
      <c r="G8" s="38">
        <v>6.1</v>
      </c>
      <c r="H8" s="38">
        <v>3.9</v>
      </c>
      <c r="I8" s="12">
        <v>36.299999999999997</v>
      </c>
      <c r="J8" s="119"/>
    </row>
    <row r="9" spans="1:11">
      <c r="A9" s="139" t="s">
        <v>432</v>
      </c>
      <c r="B9" s="140"/>
      <c r="C9" s="141"/>
      <c r="D9" s="38">
        <v>19.7</v>
      </c>
      <c r="E9" s="38">
        <v>15.2</v>
      </c>
      <c r="F9" s="38">
        <v>32.299999999999997</v>
      </c>
      <c r="G9" s="38">
        <v>5.7</v>
      </c>
      <c r="H9" s="38">
        <v>4.4000000000000004</v>
      </c>
      <c r="I9" s="12">
        <v>22.7</v>
      </c>
      <c r="J9" s="119"/>
    </row>
    <row r="10" spans="1:11">
      <c r="A10" s="139" t="s">
        <v>433</v>
      </c>
      <c r="B10" s="140"/>
      <c r="C10" s="141"/>
      <c r="D10" s="38">
        <v>24.2</v>
      </c>
      <c r="E10" s="38">
        <v>14.8</v>
      </c>
      <c r="F10" s="38">
        <v>31</v>
      </c>
      <c r="G10" s="38">
        <v>5.3</v>
      </c>
      <c r="H10" s="38">
        <v>4</v>
      </c>
      <c r="I10" s="12">
        <v>20.8</v>
      </c>
      <c r="J10" s="119"/>
    </row>
    <row r="11" spans="1:11">
      <c r="A11" s="139" t="s">
        <v>7</v>
      </c>
      <c r="B11" s="140"/>
      <c r="C11" s="141"/>
      <c r="D11" s="38">
        <v>19</v>
      </c>
      <c r="E11" s="38">
        <v>13.8</v>
      </c>
      <c r="F11" s="38">
        <v>31.1</v>
      </c>
      <c r="G11" s="38">
        <v>5.7</v>
      </c>
      <c r="H11" s="38">
        <v>4.2</v>
      </c>
      <c r="I11" s="12">
        <v>26.2</v>
      </c>
      <c r="J11" s="119"/>
    </row>
    <row r="12" spans="1:11">
      <c r="A12" s="142" t="s">
        <v>79</v>
      </c>
      <c r="B12" s="143"/>
      <c r="C12" s="144"/>
      <c r="D12" s="38"/>
      <c r="E12" s="38"/>
      <c r="F12" s="38"/>
      <c r="G12" s="38"/>
      <c r="H12" s="38"/>
      <c r="I12" s="12"/>
      <c r="J12" s="119"/>
    </row>
    <row r="13" spans="1:11">
      <c r="A13" s="139" t="s">
        <v>434</v>
      </c>
      <c r="B13" s="140"/>
      <c r="C13" s="141"/>
      <c r="D13" s="38">
        <v>19.7</v>
      </c>
      <c r="E13" s="38">
        <v>15.8</v>
      </c>
      <c r="F13" s="38">
        <v>32.1</v>
      </c>
      <c r="G13" s="38">
        <v>4.5999999999999996</v>
      </c>
      <c r="H13" s="38">
        <v>4</v>
      </c>
      <c r="I13" s="12">
        <v>23.8</v>
      </c>
      <c r="J13" s="119"/>
    </row>
    <row r="14" spans="1:11">
      <c r="A14" s="139" t="s">
        <v>435</v>
      </c>
      <c r="B14" s="140"/>
      <c r="C14" s="141"/>
      <c r="D14" s="38">
        <v>26.1</v>
      </c>
      <c r="E14" s="38">
        <v>20</v>
      </c>
      <c r="F14" s="38">
        <v>29.5</v>
      </c>
      <c r="G14" s="38">
        <v>4.5</v>
      </c>
      <c r="H14" s="38">
        <v>4</v>
      </c>
      <c r="I14" s="12">
        <v>15.9</v>
      </c>
      <c r="J14" s="119"/>
    </row>
    <row r="15" spans="1:11">
      <c r="A15" s="139" t="s">
        <v>436</v>
      </c>
      <c r="B15" s="140"/>
      <c r="C15" s="141"/>
      <c r="D15" s="38">
        <v>19.8</v>
      </c>
      <c r="E15" s="38">
        <v>15</v>
      </c>
      <c r="F15" s="38">
        <v>32.1</v>
      </c>
      <c r="G15" s="38">
        <v>5.4</v>
      </c>
      <c r="H15" s="38">
        <v>4.0999999999999996</v>
      </c>
      <c r="I15" s="12">
        <v>23.6</v>
      </c>
      <c r="J15" s="119"/>
    </row>
    <row r="16" spans="1:11">
      <c r="A16" s="139" t="s">
        <v>437</v>
      </c>
      <c r="B16" s="140"/>
      <c r="C16" s="141"/>
      <c r="D16" s="38">
        <v>29.6</v>
      </c>
      <c r="E16" s="38">
        <v>19.600000000000001</v>
      </c>
      <c r="F16" s="38">
        <v>30.8</v>
      </c>
      <c r="G16" s="38">
        <v>4.5999999999999996</v>
      </c>
      <c r="H16" s="38">
        <v>4</v>
      </c>
      <c r="I16" s="12">
        <v>11.4</v>
      </c>
      <c r="J16" s="119"/>
    </row>
    <row r="17" spans="1:10">
      <c r="A17" s="139" t="s">
        <v>438</v>
      </c>
      <c r="B17" s="140"/>
      <c r="C17" s="141"/>
      <c r="D17" s="38">
        <v>27.5</v>
      </c>
      <c r="E17" s="38">
        <v>20.8</v>
      </c>
      <c r="F17" s="38">
        <v>31.9</v>
      </c>
      <c r="G17" s="38">
        <v>4.0999999999999996</v>
      </c>
      <c r="H17" s="38">
        <v>4</v>
      </c>
      <c r="I17" s="12">
        <v>11.8</v>
      </c>
      <c r="J17" s="119"/>
    </row>
    <row r="18" spans="1:10">
      <c r="A18" s="139" t="s">
        <v>7</v>
      </c>
      <c r="B18" s="140"/>
      <c r="C18" s="141"/>
      <c r="D18" s="38">
        <v>25.1</v>
      </c>
      <c r="E18" s="38">
        <v>18.600000000000001</v>
      </c>
      <c r="F18" s="38">
        <v>31.3</v>
      </c>
      <c r="G18" s="38">
        <v>4.5999999999999996</v>
      </c>
      <c r="H18" s="38">
        <v>4</v>
      </c>
      <c r="I18" s="12">
        <v>16.3</v>
      </c>
      <c r="J18" s="119"/>
    </row>
    <row r="19" spans="1:10">
      <c r="A19" s="142" t="s">
        <v>439</v>
      </c>
      <c r="B19" s="143"/>
      <c r="C19" s="144"/>
      <c r="D19" s="38"/>
      <c r="E19" s="38"/>
      <c r="F19" s="38"/>
      <c r="G19" s="38"/>
      <c r="H19" s="38"/>
      <c r="I19" s="12"/>
      <c r="J19" s="119"/>
    </row>
    <row r="20" spans="1:10">
      <c r="A20" s="139" t="s">
        <v>440</v>
      </c>
      <c r="B20" s="140"/>
      <c r="C20" s="141"/>
      <c r="D20" s="38">
        <v>27.7</v>
      </c>
      <c r="E20" s="38">
        <v>20.9</v>
      </c>
      <c r="F20" s="38">
        <v>30.6</v>
      </c>
      <c r="G20" s="38">
        <v>4.3</v>
      </c>
      <c r="H20" s="38">
        <v>4.2</v>
      </c>
      <c r="I20" s="12">
        <v>12.3</v>
      </c>
      <c r="J20" s="119"/>
    </row>
    <row r="21" spans="1:10">
      <c r="A21" s="139" t="s">
        <v>441</v>
      </c>
      <c r="B21" s="140"/>
      <c r="C21" s="141"/>
      <c r="D21" s="38">
        <v>20</v>
      </c>
      <c r="E21" s="38">
        <v>16.100000000000001</v>
      </c>
      <c r="F21" s="38">
        <v>33.1</v>
      </c>
      <c r="G21" s="38">
        <v>5.7</v>
      </c>
      <c r="H21" s="38">
        <v>5</v>
      </c>
      <c r="I21" s="12">
        <v>20.100000000000001</v>
      </c>
      <c r="J21" s="119"/>
    </row>
    <row r="22" spans="1:10">
      <c r="A22" s="139" t="s">
        <v>442</v>
      </c>
      <c r="B22" s="140"/>
      <c r="C22" s="141"/>
      <c r="D22" s="38">
        <v>24.5</v>
      </c>
      <c r="E22" s="38">
        <v>20.5</v>
      </c>
      <c r="F22" s="38">
        <v>33.4</v>
      </c>
      <c r="G22" s="38">
        <v>4.8</v>
      </c>
      <c r="H22" s="38">
        <v>4.5999999999999996</v>
      </c>
      <c r="I22" s="12">
        <v>12.3</v>
      </c>
      <c r="J22" s="119"/>
    </row>
    <row r="23" spans="1:10">
      <c r="A23" s="139" t="s">
        <v>443</v>
      </c>
      <c r="B23" s="140"/>
      <c r="C23" s="141"/>
      <c r="D23" s="38">
        <v>22.2</v>
      </c>
      <c r="E23" s="38">
        <v>21.1</v>
      </c>
      <c r="F23" s="38">
        <v>35.299999999999997</v>
      </c>
      <c r="G23" s="38">
        <v>4.5999999999999996</v>
      </c>
      <c r="H23" s="38">
        <v>4.0999999999999996</v>
      </c>
      <c r="I23" s="12">
        <v>12.7</v>
      </c>
      <c r="J23" s="119"/>
    </row>
    <row r="24" spans="1:10">
      <c r="A24" s="139" t="s">
        <v>444</v>
      </c>
      <c r="B24" s="140"/>
      <c r="C24" s="141"/>
      <c r="D24" s="38">
        <v>24.1</v>
      </c>
      <c r="E24" s="38">
        <v>21.1</v>
      </c>
      <c r="F24" s="38">
        <v>33.299999999999997</v>
      </c>
      <c r="G24" s="38">
        <v>4.5</v>
      </c>
      <c r="H24" s="38">
        <v>4.3</v>
      </c>
      <c r="I24" s="12">
        <v>12.7</v>
      </c>
      <c r="J24" s="119"/>
    </row>
    <row r="25" spans="1:10">
      <c r="A25" s="139" t="s">
        <v>445</v>
      </c>
      <c r="B25" s="140"/>
      <c r="C25" s="141"/>
      <c r="D25" s="38">
        <v>22.5</v>
      </c>
      <c r="E25" s="38">
        <v>18.2</v>
      </c>
      <c r="F25" s="38">
        <v>33.1</v>
      </c>
      <c r="G25" s="38">
        <v>4.7</v>
      </c>
      <c r="H25" s="38">
        <v>4.7</v>
      </c>
      <c r="I25" s="12">
        <v>16.899999999999999</v>
      </c>
      <c r="J25" s="119"/>
    </row>
    <row r="26" spans="1:10">
      <c r="A26" s="139" t="s">
        <v>446</v>
      </c>
      <c r="B26" s="140"/>
      <c r="C26" s="141"/>
      <c r="D26" s="38">
        <v>21.5</v>
      </c>
      <c r="E26" s="38">
        <v>16.600000000000001</v>
      </c>
      <c r="F26" s="38">
        <v>31.7</v>
      </c>
      <c r="G26" s="38">
        <v>5.4</v>
      </c>
      <c r="H26" s="38">
        <v>5.0999999999999996</v>
      </c>
      <c r="I26" s="12">
        <v>19.7</v>
      </c>
      <c r="J26" s="119"/>
    </row>
    <row r="27" spans="1:10">
      <c r="A27" s="139" t="s">
        <v>447</v>
      </c>
      <c r="B27" s="140"/>
      <c r="C27" s="141"/>
      <c r="D27" s="38">
        <v>18.5</v>
      </c>
      <c r="E27" s="38">
        <v>16.7</v>
      </c>
      <c r="F27" s="38">
        <v>33.4</v>
      </c>
      <c r="G27" s="38">
        <v>5.3</v>
      </c>
      <c r="H27" s="38">
        <v>4.8</v>
      </c>
      <c r="I27" s="12">
        <v>21.3</v>
      </c>
      <c r="J27" s="119"/>
    </row>
    <row r="28" spans="1:10" ht="22.5" customHeight="1">
      <c r="A28" s="139" t="s">
        <v>448</v>
      </c>
      <c r="B28" s="140"/>
      <c r="C28" s="141"/>
      <c r="D28" s="38">
        <v>20.3</v>
      </c>
      <c r="E28" s="38">
        <v>18.3</v>
      </c>
      <c r="F28" s="38">
        <v>32.299999999999997</v>
      </c>
      <c r="G28" s="38">
        <v>5.7</v>
      </c>
      <c r="H28" s="38">
        <v>3.9</v>
      </c>
      <c r="I28" s="12">
        <v>19.5</v>
      </c>
      <c r="J28" s="119"/>
    </row>
    <row r="29" spans="1:10">
      <c r="A29" s="139" t="s">
        <v>7</v>
      </c>
      <c r="B29" s="140"/>
      <c r="C29" s="141"/>
      <c r="D29" s="38">
        <v>22.7</v>
      </c>
      <c r="E29" s="38">
        <v>18.899999999999999</v>
      </c>
      <c r="F29" s="38">
        <v>32.9</v>
      </c>
      <c r="G29" s="38">
        <v>4.9000000000000004</v>
      </c>
      <c r="H29" s="38">
        <v>4.5999999999999996</v>
      </c>
      <c r="I29" s="12">
        <v>16</v>
      </c>
      <c r="J29" s="119"/>
    </row>
    <row r="30" spans="1:10">
      <c r="A30" s="142" t="s">
        <v>449</v>
      </c>
      <c r="B30" s="143"/>
      <c r="C30" s="144"/>
      <c r="D30" s="38">
        <v>22.7</v>
      </c>
      <c r="E30" s="38">
        <v>17.899999999999999</v>
      </c>
      <c r="F30" s="38">
        <v>32.1</v>
      </c>
      <c r="G30" s="38">
        <v>5</v>
      </c>
      <c r="H30" s="38">
        <v>4.3</v>
      </c>
      <c r="I30" s="12">
        <v>18</v>
      </c>
      <c r="J30" s="119"/>
    </row>
    <row r="31" spans="1:10">
      <c r="A31" s="27"/>
      <c r="B31" s="27"/>
      <c r="C31" s="27"/>
      <c r="D31" s="27"/>
      <c r="E31" s="27"/>
      <c r="F31" s="27"/>
      <c r="G31" s="27"/>
      <c r="H31" s="27"/>
      <c r="I31" s="27"/>
      <c r="J31" s="27"/>
    </row>
    <row r="32" spans="1:10" ht="31.5" customHeight="1">
      <c r="A32" s="29" t="s">
        <v>60</v>
      </c>
      <c r="B32" s="22" t="s">
        <v>61</v>
      </c>
      <c r="C32" s="145" t="s">
        <v>450</v>
      </c>
      <c r="D32" s="145"/>
      <c r="E32" s="145"/>
      <c r="F32" s="145"/>
      <c r="G32" s="145"/>
      <c r="H32" s="145"/>
      <c r="I32" s="145"/>
      <c r="J32" s="48"/>
    </row>
    <row r="33" spans="1:10">
      <c r="A33" s="23"/>
      <c r="B33" s="24"/>
      <c r="C33" s="23"/>
      <c r="D33" s="23"/>
      <c r="E33" s="23"/>
      <c r="F33" s="23"/>
      <c r="G33" s="23"/>
      <c r="H33" s="23"/>
      <c r="I33" s="23"/>
      <c r="J33" s="23"/>
    </row>
    <row r="34" spans="1:10" ht="71.25" customHeight="1">
      <c r="A34" s="23" t="s">
        <v>23</v>
      </c>
      <c r="B34" s="25" t="s">
        <v>24</v>
      </c>
      <c r="C34" s="146" t="s">
        <v>25</v>
      </c>
      <c r="D34" s="146"/>
      <c r="E34" s="146"/>
      <c r="F34" s="146"/>
      <c r="G34" s="146"/>
      <c r="H34" s="146"/>
      <c r="I34" s="146"/>
      <c r="J34" s="120"/>
    </row>
    <row r="35" spans="1:10">
      <c r="A35" s="23"/>
      <c r="B35" s="24"/>
      <c r="C35" s="23"/>
      <c r="D35" s="23"/>
      <c r="E35" s="23"/>
      <c r="F35" s="23"/>
      <c r="G35" s="23"/>
      <c r="H35" s="23"/>
      <c r="I35" s="23"/>
      <c r="J35" s="23"/>
    </row>
    <row r="36" spans="1:10" s="23" customFormat="1" ht="18" customHeight="1">
      <c r="A36" s="145" t="s">
        <v>26</v>
      </c>
      <c r="B36" s="145"/>
      <c r="C36" s="145"/>
      <c r="D36" s="145"/>
      <c r="E36" s="145"/>
      <c r="F36" s="145"/>
      <c r="G36" s="145"/>
      <c r="H36" s="145"/>
      <c r="I36" s="145"/>
      <c r="J36" s="48"/>
    </row>
  </sheetData>
  <mergeCells count="34">
    <mergeCell ref="A11:C11"/>
    <mergeCell ref="A1:I1"/>
    <mergeCell ref="A2:C4"/>
    <mergeCell ref="D2:I2"/>
    <mergeCell ref="D3:I3"/>
    <mergeCell ref="G4:I4"/>
    <mergeCell ref="A5:C5"/>
    <mergeCell ref="A6:C6"/>
    <mergeCell ref="A7:C7"/>
    <mergeCell ref="A8:C8"/>
    <mergeCell ref="A9:C9"/>
    <mergeCell ref="A10:C10"/>
    <mergeCell ref="A23:C23"/>
    <mergeCell ref="A12:C12"/>
    <mergeCell ref="A13:C13"/>
    <mergeCell ref="A14:C14"/>
    <mergeCell ref="A15:C15"/>
    <mergeCell ref="A16:C16"/>
    <mergeCell ref="A17:C17"/>
    <mergeCell ref="A18:C18"/>
    <mergeCell ref="A19:C19"/>
    <mergeCell ref="A20:C20"/>
    <mergeCell ref="A21:C21"/>
    <mergeCell ref="A22:C22"/>
    <mergeCell ref="A30:C30"/>
    <mergeCell ref="C32:I32"/>
    <mergeCell ref="C34:I34"/>
    <mergeCell ref="A36:I36"/>
    <mergeCell ref="A24:C24"/>
    <mergeCell ref="A25:C25"/>
    <mergeCell ref="A26:C26"/>
    <mergeCell ref="A27:C27"/>
    <mergeCell ref="A28:C28"/>
    <mergeCell ref="A29:C29"/>
  </mergeCells>
  <phoneticPr fontId="3" type="noConversion"/>
  <hyperlinks>
    <hyperlink ref="K1" location="'索引 Index'!A1" display="索引 Index" xr:uid="{00000000-0004-0000-1600-000000000000}"/>
  </hyperlinks>
  <pageMargins left="0.39370078740157483" right="0.39370078740157483" top="0.39370078740157483" bottom="0.39370078740157483" header="0.31496062992125984" footer="0.31496062992125984"/>
  <pageSetup paperSize="9" orientation="portrait" r:id="rId1"/>
  <headerFooter>
    <oddFooter>&amp;L&amp;"Times New Roman,標準"&amp;10(&amp;A)&amp;R&amp;"Times New Roman,標準"&amp;10P.&amp;P /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J32"/>
  <sheetViews>
    <sheetView showGridLines="0" workbookViewId="0">
      <pane xSplit="3" ySplit="3" topLeftCell="D4" activePane="bottomRight" state="frozen"/>
      <selection sqref="A1:H1"/>
      <selection pane="topRight" sqref="A1:H1"/>
      <selection pane="bottomLeft" sqref="A1:H1"/>
      <selection pane="bottomRight" activeCell="J1" sqref="J1"/>
    </sheetView>
  </sheetViews>
  <sheetFormatPr defaultColWidth="9" defaultRowHeight="15.45"/>
  <cols>
    <col min="1" max="1" width="10.640625" style="55" customWidth="1"/>
    <col min="2" max="2" width="4.640625" style="55" customWidth="1"/>
    <col min="3" max="3" width="20.640625" style="55" customWidth="1"/>
    <col min="4" max="7" width="19.640625" style="55" customWidth="1"/>
    <col min="8" max="8" width="25.640625" style="55" customWidth="1"/>
    <col min="9" max="9" width="9" style="55" customWidth="1"/>
    <col min="10" max="16384" width="9" style="55"/>
  </cols>
  <sheetData>
    <row r="1" spans="1:10" ht="40" customHeight="1">
      <c r="A1" s="223" t="s">
        <v>451</v>
      </c>
      <c r="B1" s="223"/>
      <c r="C1" s="223"/>
      <c r="D1" s="223"/>
      <c r="E1" s="223"/>
      <c r="F1" s="223"/>
      <c r="G1" s="223"/>
      <c r="H1" s="223"/>
      <c r="I1" s="128"/>
      <c r="J1" s="115" t="s">
        <v>1018</v>
      </c>
    </row>
    <row r="2" spans="1:10" ht="30" customHeight="1">
      <c r="A2" s="235" t="s">
        <v>274</v>
      </c>
      <c r="B2" s="236"/>
      <c r="C2" s="237"/>
      <c r="D2" s="260" t="s">
        <v>452</v>
      </c>
      <c r="E2" s="261"/>
      <c r="F2" s="262"/>
      <c r="G2" s="263" t="s">
        <v>173</v>
      </c>
      <c r="H2" s="255" t="s">
        <v>453</v>
      </c>
      <c r="I2" s="86"/>
    </row>
    <row r="3" spans="1:10" ht="30" customHeight="1">
      <c r="A3" s="241"/>
      <c r="B3" s="242"/>
      <c r="C3" s="243"/>
      <c r="D3" s="67" t="s">
        <v>454</v>
      </c>
      <c r="E3" s="67" t="s">
        <v>455</v>
      </c>
      <c r="F3" s="67" t="s">
        <v>456</v>
      </c>
      <c r="G3" s="219"/>
      <c r="H3" s="257"/>
      <c r="I3" s="86"/>
    </row>
    <row r="4" spans="1:10" ht="30" customHeight="1">
      <c r="A4" s="228" t="s">
        <v>78</v>
      </c>
      <c r="B4" s="229"/>
      <c r="C4" s="230"/>
      <c r="D4" s="67"/>
      <c r="E4" s="67"/>
      <c r="F4" s="67"/>
      <c r="G4" s="67"/>
      <c r="H4" s="67"/>
      <c r="I4" s="69"/>
    </row>
    <row r="5" spans="1:10" ht="30" customHeight="1">
      <c r="A5" s="225" t="s">
        <v>430</v>
      </c>
      <c r="B5" s="226"/>
      <c r="C5" s="227"/>
      <c r="D5" s="74">
        <v>29342</v>
      </c>
      <c r="E5" s="74">
        <v>5080</v>
      </c>
      <c r="F5" s="74">
        <v>2804</v>
      </c>
      <c r="G5" s="74">
        <v>37226</v>
      </c>
      <c r="H5" s="96">
        <v>1.3</v>
      </c>
      <c r="I5" s="130"/>
    </row>
    <row r="6" spans="1:10" ht="30" customHeight="1">
      <c r="A6" s="225" t="s">
        <v>431</v>
      </c>
      <c r="B6" s="226"/>
      <c r="C6" s="227"/>
      <c r="D6" s="74">
        <v>14814</v>
      </c>
      <c r="E6" s="74">
        <v>2448</v>
      </c>
      <c r="F6" s="74">
        <v>1401</v>
      </c>
      <c r="G6" s="74">
        <v>18663</v>
      </c>
      <c r="H6" s="96">
        <v>1.3</v>
      </c>
      <c r="I6" s="130"/>
    </row>
    <row r="7" spans="1:10" ht="30" customHeight="1">
      <c r="A7" s="225" t="s">
        <v>432</v>
      </c>
      <c r="B7" s="226"/>
      <c r="C7" s="227"/>
      <c r="D7" s="74">
        <v>65953</v>
      </c>
      <c r="E7" s="74">
        <v>13094</v>
      </c>
      <c r="F7" s="74">
        <v>7879</v>
      </c>
      <c r="G7" s="74">
        <v>86926</v>
      </c>
      <c r="H7" s="96">
        <v>1.3</v>
      </c>
      <c r="I7" s="130"/>
    </row>
    <row r="8" spans="1:10" ht="30" customHeight="1">
      <c r="A8" s="225" t="s">
        <v>433</v>
      </c>
      <c r="B8" s="226"/>
      <c r="C8" s="227"/>
      <c r="D8" s="74">
        <v>33025</v>
      </c>
      <c r="E8" s="74">
        <v>6854</v>
      </c>
      <c r="F8" s="74">
        <v>2989</v>
      </c>
      <c r="G8" s="74">
        <v>42868</v>
      </c>
      <c r="H8" s="96">
        <v>1.3</v>
      </c>
      <c r="I8" s="130"/>
    </row>
    <row r="9" spans="1:10" ht="30" customHeight="1">
      <c r="A9" s="225" t="s">
        <v>7</v>
      </c>
      <c r="B9" s="226"/>
      <c r="C9" s="227"/>
      <c r="D9" s="74">
        <v>143134</v>
      </c>
      <c r="E9" s="74">
        <v>27476</v>
      </c>
      <c r="F9" s="74">
        <v>15073</v>
      </c>
      <c r="G9" s="74">
        <v>185683</v>
      </c>
      <c r="H9" s="96">
        <v>1.3</v>
      </c>
      <c r="I9" s="130"/>
    </row>
    <row r="10" spans="1:10" ht="30" customHeight="1">
      <c r="A10" s="228" t="s">
        <v>79</v>
      </c>
      <c r="B10" s="229"/>
      <c r="C10" s="230"/>
      <c r="D10" s="74"/>
      <c r="E10" s="74"/>
      <c r="F10" s="74"/>
      <c r="G10" s="74"/>
      <c r="H10" s="96"/>
      <c r="I10" s="130"/>
    </row>
    <row r="11" spans="1:10" ht="30" customHeight="1">
      <c r="A11" s="225" t="s">
        <v>434</v>
      </c>
      <c r="B11" s="226"/>
      <c r="C11" s="227"/>
      <c r="D11" s="74">
        <v>37374</v>
      </c>
      <c r="E11" s="74">
        <v>5576</v>
      </c>
      <c r="F11" s="74">
        <v>2165</v>
      </c>
      <c r="G11" s="74">
        <v>45115</v>
      </c>
      <c r="H11" s="96">
        <v>1.2</v>
      </c>
      <c r="I11" s="130"/>
    </row>
    <row r="12" spans="1:10" ht="30" customHeight="1">
      <c r="A12" s="225" t="s">
        <v>435</v>
      </c>
      <c r="B12" s="226"/>
      <c r="C12" s="227"/>
      <c r="D12" s="74">
        <v>50227</v>
      </c>
      <c r="E12" s="74">
        <v>8292</v>
      </c>
      <c r="F12" s="74">
        <v>3455</v>
      </c>
      <c r="G12" s="74">
        <v>61974</v>
      </c>
      <c r="H12" s="96">
        <v>1.2</v>
      </c>
      <c r="I12" s="130"/>
    </row>
    <row r="13" spans="1:10" ht="30" customHeight="1">
      <c r="A13" s="225" t="s">
        <v>436</v>
      </c>
      <c r="B13" s="226"/>
      <c r="C13" s="227"/>
      <c r="D13" s="74">
        <v>48750</v>
      </c>
      <c r="E13" s="74">
        <v>8168</v>
      </c>
      <c r="F13" s="74">
        <v>3964</v>
      </c>
      <c r="G13" s="74">
        <v>60882</v>
      </c>
      <c r="H13" s="96">
        <v>1.3</v>
      </c>
      <c r="I13" s="130"/>
    </row>
    <row r="14" spans="1:10" ht="30" customHeight="1">
      <c r="A14" s="225" t="s">
        <v>437</v>
      </c>
      <c r="B14" s="226"/>
      <c r="C14" s="227"/>
      <c r="D14" s="74">
        <v>51280</v>
      </c>
      <c r="E14" s="74">
        <v>11946</v>
      </c>
      <c r="F14" s="74">
        <v>5042</v>
      </c>
      <c r="G14" s="74">
        <v>68268</v>
      </c>
      <c r="H14" s="96">
        <v>1.3</v>
      </c>
      <c r="I14" s="130"/>
    </row>
    <row r="15" spans="1:10" ht="30" customHeight="1">
      <c r="A15" s="225" t="s">
        <v>438</v>
      </c>
      <c r="B15" s="226"/>
      <c r="C15" s="227"/>
      <c r="D15" s="74">
        <v>80402</v>
      </c>
      <c r="E15" s="74">
        <v>17028</v>
      </c>
      <c r="F15" s="74">
        <v>7475</v>
      </c>
      <c r="G15" s="74">
        <v>104905</v>
      </c>
      <c r="H15" s="96">
        <v>1.3</v>
      </c>
      <c r="I15" s="130"/>
    </row>
    <row r="16" spans="1:10" ht="30" customHeight="1">
      <c r="A16" s="225" t="s">
        <v>7</v>
      </c>
      <c r="B16" s="226"/>
      <c r="C16" s="227"/>
      <c r="D16" s="74">
        <v>268033</v>
      </c>
      <c r="E16" s="74">
        <v>51010</v>
      </c>
      <c r="F16" s="74">
        <v>22101</v>
      </c>
      <c r="G16" s="74">
        <v>341144</v>
      </c>
      <c r="H16" s="96">
        <v>1.3</v>
      </c>
      <c r="I16" s="130"/>
    </row>
    <row r="17" spans="1:9" ht="30" customHeight="1">
      <c r="A17" s="228" t="s">
        <v>439</v>
      </c>
      <c r="B17" s="229"/>
      <c r="C17" s="230"/>
      <c r="D17" s="74"/>
      <c r="E17" s="74"/>
      <c r="F17" s="74"/>
      <c r="G17" s="74"/>
      <c r="H17" s="96"/>
      <c r="I17" s="130"/>
    </row>
    <row r="18" spans="1:9" ht="30" customHeight="1">
      <c r="A18" s="225" t="s">
        <v>440</v>
      </c>
      <c r="B18" s="226"/>
      <c r="C18" s="227"/>
      <c r="D18" s="74">
        <v>66266</v>
      </c>
      <c r="E18" s="74">
        <v>13247</v>
      </c>
      <c r="F18" s="74">
        <v>5774</v>
      </c>
      <c r="G18" s="74">
        <v>85287</v>
      </c>
      <c r="H18" s="96">
        <v>1.3</v>
      </c>
      <c r="I18" s="130"/>
    </row>
    <row r="19" spans="1:9" ht="30" customHeight="1">
      <c r="A19" s="225" t="s">
        <v>441</v>
      </c>
      <c r="B19" s="226"/>
      <c r="C19" s="227"/>
      <c r="D19" s="74">
        <v>37947</v>
      </c>
      <c r="E19" s="74">
        <v>8912</v>
      </c>
      <c r="F19" s="74">
        <v>4335</v>
      </c>
      <c r="G19" s="74">
        <v>51194</v>
      </c>
      <c r="H19" s="96">
        <v>1.3</v>
      </c>
      <c r="I19" s="130"/>
    </row>
    <row r="20" spans="1:9" ht="30" customHeight="1">
      <c r="A20" s="225" t="s">
        <v>442</v>
      </c>
      <c r="B20" s="226"/>
      <c r="C20" s="227"/>
      <c r="D20" s="74">
        <v>60752</v>
      </c>
      <c r="E20" s="74">
        <v>11308</v>
      </c>
      <c r="F20" s="74">
        <v>7128</v>
      </c>
      <c r="G20" s="74">
        <v>79188</v>
      </c>
      <c r="H20" s="96">
        <v>1.3</v>
      </c>
      <c r="I20" s="130"/>
    </row>
    <row r="21" spans="1:9" ht="30" customHeight="1">
      <c r="A21" s="225" t="s">
        <v>443</v>
      </c>
      <c r="B21" s="226"/>
      <c r="C21" s="227"/>
      <c r="D21" s="74">
        <v>80043</v>
      </c>
      <c r="E21" s="74">
        <v>19569</v>
      </c>
      <c r="F21" s="74">
        <v>11113</v>
      </c>
      <c r="G21" s="74">
        <v>110725</v>
      </c>
      <c r="H21" s="96">
        <v>1.4</v>
      </c>
      <c r="I21" s="130"/>
    </row>
    <row r="22" spans="1:9" ht="30" customHeight="1">
      <c r="A22" s="225" t="s">
        <v>444</v>
      </c>
      <c r="B22" s="226"/>
      <c r="C22" s="227"/>
      <c r="D22" s="74">
        <v>43617</v>
      </c>
      <c r="E22" s="74">
        <v>8481</v>
      </c>
      <c r="F22" s="74">
        <v>2874</v>
      </c>
      <c r="G22" s="74">
        <v>54972</v>
      </c>
      <c r="H22" s="96">
        <v>1.3</v>
      </c>
      <c r="I22" s="130"/>
    </row>
    <row r="23" spans="1:9" ht="30" customHeight="1">
      <c r="A23" s="225" t="s">
        <v>445</v>
      </c>
      <c r="B23" s="226"/>
      <c r="C23" s="227"/>
      <c r="D23" s="74">
        <v>35824</v>
      </c>
      <c r="E23" s="74">
        <v>8426</v>
      </c>
      <c r="F23" s="74">
        <v>4035</v>
      </c>
      <c r="G23" s="74">
        <v>48285</v>
      </c>
      <c r="H23" s="96">
        <v>1.3</v>
      </c>
      <c r="I23" s="130"/>
    </row>
    <row r="24" spans="1:9" ht="30" customHeight="1">
      <c r="A24" s="225" t="s">
        <v>446</v>
      </c>
      <c r="B24" s="226"/>
      <c r="C24" s="227"/>
      <c r="D24" s="74">
        <v>75667</v>
      </c>
      <c r="E24" s="74">
        <v>18840</v>
      </c>
      <c r="F24" s="74">
        <v>9367</v>
      </c>
      <c r="G24" s="74">
        <v>103874</v>
      </c>
      <c r="H24" s="96">
        <v>1.4</v>
      </c>
      <c r="I24" s="130"/>
    </row>
    <row r="25" spans="1:9" ht="30" customHeight="1">
      <c r="A25" s="225" t="s">
        <v>447</v>
      </c>
      <c r="B25" s="226"/>
      <c r="C25" s="227"/>
      <c r="D25" s="74">
        <v>60805</v>
      </c>
      <c r="E25" s="74">
        <v>12319</v>
      </c>
      <c r="F25" s="74">
        <v>5044</v>
      </c>
      <c r="G25" s="74">
        <v>78168</v>
      </c>
      <c r="H25" s="96">
        <v>1.3</v>
      </c>
      <c r="I25" s="130"/>
    </row>
    <row r="26" spans="1:9" ht="30" customHeight="1">
      <c r="A26" s="225" t="s">
        <v>457</v>
      </c>
      <c r="B26" s="226"/>
      <c r="C26" s="227"/>
      <c r="D26" s="74">
        <v>19566</v>
      </c>
      <c r="E26" s="74">
        <v>5496</v>
      </c>
      <c r="F26" s="74">
        <v>1468</v>
      </c>
      <c r="G26" s="74">
        <v>26530</v>
      </c>
      <c r="H26" s="96">
        <v>1.3</v>
      </c>
      <c r="I26" s="130"/>
    </row>
    <row r="27" spans="1:9" ht="30" customHeight="1">
      <c r="A27" s="225" t="s">
        <v>7</v>
      </c>
      <c r="B27" s="226"/>
      <c r="C27" s="227"/>
      <c r="D27" s="74">
        <v>480487</v>
      </c>
      <c r="E27" s="74">
        <v>106598</v>
      </c>
      <c r="F27" s="74">
        <v>51138</v>
      </c>
      <c r="G27" s="74">
        <v>638223</v>
      </c>
      <c r="H27" s="96">
        <v>1.3</v>
      </c>
      <c r="I27" s="130"/>
    </row>
    <row r="28" spans="1:9" ht="30" customHeight="1">
      <c r="A28" s="228" t="s">
        <v>458</v>
      </c>
      <c r="B28" s="229"/>
      <c r="C28" s="230"/>
      <c r="D28" s="74">
        <v>891654</v>
      </c>
      <c r="E28" s="74">
        <v>185084</v>
      </c>
      <c r="F28" s="74">
        <v>88312</v>
      </c>
      <c r="G28" s="74">
        <v>1165050</v>
      </c>
      <c r="H28" s="96">
        <v>1.3</v>
      </c>
      <c r="I28" s="130"/>
    </row>
    <row r="30" spans="1:9" ht="70" customHeight="1">
      <c r="A30" s="64" t="s">
        <v>256</v>
      </c>
      <c r="B30" s="65" t="s">
        <v>257</v>
      </c>
      <c r="C30" s="194" t="s">
        <v>258</v>
      </c>
      <c r="D30" s="194"/>
      <c r="E30" s="194"/>
      <c r="F30" s="194"/>
      <c r="G30" s="194"/>
      <c r="H30" s="194"/>
      <c r="I30" s="91"/>
    </row>
    <row r="31" spans="1:9">
      <c r="A31" s="77"/>
      <c r="B31" s="77"/>
      <c r="C31" s="77"/>
    </row>
    <row r="32" spans="1:9">
      <c r="A32" s="195" t="s">
        <v>259</v>
      </c>
      <c r="B32" s="195"/>
      <c r="C32" s="195"/>
      <c r="D32" s="195"/>
      <c r="E32" s="195"/>
      <c r="F32" s="195"/>
      <c r="G32" s="195"/>
      <c r="H32" s="195"/>
      <c r="I32" s="64"/>
    </row>
  </sheetData>
  <mergeCells count="32">
    <mergeCell ref="A10:C10"/>
    <mergeCell ref="A1:H1"/>
    <mergeCell ref="A2:C3"/>
    <mergeCell ref="D2:F2"/>
    <mergeCell ref="G2:G3"/>
    <mergeCell ref="H2:H3"/>
    <mergeCell ref="A4:C4"/>
    <mergeCell ref="A5:C5"/>
    <mergeCell ref="A6:C6"/>
    <mergeCell ref="A7:C7"/>
    <mergeCell ref="A8:C8"/>
    <mergeCell ref="A9:C9"/>
    <mergeCell ref="A22:C22"/>
    <mergeCell ref="A11:C11"/>
    <mergeCell ref="A12:C12"/>
    <mergeCell ref="A13:C13"/>
    <mergeCell ref="A14:C14"/>
    <mergeCell ref="A15:C15"/>
    <mergeCell ref="A16:C16"/>
    <mergeCell ref="A17:C17"/>
    <mergeCell ref="A18:C18"/>
    <mergeCell ref="A19:C19"/>
    <mergeCell ref="A20:C20"/>
    <mergeCell ref="A21:C21"/>
    <mergeCell ref="C30:H30"/>
    <mergeCell ref="A32:H32"/>
    <mergeCell ref="A23:C23"/>
    <mergeCell ref="A24:C24"/>
    <mergeCell ref="A25:C25"/>
    <mergeCell ref="A26:C26"/>
    <mergeCell ref="A27:C27"/>
    <mergeCell ref="A28:C28"/>
  </mergeCells>
  <phoneticPr fontId="3" type="noConversion"/>
  <hyperlinks>
    <hyperlink ref="J1" location="'索引 Index'!A1" display="索引 Index" xr:uid="{00000000-0004-0000-1700-000000000000}"/>
  </hyperlinks>
  <printOptions horizontalCentered="1"/>
  <pageMargins left="0.39370078740157483" right="0.39370078740157483" top="0.39370078740157483" bottom="0.39370078740157483" header="0.31496062992125984" footer="0.11811023622047245"/>
  <pageSetup paperSize="9" scale="63" fitToHeight="0" orientation="portrait" r:id="rId1"/>
  <headerFooter>
    <oddFooter>&amp;L&amp;"Times New Roman,標準"&amp;10(&amp;A)&amp;R&amp;"Times New Roman,標準"&amp;10P.&amp;P /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Q166"/>
  <sheetViews>
    <sheetView showGridLines="0" workbookViewId="0">
      <pane xSplit="3" ySplit="3" topLeftCell="D4" activePane="bottomRight" state="frozen"/>
      <selection activeCell="C158" sqref="C158:O158"/>
      <selection pane="topRight" activeCell="C158" sqref="C158:O158"/>
      <selection pane="bottomLeft" activeCell="C158" sqref="C158:O158"/>
      <selection pane="bottomRight" sqref="A1:O1"/>
    </sheetView>
  </sheetViews>
  <sheetFormatPr defaultColWidth="9" defaultRowHeight="15.45"/>
  <cols>
    <col min="1" max="1" width="10.640625" style="55" customWidth="1"/>
    <col min="2" max="2" width="4.640625" style="55" customWidth="1"/>
    <col min="3" max="3" width="28.7109375" style="55" customWidth="1"/>
    <col min="4" max="5" width="15.640625" style="55" customWidth="1"/>
    <col min="6" max="6" width="15.5" style="55" customWidth="1"/>
    <col min="7" max="7" width="22.35546875" style="55" customWidth="1"/>
    <col min="8" max="8" width="22.85546875" style="55" customWidth="1"/>
    <col min="9" max="9" width="19.35546875" style="55" customWidth="1"/>
    <col min="10" max="10" width="15.2109375" style="55" customWidth="1"/>
    <col min="11" max="11" width="23.35546875" style="55" customWidth="1"/>
    <col min="12" max="12" width="15.2109375" style="55" customWidth="1"/>
    <col min="13" max="13" width="15.640625" style="55" customWidth="1"/>
    <col min="14" max="14" width="15.85546875" style="55" customWidth="1"/>
    <col min="15" max="15" width="14.35546875" style="55" customWidth="1"/>
    <col min="16" max="16" width="9" style="55" customWidth="1"/>
    <col min="17" max="16384" width="9" style="55"/>
  </cols>
  <sheetData>
    <row r="1" spans="1:17" ht="30" customHeight="1">
      <c r="A1" s="223" t="s">
        <v>459</v>
      </c>
      <c r="B1" s="223"/>
      <c r="C1" s="223"/>
      <c r="D1" s="223"/>
      <c r="E1" s="223"/>
      <c r="F1" s="223"/>
      <c r="G1" s="223"/>
      <c r="H1" s="223"/>
      <c r="I1" s="223"/>
      <c r="J1" s="223"/>
      <c r="K1" s="223"/>
      <c r="L1" s="223"/>
      <c r="M1" s="223"/>
      <c r="N1" s="223"/>
      <c r="O1" s="223"/>
      <c r="P1" s="128"/>
      <c r="Q1" s="115" t="s">
        <v>1018</v>
      </c>
    </row>
    <row r="2" spans="1:17" ht="28.5" customHeight="1">
      <c r="A2" s="273" t="s">
        <v>460</v>
      </c>
      <c r="B2" s="274"/>
      <c r="C2" s="275"/>
      <c r="D2" s="215" t="s">
        <v>461</v>
      </c>
      <c r="E2" s="215"/>
      <c r="F2" s="215"/>
      <c r="G2" s="215"/>
      <c r="H2" s="215"/>
      <c r="I2" s="215"/>
      <c r="J2" s="215"/>
      <c r="K2" s="215"/>
      <c r="L2" s="215"/>
      <c r="M2" s="215"/>
      <c r="N2" s="215"/>
      <c r="O2" s="263" t="s">
        <v>173</v>
      </c>
      <c r="P2" s="69"/>
    </row>
    <row r="3" spans="1:17" ht="76.5" customHeight="1">
      <c r="A3" s="276"/>
      <c r="B3" s="277"/>
      <c r="C3" s="278"/>
      <c r="D3" s="97" t="s">
        <v>83</v>
      </c>
      <c r="E3" s="97" t="s">
        <v>462</v>
      </c>
      <c r="F3" s="97" t="s">
        <v>463</v>
      </c>
      <c r="G3" s="97" t="s">
        <v>464</v>
      </c>
      <c r="H3" s="97" t="s">
        <v>465</v>
      </c>
      <c r="I3" s="97" t="s">
        <v>466</v>
      </c>
      <c r="J3" s="97" t="s">
        <v>467</v>
      </c>
      <c r="K3" s="97" t="s">
        <v>468</v>
      </c>
      <c r="L3" s="97" t="s">
        <v>125</v>
      </c>
      <c r="M3" s="97" t="s">
        <v>469</v>
      </c>
      <c r="N3" s="97" t="s">
        <v>128</v>
      </c>
      <c r="O3" s="219"/>
      <c r="P3" s="69"/>
    </row>
    <row r="4" spans="1:17" ht="21" customHeight="1">
      <c r="A4" s="270" t="s">
        <v>430</v>
      </c>
      <c r="B4" s="271"/>
      <c r="C4" s="272"/>
      <c r="D4" s="98"/>
      <c r="E4" s="98"/>
      <c r="F4" s="98"/>
      <c r="G4" s="98"/>
      <c r="H4" s="98"/>
      <c r="I4" s="98"/>
      <c r="J4" s="98"/>
      <c r="K4" s="98"/>
      <c r="L4" s="98"/>
      <c r="M4" s="98"/>
      <c r="N4" s="98"/>
      <c r="O4" s="98"/>
      <c r="P4" s="131"/>
    </row>
    <row r="5" spans="1:17" ht="21" customHeight="1">
      <c r="A5" s="99"/>
      <c r="B5" s="268" t="s">
        <v>470</v>
      </c>
      <c r="C5" s="269"/>
      <c r="D5" s="74">
        <v>9511</v>
      </c>
      <c r="E5" s="74">
        <v>2420</v>
      </c>
      <c r="F5" s="74">
        <v>4508</v>
      </c>
      <c r="G5" s="74">
        <v>175</v>
      </c>
      <c r="H5" s="74" t="s">
        <v>181</v>
      </c>
      <c r="I5" s="74">
        <v>2190</v>
      </c>
      <c r="J5" s="74">
        <v>1220</v>
      </c>
      <c r="K5" s="74" t="s">
        <v>181</v>
      </c>
      <c r="L5" s="74">
        <v>450</v>
      </c>
      <c r="M5" s="74">
        <v>17</v>
      </c>
      <c r="N5" s="74">
        <v>695</v>
      </c>
      <c r="O5" s="74">
        <v>21186</v>
      </c>
      <c r="P5" s="75"/>
    </row>
    <row r="6" spans="1:17" ht="21" customHeight="1">
      <c r="A6" s="99"/>
      <c r="B6" s="264" t="s">
        <v>471</v>
      </c>
      <c r="C6" s="265"/>
      <c r="D6" s="74"/>
      <c r="E6" s="74"/>
      <c r="F6" s="74"/>
      <c r="G6" s="74"/>
      <c r="H6" s="74"/>
      <c r="I6" s="74"/>
      <c r="J6" s="74"/>
      <c r="K6" s="74"/>
      <c r="L6" s="74"/>
      <c r="M6" s="74"/>
      <c r="N6" s="74"/>
      <c r="O6" s="74"/>
      <c r="P6" s="75"/>
    </row>
    <row r="7" spans="1:17" ht="21" customHeight="1">
      <c r="A7" s="99"/>
      <c r="B7" s="266" t="s">
        <v>78</v>
      </c>
      <c r="C7" s="266"/>
      <c r="D7" s="74" t="s">
        <v>181</v>
      </c>
      <c r="E7" s="74">
        <v>3310</v>
      </c>
      <c r="F7" s="74">
        <v>4235</v>
      </c>
      <c r="G7" s="74">
        <v>569</v>
      </c>
      <c r="H7" s="74" t="s">
        <v>181</v>
      </c>
      <c r="I7" s="74">
        <v>718</v>
      </c>
      <c r="J7" s="74">
        <v>1034</v>
      </c>
      <c r="K7" s="74" t="s">
        <v>181</v>
      </c>
      <c r="L7" s="74">
        <v>162</v>
      </c>
      <c r="M7" s="74">
        <v>65</v>
      </c>
      <c r="N7" s="74">
        <v>328</v>
      </c>
      <c r="O7" s="74">
        <v>10421</v>
      </c>
      <c r="P7" s="75"/>
    </row>
    <row r="8" spans="1:17" ht="21" customHeight="1">
      <c r="A8" s="99"/>
      <c r="B8" s="266" t="s">
        <v>79</v>
      </c>
      <c r="C8" s="266"/>
      <c r="D8" s="74" t="s">
        <v>181</v>
      </c>
      <c r="E8" s="74">
        <v>1386</v>
      </c>
      <c r="F8" s="74">
        <v>270</v>
      </c>
      <c r="G8" s="74">
        <v>1401</v>
      </c>
      <c r="H8" s="74">
        <v>23</v>
      </c>
      <c r="I8" s="74">
        <v>227</v>
      </c>
      <c r="J8" s="74">
        <v>110</v>
      </c>
      <c r="K8" s="74" t="s">
        <v>181</v>
      </c>
      <c r="L8" s="74">
        <v>92</v>
      </c>
      <c r="M8" s="74">
        <v>17</v>
      </c>
      <c r="N8" s="74">
        <v>42</v>
      </c>
      <c r="O8" s="74">
        <v>3568</v>
      </c>
      <c r="P8" s="75"/>
    </row>
    <row r="9" spans="1:17" ht="21" customHeight="1">
      <c r="A9" s="99"/>
      <c r="B9" s="266" t="s">
        <v>162</v>
      </c>
      <c r="C9" s="266"/>
      <c r="D9" s="74" t="s">
        <v>181</v>
      </c>
      <c r="E9" s="74">
        <v>398</v>
      </c>
      <c r="F9" s="74">
        <v>243</v>
      </c>
      <c r="G9" s="74">
        <v>543</v>
      </c>
      <c r="H9" s="74">
        <v>190</v>
      </c>
      <c r="I9" s="74">
        <v>190</v>
      </c>
      <c r="J9" s="74">
        <v>46</v>
      </c>
      <c r="K9" s="74" t="s">
        <v>181</v>
      </c>
      <c r="L9" s="74">
        <v>5</v>
      </c>
      <c r="M9" s="74" t="s">
        <v>181</v>
      </c>
      <c r="N9" s="74">
        <v>14</v>
      </c>
      <c r="O9" s="74">
        <v>1629</v>
      </c>
      <c r="P9" s="75"/>
    </row>
    <row r="10" spans="1:17" ht="21" customHeight="1">
      <c r="A10" s="99"/>
      <c r="B10" s="266" t="s">
        <v>472</v>
      </c>
      <c r="C10" s="266"/>
      <c r="D10" s="74" t="s">
        <v>181</v>
      </c>
      <c r="E10" s="74">
        <v>70</v>
      </c>
      <c r="F10" s="74">
        <v>51</v>
      </c>
      <c r="G10" s="74">
        <v>262</v>
      </c>
      <c r="H10" s="74" t="s">
        <v>181</v>
      </c>
      <c r="I10" s="74">
        <v>33</v>
      </c>
      <c r="J10" s="74">
        <v>4</v>
      </c>
      <c r="K10" s="74" t="s">
        <v>181</v>
      </c>
      <c r="L10" s="74">
        <v>2</v>
      </c>
      <c r="M10" s="74" t="s">
        <v>181</v>
      </c>
      <c r="N10" s="74" t="s">
        <v>181</v>
      </c>
      <c r="O10" s="74">
        <v>422</v>
      </c>
      <c r="P10" s="75"/>
    </row>
    <row r="11" spans="1:17" ht="21" customHeight="1">
      <c r="A11" s="99"/>
      <c r="B11" s="267" t="s">
        <v>7</v>
      </c>
      <c r="C11" s="267"/>
      <c r="D11" s="74">
        <v>9511</v>
      </c>
      <c r="E11" s="74">
        <v>7584</v>
      </c>
      <c r="F11" s="74">
        <v>9307</v>
      </c>
      <c r="G11" s="74">
        <v>2950</v>
      </c>
      <c r="H11" s="74">
        <v>213</v>
      </c>
      <c r="I11" s="74">
        <v>3358</v>
      </c>
      <c r="J11" s="74">
        <v>2414</v>
      </c>
      <c r="K11" s="74" t="s">
        <v>181</v>
      </c>
      <c r="L11" s="74">
        <v>711</v>
      </c>
      <c r="M11" s="74">
        <v>99</v>
      </c>
      <c r="N11" s="74">
        <v>1079</v>
      </c>
      <c r="O11" s="74">
        <v>37226</v>
      </c>
      <c r="P11" s="75"/>
    </row>
    <row r="12" spans="1:17" ht="21" customHeight="1">
      <c r="A12" s="270" t="s">
        <v>431</v>
      </c>
      <c r="B12" s="271"/>
      <c r="C12" s="272"/>
      <c r="D12" s="74"/>
      <c r="E12" s="74"/>
      <c r="F12" s="74"/>
      <c r="G12" s="74"/>
      <c r="H12" s="74"/>
      <c r="I12" s="74"/>
      <c r="J12" s="74"/>
      <c r="K12" s="74"/>
      <c r="L12" s="74"/>
      <c r="M12" s="74"/>
      <c r="N12" s="74"/>
      <c r="O12" s="74"/>
      <c r="P12" s="75"/>
    </row>
    <row r="13" spans="1:17" ht="21" customHeight="1">
      <c r="A13" s="99"/>
      <c r="B13" s="268" t="s">
        <v>470</v>
      </c>
      <c r="C13" s="269"/>
      <c r="D13" s="74">
        <v>4005</v>
      </c>
      <c r="E13" s="74">
        <v>1037</v>
      </c>
      <c r="F13" s="74">
        <v>2078</v>
      </c>
      <c r="G13" s="74">
        <v>186</v>
      </c>
      <c r="H13" s="74" t="s">
        <v>181</v>
      </c>
      <c r="I13" s="74">
        <v>352</v>
      </c>
      <c r="J13" s="74">
        <v>756</v>
      </c>
      <c r="K13" s="74" t="s">
        <v>181</v>
      </c>
      <c r="L13" s="74">
        <v>199</v>
      </c>
      <c r="M13" s="74">
        <v>10</v>
      </c>
      <c r="N13" s="74">
        <v>1026</v>
      </c>
      <c r="O13" s="74">
        <v>9649</v>
      </c>
      <c r="P13" s="75"/>
    </row>
    <row r="14" spans="1:17" ht="21" customHeight="1">
      <c r="A14" s="99"/>
      <c r="B14" s="264" t="s">
        <v>471</v>
      </c>
      <c r="C14" s="265"/>
      <c r="D14" s="74"/>
      <c r="E14" s="74"/>
      <c r="F14" s="74"/>
      <c r="G14" s="74"/>
      <c r="H14" s="74"/>
      <c r="I14" s="74"/>
      <c r="J14" s="74"/>
      <c r="K14" s="74"/>
      <c r="L14" s="74"/>
      <c r="M14" s="74"/>
      <c r="N14" s="74"/>
      <c r="O14" s="74"/>
      <c r="P14" s="75"/>
    </row>
    <row r="15" spans="1:17" ht="21" customHeight="1">
      <c r="A15" s="99"/>
      <c r="B15" s="266" t="s">
        <v>78</v>
      </c>
      <c r="C15" s="266"/>
      <c r="D15" s="74" t="s">
        <v>181</v>
      </c>
      <c r="E15" s="74">
        <v>1469</v>
      </c>
      <c r="F15" s="74">
        <v>2185</v>
      </c>
      <c r="G15" s="74">
        <v>568</v>
      </c>
      <c r="H15" s="74" t="s">
        <v>181</v>
      </c>
      <c r="I15" s="74">
        <v>436</v>
      </c>
      <c r="J15" s="74">
        <v>1146</v>
      </c>
      <c r="K15" s="74" t="s">
        <v>181</v>
      </c>
      <c r="L15" s="74">
        <v>155</v>
      </c>
      <c r="M15" s="74" t="s">
        <v>181</v>
      </c>
      <c r="N15" s="74">
        <v>152</v>
      </c>
      <c r="O15" s="74">
        <v>6111</v>
      </c>
      <c r="P15" s="75"/>
    </row>
    <row r="16" spans="1:17" ht="21" customHeight="1">
      <c r="A16" s="99"/>
      <c r="B16" s="266" t="s">
        <v>79</v>
      </c>
      <c r="C16" s="266"/>
      <c r="D16" s="74" t="s">
        <v>181</v>
      </c>
      <c r="E16" s="74">
        <v>681</v>
      </c>
      <c r="F16" s="74">
        <v>177</v>
      </c>
      <c r="G16" s="74">
        <v>861</v>
      </c>
      <c r="H16" s="74">
        <v>13</v>
      </c>
      <c r="I16" s="74">
        <v>65</v>
      </c>
      <c r="J16" s="74">
        <v>107</v>
      </c>
      <c r="K16" s="74" t="s">
        <v>181</v>
      </c>
      <c r="L16" s="74">
        <v>3</v>
      </c>
      <c r="M16" s="74" t="s">
        <v>181</v>
      </c>
      <c r="N16" s="74">
        <v>6</v>
      </c>
      <c r="O16" s="74">
        <v>1913</v>
      </c>
      <c r="P16" s="75"/>
    </row>
    <row r="17" spans="1:16" ht="21" customHeight="1">
      <c r="A17" s="99"/>
      <c r="B17" s="266" t="s">
        <v>162</v>
      </c>
      <c r="C17" s="266"/>
      <c r="D17" s="74" t="s">
        <v>181</v>
      </c>
      <c r="E17" s="74">
        <v>175</v>
      </c>
      <c r="F17" s="74">
        <v>66</v>
      </c>
      <c r="G17" s="74">
        <v>310</v>
      </c>
      <c r="H17" s="74">
        <v>190</v>
      </c>
      <c r="I17" s="74">
        <v>14</v>
      </c>
      <c r="J17" s="74">
        <v>20</v>
      </c>
      <c r="K17" s="74" t="s">
        <v>181</v>
      </c>
      <c r="L17" s="74" t="s">
        <v>181</v>
      </c>
      <c r="M17" s="74" t="s">
        <v>181</v>
      </c>
      <c r="N17" s="74" t="s">
        <v>181</v>
      </c>
      <c r="O17" s="74">
        <v>775</v>
      </c>
      <c r="P17" s="75"/>
    </row>
    <row r="18" spans="1:16" ht="21" customHeight="1">
      <c r="A18" s="99"/>
      <c r="B18" s="266" t="s">
        <v>472</v>
      </c>
      <c r="C18" s="266"/>
      <c r="D18" s="74" t="s">
        <v>181</v>
      </c>
      <c r="E18" s="74">
        <v>20</v>
      </c>
      <c r="F18" s="74">
        <v>3</v>
      </c>
      <c r="G18" s="74">
        <v>120</v>
      </c>
      <c r="H18" s="74">
        <v>27</v>
      </c>
      <c r="I18" s="74">
        <v>32</v>
      </c>
      <c r="J18" s="74">
        <v>13</v>
      </c>
      <c r="K18" s="74" t="s">
        <v>181</v>
      </c>
      <c r="L18" s="74" t="s">
        <v>181</v>
      </c>
      <c r="M18" s="74" t="s">
        <v>181</v>
      </c>
      <c r="N18" s="74" t="s">
        <v>181</v>
      </c>
      <c r="O18" s="74">
        <v>215</v>
      </c>
      <c r="P18" s="75"/>
    </row>
    <row r="19" spans="1:16" ht="21" customHeight="1">
      <c r="A19" s="99"/>
      <c r="B19" s="267" t="s">
        <v>7</v>
      </c>
      <c r="C19" s="267"/>
      <c r="D19" s="74">
        <v>4005</v>
      </c>
      <c r="E19" s="74">
        <v>3382</v>
      </c>
      <c r="F19" s="74">
        <v>4509</v>
      </c>
      <c r="G19" s="74">
        <v>2045</v>
      </c>
      <c r="H19" s="74">
        <v>230</v>
      </c>
      <c r="I19" s="74">
        <v>899</v>
      </c>
      <c r="J19" s="74">
        <v>2042</v>
      </c>
      <c r="K19" s="74" t="s">
        <v>181</v>
      </c>
      <c r="L19" s="74">
        <v>357</v>
      </c>
      <c r="M19" s="74">
        <v>10</v>
      </c>
      <c r="N19" s="74">
        <v>1184</v>
      </c>
      <c r="O19" s="74">
        <v>18663</v>
      </c>
      <c r="P19" s="75"/>
    </row>
    <row r="20" spans="1:16" ht="21" customHeight="1">
      <c r="A20" s="270" t="s">
        <v>432</v>
      </c>
      <c r="B20" s="271"/>
      <c r="C20" s="272"/>
      <c r="D20" s="74"/>
      <c r="E20" s="74"/>
      <c r="F20" s="74"/>
      <c r="G20" s="74"/>
      <c r="H20" s="74"/>
      <c r="I20" s="74"/>
      <c r="J20" s="74"/>
      <c r="K20" s="74"/>
      <c r="L20" s="74"/>
      <c r="M20" s="74"/>
      <c r="N20" s="74"/>
      <c r="O20" s="74"/>
      <c r="P20" s="75"/>
    </row>
    <row r="21" spans="1:16" ht="21" customHeight="1">
      <c r="A21" s="99"/>
      <c r="B21" s="268" t="s">
        <v>470</v>
      </c>
      <c r="C21" s="269"/>
      <c r="D21" s="74">
        <v>18488</v>
      </c>
      <c r="E21" s="74">
        <v>10078</v>
      </c>
      <c r="F21" s="74">
        <v>8435</v>
      </c>
      <c r="G21" s="74">
        <v>8186</v>
      </c>
      <c r="H21" s="74" t="s">
        <v>181</v>
      </c>
      <c r="I21" s="74">
        <v>3723</v>
      </c>
      <c r="J21" s="74">
        <v>636</v>
      </c>
      <c r="K21" s="74" t="s">
        <v>181</v>
      </c>
      <c r="L21" s="74">
        <v>326</v>
      </c>
      <c r="M21" s="74">
        <v>69</v>
      </c>
      <c r="N21" s="74">
        <v>1114</v>
      </c>
      <c r="O21" s="74">
        <v>51055</v>
      </c>
      <c r="P21" s="75"/>
    </row>
    <row r="22" spans="1:16" ht="21" customHeight="1">
      <c r="A22" s="99"/>
      <c r="B22" s="264" t="s">
        <v>471</v>
      </c>
      <c r="C22" s="265"/>
      <c r="D22" s="74"/>
      <c r="E22" s="74"/>
      <c r="F22" s="74"/>
      <c r="G22" s="74"/>
      <c r="H22" s="74"/>
      <c r="I22" s="74"/>
      <c r="J22" s="74"/>
      <c r="K22" s="74"/>
      <c r="L22" s="74"/>
      <c r="M22" s="74"/>
      <c r="N22" s="74"/>
      <c r="O22" s="74"/>
      <c r="P22" s="75"/>
    </row>
    <row r="23" spans="1:16" ht="21" customHeight="1">
      <c r="A23" s="99"/>
      <c r="B23" s="266" t="s">
        <v>78</v>
      </c>
      <c r="C23" s="266"/>
      <c r="D23" s="74" t="s">
        <v>181</v>
      </c>
      <c r="E23" s="74">
        <v>5517</v>
      </c>
      <c r="F23" s="74">
        <v>10082</v>
      </c>
      <c r="G23" s="74">
        <v>4562</v>
      </c>
      <c r="H23" s="74" t="s">
        <v>181</v>
      </c>
      <c r="I23" s="74">
        <v>796</v>
      </c>
      <c r="J23" s="74">
        <v>1257</v>
      </c>
      <c r="K23" s="74" t="s">
        <v>181</v>
      </c>
      <c r="L23" s="74">
        <v>296</v>
      </c>
      <c r="M23" s="74" t="s">
        <v>181</v>
      </c>
      <c r="N23" s="74">
        <v>647</v>
      </c>
      <c r="O23" s="74">
        <v>23157</v>
      </c>
      <c r="P23" s="75"/>
    </row>
    <row r="24" spans="1:16" ht="21" customHeight="1">
      <c r="A24" s="99"/>
      <c r="B24" s="266" t="s">
        <v>79</v>
      </c>
      <c r="C24" s="266"/>
      <c r="D24" s="74" t="s">
        <v>181</v>
      </c>
      <c r="E24" s="74">
        <v>1688</v>
      </c>
      <c r="F24" s="74">
        <v>247</v>
      </c>
      <c r="G24" s="74">
        <v>5143</v>
      </c>
      <c r="H24" s="74">
        <v>3</v>
      </c>
      <c r="I24" s="74">
        <v>65</v>
      </c>
      <c r="J24" s="74">
        <v>130</v>
      </c>
      <c r="K24" s="74" t="s">
        <v>181</v>
      </c>
      <c r="L24" s="74">
        <v>19</v>
      </c>
      <c r="M24" s="74">
        <v>9</v>
      </c>
      <c r="N24" s="74">
        <v>63</v>
      </c>
      <c r="O24" s="74">
        <v>7367</v>
      </c>
      <c r="P24" s="75"/>
    </row>
    <row r="25" spans="1:16" ht="21" customHeight="1">
      <c r="A25" s="99"/>
      <c r="B25" s="266" t="s">
        <v>162</v>
      </c>
      <c r="C25" s="266"/>
      <c r="D25" s="74" t="s">
        <v>181</v>
      </c>
      <c r="E25" s="74">
        <v>809</v>
      </c>
      <c r="F25" s="74">
        <v>335</v>
      </c>
      <c r="G25" s="74">
        <v>2696</v>
      </c>
      <c r="H25" s="74">
        <v>656</v>
      </c>
      <c r="I25" s="74">
        <v>53</v>
      </c>
      <c r="J25" s="74">
        <v>32</v>
      </c>
      <c r="K25" s="74" t="s">
        <v>181</v>
      </c>
      <c r="L25" s="74">
        <v>50</v>
      </c>
      <c r="M25" s="74" t="s">
        <v>181</v>
      </c>
      <c r="N25" s="74" t="s">
        <v>181</v>
      </c>
      <c r="O25" s="74">
        <v>4631</v>
      </c>
      <c r="P25" s="75"/>
    </row>
    <row r="26" spans="1:16" ht="21" customHeight="1">
      <c r="A26" s="99"/>
      <c r="B26" s="266" t="s">
        <v>472</v>
      </c>
      <c r="C26" s="266"/>
      <c r="D26" s="74" t="s">
        <v>181</v>
      </c>
      <c r="E26" s="74">
        <v>49</v>
      </c>
      <c r="F26" s="74">
        <v>30</v>
      </c>
      <c r="G26" s="74">
        <v>637</v>
      </c>
      <c r="H26" s="74" t="s">
        <v>181</v>
      </c>
      <c r="I26" s="74" t="s">
        <v>181</v>
      </c>
      <c r="J26" s="74" t="s">
        <v>181</v>
      </c>
      <c r="K26" s="74" t="s">
        <v>181</v>
      </c>
      <c r="L26" s="74" t="s">
        <v>181</v>
      </c>
      <c r="M26" s="74" t="s">
        <v>181</v>
      </c>
      <c r="N26" s="74" t="s">
        <v>181</v>
      </c>
      <c r="O26" s="74">
        <v>716</v>
      </c>
      <c r="P26" s="75"/>
    </row>
    <row r="27" spans="1:16" ht="21" customHeight="1">
      <c r="A27" s="99"/>
      <c r="B27" s="267" t="s">
        <v>7</v>
      </c>
      <c r="C27" s="267"/>
      <c r="D27" s="74">
        <v>18488</v>
      </c>
      <c r="E27" s="74">
        <v>18141</v>
      </c>
      <c r="F27" s="74">
        <v>19129</v>
      </c>
      <c r="G27" s="74">
        <v>21224</v>
      </c>
      <c r="H27" s="74">
        <v>659</v>
      </c>
      <c r="I27" s="74">
        <v>4637</v>
      </c>
      <c r="J27" s="74">
        <v>2055</v>
      </c>
      <c r="K27" s="74" t="s">
        <v>181</v>
      </c>
      <c r="L27" s="74">
        <v>691</v>
      </c>
      <c r="M27" s="74">
        <v>78</v>
      </c>
      <c r="N27" s="74">
        <v>1824</v>
      </c>
      <c r="O27" s="74">
        <v>86926</v>
      </c>
      <c r="P27" s="75"/>
    </row>
    <row r="28" spans="1:16" ht="21" customHeight="1">
      <c r="A28" s="270" t="s">
        <v>433</v>
      </c>
      <c r="B28" s="271"/>
      <c r="C28" s="272"/>
      <c r="D28" s="74"/>
      <c r="E28" s="74"/>
      <c r="F28" s="74"/>
      <c r="G28" s="74"/>
      <c r="H28" s="74"/>
      <c r="I28" s="74"/>
      <c r="J28" s="74"/>
      <c r="K28" s="74"/>
      <c r="L28" s="74"/>
      <c r="M28" s="74"/>
      <c r="N28" s="74"/>
      <c r="O28" s="74"/>
      <c r="P28" s="75"/>
    </row>
    <row r="29" spans="1:16" ht="21" customHeight="1">
      <c r="A29" s="99"/>
      <c r="B29" s="268" t="s">
        <v>470</v>
      </c>
      <c r="C29" s="269"/>
      <c r="D29" s="74">
        <v>6617</v>
      </c>
      <c r="E29" s="74">
        <v>6236</v>
      </c>
      <c r="F29" s="74">
        <v>4969</v>
      </c>
      <c r="G29" s="74" t="s">
        <v>181</v>
      </c>
      <c r="H29" s="74" t="s">
        <v>181</v>
      </c>
      <c r="I29" s="74">
        <v>2811</v>
      </c>
      <c r="J29" s="74">
        <v>1622</v>
      </c>
      <c r="K29" s="74" t="s">
        <v>181</v>
      </c>
      <c r="L29" s="74">
        <v>117</v>
      </c>
      <c r="M29" s="74">
        <v>106</v>
      </c>
      <c r="N29" s="74">
        <v>137</v>
      </c>
      <c r="O29" s="74">
        <v>22615</v>
      </c>
      <c r="P29" s="75"/>
    </row>
    <row r="30" spans="1:16" ht="21" customHeight="1">
      <c r="A30" s="99"/>
      <c r="B30" s="264" t="s">
        <v>471</v>
      </c>
      <c r="C30" s="265"/>
      <c r="D30" s="74"/>
      <c r="E30" s="74"/>
      <c r="F30" s="74"/>
      <c r="G30" s="74"/>
      <c r="H30" s="74"/>
      <c r="I30" s="74"/>
      <c r="J30" s="74"/>
      <c r="K30" s="74"/>
      <c r="L30" s="74"/>
      <c r="M30" s="74"/>
      <c r="N30" s="74"/>
      <c r="O30" s="74"/>
      <c r="P30" s="75"/>
    </row>
    <row r="31" spans="1:16" ht="21" customHeight="1">
      <c r="A31" s="99"/>
      <c r="B31" s="266" t="s">
        <v>78</v>
      </c>
      <c r="C31" s="266"/>
      <c r="D31" s="74" t="s">
        <v>181</v>
      </c>
      <c r="E31" s="74">
        <v>6723</v>
      </c>
      <c r="F31" s="74">
        <v>5317</v>
      </c>
      <c r="G31" s="74">
        <v>229</v>
      </c>
      <c r="H31" s="74" t="s">
        <v>181</v>
      </c>
      <c r="I31" s="74">
        <v>1149</v>
      </c>
      <c r="J31" s="74">
        <v>1245</v>
      </c>
      <c r="K31" s="74" t="s">
        <v>181</v>
      </c>
      <c r="L31" s="74">
        <v>26</v>
      </c>
      <c r="M31" s="74">
        <v>21</v>
      </c>
      <c r="N31" s="74">
        <v>35</v>
      </c>
      <c r="O31" s="74">
        <v>14745</v>
      </c>
      <c r="P31" s="75"/>
    </row>
    <row r="32" spans="1:16" ht="21" customHeight="1">
      <c r="A32" s="99"/>
      <c r="B32" s="266" t="s">
        <v>79</v>
      </c>
      <c r="C32" s="266"/>
      <c r="D32" s="74" t="s">
        <v>181</v>
      </c>
      <c r="E32" s="74">
        <v>2212</v>
      </c>
      <c r="F32" s="74">
        <v>207</v>
      </c>
      <c r="G32" s="74">
        <v>585</v>
      </c>
      <c r="H32" s="74">
        <v>20</v>
      </c>
      <c r="I32" s="74">
        <v>345</v>
      </c>
      <c r="J32" s="74">
        <v>188</v>
      </c>
      <c r="K32" s="74" t="s">
        <v>181</v>
      </c>
      <c r="L32" s="74" t="s">
        <v>181</v>
      </c>
      <c r="M32" s="74">
        <v>18</v>
      </c>
      <c r="N32" s="74">
        <v>17</v>
      </c>
      <c r="O32" s="74">
        <v>3592</v>
      </c>
      <c r="P32" s="75"/>
    </row>
    <row r="33" spans="1:16" ht="21" customHeight="1">
      <c r="A33" s="99"/>
      <c r="B33" s="266" t="s">
        <v>162</v>
      </c>
      <c r="C33" s="266"/>
      <c r="D33" s="74" t="s">
        <v>181</v>
      </c>
      <c r="E33" s="74">
        <v>821</v>
      </c>
      <c r="F33" s="74">
        <v>111</v>
      </c>
      <c r="G33" s="74">
        <v>170</v>
      </c>
      <c r="H33" s="74">
        <v>280</v>
      </c>
      <c r="I33" s="74">
        <v>117</v>
      </c>
      <c r="J33" s="74">
        <v>18</v>
      </c>
      <c r="K33" s="74" t="s">
        <v>181</v>
      </c>
      <c r="L33" s="74" t="s">
        <v>181</v>
      </c>
      <c r="M33" s="74">
        <v>9</v>
      </c>
      <c r="N33" s="74">
        <v>4</v>
      </c>
      <c r="O33" s="74">
        <v>1530</v>
      </c>
      <c r="P33" s="75"/>
    </row>
    <row r="34" spans="1:16" ht="21" customHeight="1">
      <c r="A34" s="99"/>
      <c r="B34" s="266" t="s">
        <v>472</v>
      </c>
      <c r="C34" s="266"/>
      <c r="D34" s="74" t="s">
        <v>181</v>
      </c>
      <c r="E34" s="74">
        <v>111</v>
      </c>
      <c r="F34" s="74">
        <v>19</v>
      </c>
      <c r="G34" s="74">
        <v>104</v>
      </c>
      <c r="H34" s="74" t="s">
        <v>181</v>
      </c>
      <c r="I34" s="74" t="s">
        <v>181</v>
      </c>
      <c r="J34" s="74">
        <v>95</v>
      </c>
      <c r="K34" s="74" t="s">
        <v>181</v>
      </c>
      <c r="L34" s="74" t="s">
        <v>181</v>
      </c>
      <c r="M34" s="74" t="s">
        <v>181</v>
      </c>
      <c r="N34" s="74">
        <v>57</v>
      </c>
      <c r="O34" s="74">
        <v>386</v>
      </c>
      <c r="P34" s="75"/>
    </row>
    <row r="35" spans="1:16" ht="21" customHeight="1">
      <c r="A35" s="99"/>
      <c r="B35" s="267" t="s">
        <v>7</v>
      </c>
      <c r="C35" s="267"/>
      <c r="D35" s="74">
        <v>6617</v>
      </c>
      <c r="E35" s="74">
        <v>16103</v>
      </c>
      <c r="F35" s="74">
        <v>10623</v>
      </c>
      <c r="G35" s="74">
        <v>1088</v>
      </c>
      <c r="H35" s="74">
        <v>300</v>
      </c>
      <c r="I35" s="74">
        <v>4422</v>
      </c>
      <c r="J35" s="74">
        <v>3168</v>
      </c>
      <c r="K35" s="74" t="s">
        <v>181</v>
      </c>
      <c r="L35" s="74">
        <v>143</v>
      </c>
      <c r="M35" s="74">
        <v>154</v>
      </c>
      <c r="N35" s="74">
        <v>250</v>
      </c>
      <c r="O35" s="74">
        <v>42868</v>
      </c>
      <c r="P35" s="75"/>
    </row>
    <row r="36" spans="1:16" ht="21" customHeight="1">
      <c r="A36" s="270" t="s">
        <v>434</v>
      </c>
      <c r="B36" s="271"/>
      <c r="C36" s="272"/>
      <c r="D36" s="74"/>
      <c r="E36" s="74"/>
      <c r="F36" s="74"/>
      <c r="G36" s="74"/>
      <c r="H36" s="74"/>
      <c r="I36" s="74"/>
      <c r="J36" s="74"/>
      <c r="K36" s="74"/>
      <c r="L36" s="74"/>
      <c r="M36" s="74"/>
      <c r="N36" s="74"/>
      <c r="O36" s="74"/>
      <c r="P36" s="75"/>
    </row>
    <row r="37" spans="1:16" ht="21" customHeight="1">
      <c r="A37" s="99"/>
      <c r="B37" s="268" t="s">
        <v>470</v>
      </c>
      <c r="C37" s="269"/>
      <c r="D37" s="74">
        <v>15245</v>
      </c>
      <c r="E37" s="74">
        <v>1644</v>
      </c>
      <c r="F37" s="74">
        <v>1773</v>
      </c>
      <c r="G37" s="74">
        <v>1863</v>
      </c>
      <c r="H37" s="74">
        <v>485</v>
      </c>
      <c r="I37" s="74">
        <v>1797</v>
      </c>
      <c r="J37" s="74">
        <v>303</v>
      </c>
      <c r="K37" s="74" t="s">
        <v>181</v>
      </c>
      <c r="L37" s="74">
        <v>70</v>
      </c>
      <c r="M37" s="74">
        <v>27</v>
      </c>
      <c r="N37" s="74">
        <v>33</v>
      </c>
      <c r="O37" s="74">
        <v>23240</v>
      </c>
      <c r="P37" s="75"/>
    </row>
    <row r="38" spans="1:16" ht="21" customHeight="1">
      <c r="A38" s="99"/>
      <c r="B38" s="264" t="s">
        <v>471</v>
      </c>
      <c r="C38" s="265"/>
      <c r="D38" s="74"/>
      <c r="E38" s="74"/>
      <c r="F38" s="74"/>
      <c r="G38" s="74"/>
      <c r="H38" s="74"/>
      <c r="I38" s="74"/>
      <c r="J38" s="74"/>
      <c r="K38" s="74"/>
      <c r="L38" s="74"/>
      <c r="M38" s="74"/>
      <c r="N38" s="74"/>
      <c r="O38" s="74"/>
      <c r="P38" s="75"/>
    </row>
    <row r="39" spans="1:16" ht="21" customHeight="1">
      <c r="A39" s="99"/>
      <c r="B39" s="266" t="s">
        <v>78</v>
      </c>
      <c r="C39" s="266"/>
      <c r="D39" s="74" t="s">
        <v>181</v>
      </c>
      <c r="E39" s="74">
        <v>800</v>
      </c>
      <c r="F39" s="74">
        <v>654</v>
      </c>
      <c r="G39" s="74">
        <v>2073</v>
      </c>
      <c r="H39" s="74" t="s">
        <v>181</v>
      </c>
      <c r="I39" s="74">
        <v>108</v>
      </c>
      <c r="J39" s="74">
        <v>199</v>
      </c>
      <c r="K39" s="74" t="s">
        <v>181</v>
      </c>
      <c r="L39" s="74">
        <v>40</v>
      </c>
      <c r="M39" s="74">
        <v>25</v>
      </c>
      <c r="N39" s="74" t="s">
        <v>181</v>
      </c>
      <c r="O39" s="74">
        <v>3899</v>
      </c>
      <c r="P39" s="75"/>
    </row>
    <row r="40" spans="1:16" ht="21" customHeight="1">
      <c r="A40" s="99"/>
      <c r="B40" s="266" t="s">
        <v>79</v>
      </c>
      <c r="C40" s="266"/>
      <c r="D40" s="74" t="s">
        <v>181</v>
      </c>
      <c r="E40" s="74">
        <v>3920</v>
      </c>
      <c r="F40" s="74">
        <v>4070</v>
      </c>
      <c r="G40" s="74">
        <v>3845</v>
      </c>
      <c r="H40" s="74">
        <v>399</v>
      </c>
      <c r="I40" s="74">
        <v>1096</v>
      </c>
      <c r="J40" s="74">
        <v>589</v>
      </c>
      <c r="K40" s="74" t="s">
        <v>181</v>
      </c>
      <c r="L40" s="74">
        <v>261</v>
      </c>
      <c r="M40" s="74">
        <v>37</v>
      </c>
      <c r="N40" s="74">
        <v>55</v>
      </c>
      <c r="O40" s="74">
        <v>14272</v>
      </c>
      <c r="P40" s="75"/>
    </row>
    <row r="41" spans="1:16" ht="21" customHeight="1">
      <c r="A41" s="99"/>
      <c r="B41" s="266" t="s">
        <v>162</v>
      </c>
      <c r="C41" s="266"/>
      <c r="D41" s="74" t="s">
        <v>181</v>
      </c>
      <c r="E41" s="74">
        <v>677</v>
      </c>
      <c r="F41" s="74">
        <v>389</v>
      </c>
      <c r="G41" s="74">
        <v>1142</v>
      </c>
      <c r="H41" s="74">
        <v>1069</v>
      </c>
      <c r="I41" s="74">
        <v>51</v>
      </c>
      <c r="J41" s="74">
        <v>116</v>
      </c>
      <c r="K41" s="74" t="s">
        <v>181</v>
      </c>
      <c r="L41" s="74">
        <v>3</v>
      </c>
      <c r="M41" s="74">
        <v>28</v>
      </c>
      <c r="N41" s="74" t="s">
        <v>181</v>
      </c>
      <c r="O41" s="74">
        <v>3475</v>
      </c>
      <c r="P41" s="75"/>
    </row>
    <row r="42" spans="1:16" ht="21" customHeight="1">
      <c r="A42" s="99"/>
      <c r="B42" s="266" t="s">
        <v>472</v>
      </c>
      <c r="C42" s="266"/>
      <c r="D42" s="74" t="s">
        <v>181</v>
      </c>
      <c r="E42" s="74">
        <v>118</v>
      </c>
      <c r="F42" s="74">
        <v>11</v>
      </c>
      <c r="G42" s="74">
        <v>70</v>
      </c>
      <c r="H42" s="74" t="s">
        <v>181</v>
      </c>
      <c r="I42" s="74">
        <v>21</v>
      </c>
      <c r="J42" s="74" t="s">
        <v>181</v>
      </c>
      <c r="K42" s="74" t="s">
        <v>181</v>
      </c>
      <c r="L42" s="74">
        <v>9</v>
      </c>
      <c r="M42" s="74" t="s">
        <v>181</v>
      </c>
      <c r="N42" s="74" t="s">
        <v>181</v>
      </c>
      <c r="O42" s="74">
        <v>229</v>
      </c>
      <c r="P42" s="75"/>
    </row>
    <row r="43" spans="1:16" ht="21" customHeight="1">
      <c r="A43" s="99"/>
      <c r="B43" s="267" t="s">
        <v>7</v>
      </c>
      <c r="C43" s="267"/>
      <c r="D43" s="74">
        <v>15245</v>
      </c>
      <c r="E43" s="74">
        <v>7159</v>
      </c>
      <c r="F43" s="74">
        <v>6897</v>
      </c>
      <c r="G43" s="74">
        <v>8993</v>
      </c>
      <c r="H43" s="74">
        <v>1953</v>
      </c>
      <c r="I43" s="74">
        <v>3073</v>
      </c>
      <c r="J43" s="74">
        <v>1207</v>
      </c>
      <c r="K43" s="74" t="s">
        <v>181</v>
      </c>
      <c r="L43" s="74">
        <v>383</v>
      </c>
      <c r="M43" s="74">
        <v>117</v>
      </c>
      <c r="N43" s="74">
        <v>88</v>
      </c>
      <c r="O43" s="74">
        <v>45115</v>
      </c>
      <c r="P43" s="75"/>
    </row>
    <row r="44" spans="1:16" ht="21" customHeight="1">
      <c r="A44" s="270" t="s">
        <v>435</v>
      </c>
      <c r="B44" s="271"/>
      <c r="C44" s="272"/>
      <c r="D44" s="74"/>
      <c r="E44" s="74"/>
      <c r="F44" s="74"/>
      <c r="G44" s="74"/>
      <c r="H44" s="74"/>
      <c r="I44" s="74"/>
      <c r="J44" s="74"/>
      <c r="K44" s="74"/>
      <c r="L44" s="74"/>
      <c r="M44" s="74"/>
      <c r="N44" s="74"/>
      <c r="O44" s="74"/>
      <c r="P44" s="75"/>
    </row>
    <row r="45" spans="1:16" ht="21" customHeight="1">
      <c r="A45" s="99"/>
      <c r="B45" s="268" t="s">
        <v>470</v>
      </c>
      <c r="C45" s="269"/>
      <c r="D45" s="74">
        <v>19960</v>
      </c>
      <c r="E45" s="74">
        <v>4000</v>
      </c>
      <c r="F45" s="74">
        <v>3148</v>
      </c>
      <c r="G45" s="74">
        <v>6292</v>
      </c>
      <c r="H45" s="74">
        <v>299</v>
      </c>
      <c r="I45" s="74">
        <v>2567</v>
      </c>
      <c r="J45" s="74">
        <v>212</v>
      </c>
      <c r="K45" s="74" t="s">
        <v>181</v>
      </c>
      <c r="L45" s="74">
        <v>104</v>
      </c>
      <c r="M45" s="74">
        <v>10</v>
      </c>
      <c r="N45" s="74">
        <v>45</v>
      </c>
      <c r="O45" s="74">
        <v>36637</v>
      </c>
      <c r="P45" s="75"/>
    </row>
    <row r="46" spans="1:16" ht="21" customHeight="1">
      <c r="A46" s="99"/>
      <c r="B46" s="264" t="s">
        <v>471</v>
      </c>
      <c r="C46" s="265"/>
      <c r="D46" s="74"/>
      <c r="E46" s="74"/>
      <c r="F46" s="74"/>
      <c r="G46" s="74"/>
      <c r="H46" s="74"/>
      <c r="I46" s="74"/>
      <c r="J46" s="74"/>
      <c r="K46" s="74"/>
      <c r="L46" s="74"/>
      <c r="M46" s="74"/>
      <c r="N46" s="74"/>
      <c r="O46" s="74"/>
      <c r="P46" s="75"/>
    </row>
    <row r="47" spans="1:16" ht="21" customHeight="1">
      <c r="A47" s="99"/>
      <c r="B47" s="266" t="s">
        <v>78</v>
      </c>
      <c r="C47" s="266"/>
      <c r="D47" s="74" t="s">
        <v>181</v>
      </c>
      <c r="E47" s="74">
        <v>611</v>
      </c>
      <c r="F47" s="74">
        <v>152</v>
      </c>
      <c r="G47" s="74">
        <v>1529</v>
      </c>
      <c r="H47" s="74">
        <v>113</v>
      </c>
      <c r="I47" s="74">
        <v>131</v>
      </c>
      <c r="J47" s="74">
        <v>99</v>
      </c>
      <c r="K47" s="74" t="s">
        <v>181</v>
      </c>
      <c r="L47" s="74">
        <v>12</v>
      </c>
      <c r="M47" s="74" t="s">
        <v>181</v>
      </c>
      <c r="N47" s="74" t="s">
        <v>181</v>
      </c>
      <c r="O47" s="74">
        <v>2647</v>
      </c>
      <c r="P47" s="75"/>
    </row>
    <row r="48" spans="1:16" ht="21" customHeight="1">
      <c r="A48" s="99"/>
      <c r="B48" s="266" t="s">
        <v>79</v>
      </c>
      <c r="C48" s="266"/>
      <c r="D48" s="74" t="s">
        <v>181</v>
      </c>
      <c r="E48" s="74">
        <v>4272</v>
      </c>
      <c r="F48" s="74">
        <v>3173</v>
      </c>
      <c r="G48" s="74">
        <v>5490</v>
      </c>
      <c r="H48" s="74">
        <v>1066</v>
      </c>
      <c r="I48" s="74">
        <v>1083</v>
      </c>
      <c r="J48" s="74">
        <v>967</v>
      </c>
      <c r="K48" s="74" t="s">
        <v>181</v>
      </c>
      <c r="L48" s="74">
        <v>175</v>
      </c>
      <c r="M48" s="74">
        <v>48</v>
      </c>
      <c r="N48" s="74">
        <v>114</v>
      </c>
      <c r="O48" s="74">
        <v>16388</v>
      </c>
      <c r="P48" s="75"/>
    </row>
    <row r="49" spans="1:16" ht="21" customHeight="1">
      <c r="A49" s="99"/>
      <c r="B49" s="266" t="s">
        <v>162</v>
      </c>
      <c r="C49" s="266"/>
      <c r="D49" s="74" t="s">
        <v>181</v>
      </c>
      <c r="E49" s="74">
        <v>1198</v>
      </c>
      <c r="F49" s="74">
        <v>521</v>
      </c>
      <c r="G49" s="74">
        <v>2489</v>
      </c>
      <c r="H49" s="74">
        <v>1213</v>
      </c>
      <c r="I49" s="74">
        <v>149</v>
      </c>
      <c r="J49" s="74">
        <v>165</v>
      </c>
      <c r="K49" s="74" t="s">
        <v>181</v>
      </c>
      <c r="L49" s="74">
        <v>46</v>
      </c>
      <c r="M49" s="74">
        <v>4</v>
      </c>
      <c r="N49" s="74">
        <v>3</v>
      </c>
      <c r="O49" s="74">
        <v>5788</v>
      </c>
      <c r="P49" s="75"/>
    </row>
    <row r="50" spans="1:16" ht="21" customHeight="1">
      <c r="A50" s="99"/>
      <c r="B50" s="266" t="s">
        <v>472</v>
      </c>
      <c r="C50" s="266"/>
      <c r="D50" s="74" t="s">
        <v>181</v>
      </c>
      <c r="E50" s="74">
        <v>36</v>
      </c>
      <c r="F50" s="74">
        <v>12</v>
      </c>
      <c r="G50" s="74">
        <v>417</v>
      </c>
      <c r="H50" s="74">
        <v>16</v>
      </c>
      <c r="I50" s="74">
        <v>19</v>
      </c>
      <c r="J50" s="74">
        <v>1</v>
      </c>
      <c r="K50" s="74" t="s">
        <v>181</v>
      </c>
      <c r="L50" s="74">
        <v>1</v>
      </c>
      <c r="M50" s="74" t="s">
        <v>181</v>
      </c>
      <c r="N50" s="74">
        <v>12</v>
      </c>
      <c r="O50" s="74">
        <v>514</v>
      </c>
      <c r="P50" s="75"/>
    </row>
    <row r="51" spans="1:16" ht="21" customHeight="1">
      <c r="A51" s="99"/>
      <c r="B51" s="267" t="s">
        <v>7</v>
      </c>
      <c r="C51" s="267"/>
      <c r="D51" s="74">
        <v>19960</v>
      </c>
      <c r="E51" s="74">
        <v>10117</v>
      </c>
      <c r="F51" s="74">
        <v>7006</v>
      </c>
      <c r="G51" s="74">
        <v>16217</v>
      </c>
      <c r="H51" s="74">
        <v>2707</v>
      </c>
      <c r="I51" s="74">
        <v>3949</v>
      </c>
      <c r="J51" s="74">
        <v>1444</v>
      </c>
      <c r="K51" s="74" t="s">
        <v>181</v>
      </c>
      <c r="L51" s="74">
        <v>338</v>
      </c>
      <c r="M51" s="74">
        <v>62</v>
      </c>
      <c r="N51" s="74">
        <v>174</v>
      </c>
      <c r="O51" s="74">
        <v>61974</v>
      </c>
      <c r="P51" s="75"/>
    </row>
    <row r="52" spans="1:16" ht="21" customHeight="1">
      <c r="A52" s="270" t="s">
        <v>436</v>
      </c>
      <c r="B52" s="271"/>
      <c r="C52" s="272"/>
      <c r="D52" s="74"/>
      <c r="E52" s="74"/>
      <c r="F52" s="74"/>
      <c r="G52" s="74"/>
      <c r="H52" s="74"/>
      <c r="I52" s="74"/>
      <c r="J52" s="74"/>
      <c r="K52" s="74"/>
      <c r="L52" s="74"/>
      <c r="M52" s="74"/>
      <c r="N52" s="74"/>
      <c r="O52" s="74"/>
      <c r="P52" s="75"/>
    </row>
    <row r="53" spans="1:16" ht="21" customHeight="1">
      <c r="A53" s="99"/>
      <c r="B53" s="268" t="s">
        <v>470</v>
      </c>
      <c r="C53" s="269"/>
      <c r="D53" s="74">
        <v>18437</v>
      </c>
      <c r="E53" s="74">
        <v>6745</v>
      </c>
      <c r="F53" s="74">
        <v>5478</v>
      </c>
      <c r="G53" s="74">
        <v>85</v>
      </c>
      <c r="H53" s="74" t="s">
        <v>181</v>
      </c>
      <c r="I53" s="74">
        <v>4481</v>
      </c>
      <c r="J53" s="74">
        <v>2268</v>
      </c>
      <c r="K53" s="74" t="s">
        <v>181</v>
      </c>
      <c r="L53" s="74">
        <v>687</v>
      </c>
      <c r="M53" s="74">
        <v>48</v>
      </c>
      <c r="N53" s="74">
        <v>96</v>
      </c>
      <c r="O53" s="74">
        <v>38325</v>
      </c>
      <c r="P53" s="75"/>
    </row>
    <row r="54" spans="1:16" ht="21" customHeight="1">
      <c r="A54" s="99"/>
      <c r="B54" s="264" t="s">
        <v>471</v>
      </c>
      <c r="C54" s="265"/>
      <c r="D54" s="74"/>
      <c r="E54" s="74"/>
      <c r="F54" s="74"/>
      <c r="G54" s="74"/>
      <c r="H54" s="74"/>
      <c r="I54" s="74"/>
      <c r="J54" s="74"/>
      <c r="K54" s="74"/>
      <c r="L54" s="74"/>
      <c r="M54" s="74"/>
      <c r="N54" s="74"/>
      <c r="O54" s="74"/>
      <c r="P54" s="75"/>
    </row>
    <row r="55" spans="1:16" ht="21" customHeight="1">
      <c r="A55" s="99"/>
      <c r="B55" s="266" t="s">
        <v>78</v>
      </c>
      <c r="C55" s="266"/>
      <c r="D55" s="74" t="s">
        <v>181</v>
      </c>
      <c r="E55" s="74">
        <v>2149</v>
      </c>
      <c r="F55" s="74">
        <v>499</v>
      </c>
      <c r="G55" s="74">
        <v>720</v>
      </c>
      <c r="H55" s="74" t="s">
        <v>181</v>
      </c>
      <c r="I55" s="74">
        <v>467</v>
      </c>
      <c r="J55" s="74">
        <v>221</v>
      </c>
      <c r="K55" s="74" t="s">
        <v>181</v>
      </c>
      <c r="L55" s="74">
        <v>22</v>
      </c>
      <c r="M55" s="74" t="s">
        <v>181</v>
      </c>
      <c r="N55" s="74">
        <v>129</v>
      </c>
      <c r="O55" s="74">
        <v>4207</v>
      </c>
      <c r="P55" s="75"/>
    </row>
    <row r="56" spans="1:16" ht="21" customHeight="1">
      <c r="A56" s="99"/>
      <c r="B56" s="266" t="s">
        <v>79</v>
      </c>
      <c r="C56" s="266"/>
      <c r="D56" s="74" t="s">
        <v>181</v>
      </c>
      <c r="E56" s="74">
        <v>5243</v>
      </c>
      <c r="F56" s="74">
        <v>2295</v>
      </c>
      <c r="G56" s="74">
        <v>813</v>
      </c>
      <c r="H56" s="74">
        <v>723</v>
      </c>
      <c r="I56" s="74">
        <v>2301</v>
      </c>
      <c r="J56" s="74">
        <v>707</v>
      </c>
      <c r="K56" s="74" t="s">
        <v>181</v>
      </c>
      <c r="L56" s="74">
        <v>159</v>
      </c>
      <c r="M56" s="74">
        <v>146</v>
      </c>
      <c r="N56" s="74">
        <v>15</v>
      </c>
      <c r="O56" s="74">
        <v>12402</v>
      </c>
      <c r="P56" s="75"/>
    </row>
    <row r="57" spans="1:16" ht="21" customHeight="1">
      <c r="A57" s="99"/>
      <c r="B57" s="266" t="s">
        <v>162</v>
      </c>
      <c r="C57" s="266"/>
      <c r="D57" s="74" t="s">
        <v>181</v>
      </c>
      <c r="E57" s="74">
        <v>1700</v>
      </c>
      <c r="F57" s="74">
        <v>911</v>
      </c>
      <c r="G57" s="74">
        <v>478</v>
      </c>
      <c r="H57" s="74">
        <v>1365</v>
      </c>
      <c r="I57" s="74">
        <v>281</v>
      </c>
      <c r="J57" s="74">
        <v>321</v>
      </c>
      <c r="K57" s="74" t="s">
        <v>181</v>
      </c>
      <c r="L57" s="74">
        <v>63</v>
      </c>
      <c r="M57" s="74">
        <v>36</v>
      </c>
      <c r="N57" s="74">
        <v>4</v>
      </c>
      <c r="O57" s="74">
        <v>5159</v>
      </c>
      <c r="P57" s="75"/>
    </row>
    <row r="58" spans="1:16" ht="21" customHeight="1">
      <c r="A58" s="99"/>
      <c r="B58" s="266" t="s">
        <v>472</v>
      </c>
      <c r="C58" s="266"/>
      <c r="D58" s="74" t="s">
        <v>181</v>
      </c>
      <c r="E58" s="74">
        <v>472</v>
      </c>
      <c r="F58" s="74">
        <v>45</v>
      </c>
      <c r="G58" s="74">
        <v>188</v>
      </c>
      <c r="H58" s="74" t="s">
        <v>181</v>
      </c>
      <c r="I58" s="74">
        <v>19</v>
      </c>
      <c r="J58" s="74">
        <v>61</v>
      </c>
      <c r="K58" s="74" t="s">
        <v>181</v>
      </c>
      <c r="L58" s="74">
        <v>4</v>
      </c>
      <c r="M58" s="74" t="s">
        <v>181</v>
      </c>
      <c r="N58" s="74" t="s">
        <v>181</v>
      </c>
      <c r="O58" s="74">
        <v>789</v>
      </c>
      <c r="P58" s="75"/>
    </row>
    <row r="59" spans="1:16" ht="21" customHeight="1">
      <c r="A59" s="99"/>
      <c r="B59" s="267" t="s">
        <v>7</v>
      </c>
      <c r="C59" s="267"/>
      <c r="D59" s="74">
        <v>18437</v>
      </c>
      <c r="E59" s="74">
        <v>16309</v>
      </c>
      <c r="F59" s="74">
        <v>9228</v>
      </c>
      <c r="G59" s="74">
        <v>2284</v>
      </c>
      <c r="H59" s="74">
        <v>2088</v>
      </c>
      <c r="I59" s="74">
        <v>7549</v>
      </c>
      <c r="J59" s="74">
        <v>3578</v>
      </c>
      <c r="K59" s="74" t="s">
        <v>181</v>
      </c>
      <c r="L59" s="74">
        <v>935</v>
      </c>
      <c r="M59" s="74">
        <v>230</v>
      </c>
      <c r="N59" s="74">
        <v>244</v>
      </c>
      <c r="O59" s="74">
        <v>60882</v>
      </c>
      <c r="P59" s="75"/>
    </row>
    <row r="60" spans="1:16" ht="21" customHeight="1">
      <c r="A60" s="270" t="s">
        <v>437</v>
      </c>
      <c r="B60" s="271"/>
      <c r="C60" s="272"/>
      <c r="D60" s="74"/>
      <c r="E60" s="74"/>
      <c r="F60" s="74"/>
      <c r="G60" s="74"/>
      <c r="H60" s="74"/>
      <c r="I60" s="74"/>
      <c r="J60" s="74"/>
      <c r="K60" s="74"/>
      <c r="L60" s="74"/>
      <c r="M60" s="74"/>
      <c r="N60" s="74"/>
      <c r="O60" s="74"/>
      <c r="P60" s="75"/>
    </row>
    <row r="61" spans="1:16" ht="21" customHeight="1">
      <c r="A61" s="99"/>
      <c r="B61" s="268" t="s">
        <v>470</v>
      </c>
      <c r="C61" s="269"/>
      <c r="D61" s="74">
        <v>19186</v>
      </c>
      <c r="E61" s="74">
        <v>5997</v>
      </c>
      <c r="F61" s="74">
        <v>3019</v>
      </c>
      <c r="G61" s="74">
        <v>1641</v>
      </c>
      <c r="H61" s="74" t="s">
        <v>181</v>
      </c>
      <c r="I61" s="74">
        <v>5037</v>
      </c>
      <c r="J61" s="74">
        <v>228</v>
      </c>
      <c r="K61" s="74" t="s">
        <v>181</v>
      </c>
      <c r="L61" s="74">
        <v>14</v>
      </c>
      <c r="M61" s="74">
        <v>87</v>
      </c>
      <c r="N61" s="74">
        <v>53</v>
      </c>
      <c r="O61" s="74">
        <v>35262</v>
      </c>
      <c r="P61" s="75"/>
    </row>
    <row r="62" spans="1:16" ht="21" customHeight="1">
      <c r="A62" s="99"/>
      <c r="B62" s="264" t="s">
        <v>471</v>
      </c>
      <c r="C62" s="265"/>
      <c r="D62" s="74"/>
      <c r="E62" s="74"/>
      <c r="F62" s="74"/>
      <c r="G62" s="74"/>
      <c r="H62" s="74"/>
      <c r="I62" s="74"/>
      <c r="J62" s="74"/>
      <c r="K62" s="74"/>
      <c r="L62" s="74"/>
      <c r="M62" s="74"/>
      <c r="N62" s="74"/>
      <c r="O62" s="74"/>
      <c r="P62" s="75"/>
    </row>
    <row r="63" spans="1:16" ht="21" customHeight="1">
      <c r="A63" s="99"/>
      <c r="B63" s="266" t="s">
        <v>78</v>
      </c>
      <c r="C63" s="266"/>
      <c r="D63" s="74" t="s">
        <v>181</v>
      </c>
      <c r="E63" s="74">
        <v>692</v>
      </c>
      <c r="F63" s="74">
        <v>69</v>
      </c>
      <c r="G63" s="74">
        <v>2229</v>
      </c>
      <c r="H63" s="74" t="s">
        <v>181</v>
      </c>
      <c r="I63" s="74">
        <v>93</v>
      </c>
      <c r="J63" s="74">
        <v>81</v>
      </c>
      <c r="K63" s="74" t="s">
        <v>181</v>
      </c>
      <c r="L63" s="74" t="s">
        <v>181</v>
      </c>
      <c r="M63" s="74" t="s">
        <v>181</v>
      </c>
      <c r="N63" s="74">
        <v>11</v>
      </c>
      <c r="O63" s="74">
        <v>3175</v>
      </c>
      <c r="P63" s="75"/>
    </row>
    <row r="64" spans="1:16" ht="21" customHeight="1">
      <c r="A64" s="99"/>
      <c r="B64" s="266" t="s">
        <v>79</v>
      </c>
      <c r="C64" s="266"/>
      <c r="D64" s="74" t="s">
        <v>181</v>
      </c>
      <c r="E64" s="74">
        <v>7659</v>
      </c>
      <c r="F64" s="74">
        <v>3718</v>
      </c>
      <c r="G64" s="74">
        <v>7563</v>
      </c>
      <c r="H64" s="74">
        <v>399</v>
      </c>
      <c r="I64" s="74">
        <v>2377</v>
      </c>
      <c r="J64" s="74">
        <v>370</v>
      </c>
      <c r="K64" s="74" t="s">
        <v>181</v>
      </c>
      <c r="L64" s="74">
        <v>177</v>
      </c>
      <c r="M64" s="74">
        <v>132</v>
      </c>
      <c r="N64" s="74">
        <v>68</v>
      </c>
      <c r="O64" s="74">
        <v>22463</v>
      </c>
      <c r="P64" s="75"/>
    </row>
    <row r="65" spans="1:16" ht="21" customHeight="1">
      <c r="A65" s="99"/>
      <c r="B65" s="266" t="s">
        <v>162</v>
      </c>
      <c r="C65" s="266"/>
      <c r="D65" s="74" t="s">
        <v>181</v>
      </c>
      <c r="E65" s="74">
        <v>1762</v>
      </c>
      <c r="F65" s="74">
        <v>396</v>
      </c>
      <c r="G65" s="74">
        <v>2991</v>
      </c>
      <c r="H65" s="74">
        <v>1307</v>
      </c>
      <c r="I65" s="74">
        <v>319</v>
      </c>
      <c r="J65" s="74">
        <v>47</v>
      </c>
      <c r="K65" s="74" t="s">
        <v>181</v>
      </c>
      <c r="L65" s="74">
        <v>45</v>
      </c>
      <c r="M65" s="74">
        <v>16</v>
      </c>
      <c r="N65" s="74" t="s">
        <v>181</v>
      </c>
      <c r="O65" s="74">
        <v>6883</v>
      </c>
      <c r="P65" s="75"/>
    </row>
    <row r="66" spans="1:16" ht="21" customHeight="1">
      <c r="A66" s="99"/>
      <c r="B66" s="266" t="s">
        <v>472</v>
      </c>
      <c r="C66" s="266"/>
      <c r="D66" s="74" t="s">
        <v>181</v>
      </c>
      <c r="E66" s="74">
        <v>177</v>
      </c>
      <c r="F66" s="74">
        <v>21</v>
      </c>
      <c r="G66" s="74">
        <v>69</v>
      </c>
      <c r="H66" s="74" t="s">
        <v>181</v>
      </c>
      <c r="I66" s="74">
        <v>185</v>
      </c>
      <c r="J66" s="74">
        <v>14</v>
      </c>
      <c r="K66" s="74" t="s">
        <v>181</v>
      </c>
      <c r="L66" s="74" t="s">
        <v>181</v>
      </c>
      <c r="M66" s="74" t="s">
        <v>181</v>
      </c>
      <c r="N66" s="74">
        <v>19</v>
      </c>
      <c r="O66" s="74">
        <v>485</v>
      </c>
      <c r="P66" s="75"/>
    </row>
    <row r="67" spans="1:16" ht="21" customHeight="1">
      <c r="A67" s="99"/>
      <c r="B67" s="267" t="s">
        <v>7</v>
      </c>
      <c r="C67" s="267"/>
      <c r="D67" s="74">
        <v>19186</v>
      </c>
      <c r="E67" s="74">
        <v>16287</v>
      </c>
      <c r="F67" s="74">
        <v>7223</v>
      </c>
      <c r="G67" s="74">
        <v>14493</v>
      </c>
      <c r="H67" s="74">
        <v>1706</v>
      </c>
      <c r="I67" s="74">
        <v>8011</v>
      </c>
      <c r="J67" s="74">
        <v>740</v>
      </c>
      <c r="K67" s="74" t="s">
        <v>181</v>
      </c>
      <c r="L67" s="74">
        <v>236</v>
      </c>
      <c r="M67" s="74">
        <v>235</v>
      </c>
      <c r="N67" s="74">
        <v>151</v>
      </c>
      <c r="O67" s="74">
        <v>68268</v>
      </c>
      <c r="P67" s="75"/>
    </row>
    <row r="68" spans="1:16" ht="21" customHeight="1">
      <c r="A68" s="270" t="s">
        <v>438</v>
      </c>
      <c r="B68" s="271"/>
      <c r="C68" s="272"/>
      <c r="D68" s="74"/>
      <c r="E68" s="74"/>
      <c r="F68" s="74"/>
      <c r="G68" s="74"/>
      <c r="H68" s="74"/>
      <c r="I68" s="74"/>
      <c r="J68" s="74"/>
      <c r="K68" s="74"/>
      <c r="L68" s="74"/>
      <c r="M68" s="74"/>
      <c r="N68" s="74"/>
      <c r="O68" s="74"/>
      <c r="P68" s="75"/>
    </row>
    <row r="69" spans="1:16" ht="21" customHeight="1">
      <c r="A69" s="99"/>
      <c r="B69" s="268" t="s">
        <v>470</v>
      </c>
      <c r="C69" s="269"/>
      <c r="D69" s="74">
        <v>27767</v>
      </c>
      <c r="E69" s="74">
        <v>8563</v>
      </c>
      <c r="F69" s="74">
        <v>8698</v>
      </c>
      <c r="G69" s="74">
        <v>5354</v>
      </c>
      <c r="H69" s="74" t="s">
        <v>181</v>
      </c>
      <c r="I69" s="74">
        <v>9650</v>
      </c>
      <c r="J69" s="74">
        <v>290</v>
      </c>
      <c r="K69" s="74" t="s">
        <v>181</v>
      </c>
      <c r="L69" s="74">
        <v>334</v>
      </c>
      <c r="M69" s="74">
        <v>111</v>
      </c>
      <c r="N69" s="74">
        <v>201</v>
      </c>
      <c r="O69" s="74">
        <v>60968</v>
      </c>
      <c r="P69" s="75"/>
    </row>
    <row r="70" spans="1:16" ht="21" customHeight="1">
      <c r="A70" s="99"/>
      <c r="B70" s="264" t="s">
        <v>471</v>
      </c>
      <c r="C70" s="265"/>
      <c r="D70" s="74"/>
      <c r="E70" s="74"/>
      <c r="F70" s="74"/>
      <c r="G70" s="74"/>
      <c r="H70" s="74"/>
      <c r="I70" s="74"/>
      <c r="J70" s="74"/>
      <c r="K70" s="74"/>
      <c r="L70" s="74"/>
      <c r="M70" s="74"/>
      <c r="N70" s="74"/>
      <c r="O70" s="74"/>
      <c r="P70" s="75"/>
    </row>
    <row r="71" spans="1:16" ht="21" customHeight="1">
      <c r="A71" s="99"/>
      <c r="B71" s="266" t="s">
        <v>78</v>
      </c>
      <c r="C71" s="266"/>
      <c r="D71" s="74" t="s">
        <v>181</v>
      </c>
      <c r="E71" s="74">
        <v>1539</v>
      </c>
      <c r="F71" s="74">
        <v>527</v>
      </c>
      <c r="G71" s="74">
        <v>4646</v>
      </c>
      <c r="H71" s="74" t="s">
        <v>181</v>
      </c>
      <c r="I71" s="74">
        <v>270</v>
      </c>
      <c r="J71" s="74">
        <v>109</v>
      </c>
      <c r="K71" s="74" t="s">
        <v>181</v>
      </c>
      <c r="L71" s="74" t="s">
        <v>181</v>
      </c>
      <c r="M71" s="74">
        <v>7</v>
      </c>
      <c r="N71" s="74">
        <v>35</v>
      </c>
      <c r="O71" s="74">
        <v>7133</v>
      </c>
      <c r="P71" s="75"/>
    </row>
    <row r="72" spans="1:16" ht="21" customHeight="1">
      <c r="A72" s="99"/>
      <c r="B72" s="266" t="s">
        <v>79</v>
      </c>
      <c r="C72" s="266"/>
      <c r="D72" s="74" t="s">
        <v>181</v>
      </c>
      <c r="E72" s="74">
        <v>8236</v>
      </c>
      <c r="F72" s="74">
        <v>5335</v>
      </c>
      <c r="G72" s="74">
        <v>9370</v>
      </c>
      <c r="H72" s="74" t="s">
        <v>181</v>
      </c>
      <c r="I72" s="74">
        <v>1649</v>
      </c>
      <c r="J72" s="74">
        <v>701</v>
      </c>
      <c r="K72" s="74" t="s">
        <v>181</v>
      </c>
      <c r="L72" s="74">
        <v>144</v>
      </c>
      <c r="M72" s="74">
        <v>44</v>
      </c>
      <c r="N72" s="74">
        <v>43</v>
      </c>
      <c r="O72" s="74">
        <v>25522</v>
      </c>
      <c r="P72" s="75"/>
    </row>
    <row r="73" spans="1:16" ht="21" customHeight="1">
      <c r="A73" s="99"/>
      <c r="B73" s="266" t="s">
        <v>162</v>
      </c>
      <c r="C73" s="266"/>
      <c r="D73" s="74" t="s">
        <v>181</v>
      </c>
      <c r="E73" s="74">
        <v>2458</v>
      </c>
      <c r="F73" s="74">
        <v>932</v>
      </c>
      <c r="G73" s="74">
        <v>5398</v>
      </c>
      <c r="H73" s="74">
        <v>897</v>
      </c>
      <c r="I73" s="74">
        <v>697</v>
      </c>
      <c r="J73" s="74">
        <v>105</v>
      </c>
      <c r="K73" s="74" t="s">
        <v>181</v>
      </c>
      <c r="L73" s="74">
        <v>52</v>
      </c>
      <c r="M73" s="74">
        <v>18</v>
      </c>
      <c r="N73" s="74">
        <v>9</v>
      </c>
      <c r="O73" s="74">
        <v>10566</v>
      </c>
      <c r="P73" s="75"/>
    </row>
    <row r="74" spans="1:16" ht="21" customHeight="1">
      <c r="A74" s="99"/>
      <c r="B74" s="266" t="s">
        <v>472</v>
      </c>
      <c r="C74" s="266"/>
      <c r="D74" s="74" t="s">
        <v>181</v>
      </c>
      <c r="E74" s="74">
        <v>191</v>
      </c>
      <c r="F74" s="74">
        <v>7</v>
      </c>
      <c r="G74" s="74">
        <v>208</v>
      </c>
      <c r="H74" s="74">
        <v>2</v>
      </c>
      <c r="I74" s="74">
        <v>307</v>
      </c>
      <c r="J74" s="74">
        <v>1</v>
      </c>
      <c r="K74" s="74" t="s">
        <v>181</v>
      </c>
      <c r="L74" s="74" t="s">
        <v>181</v>
      </c>
      <c r="M74" s="74" t="s">
        <v>181</v>
      </c>
      <c r="N74" s="74" t="s">
        <v>181</v>
      </c>
      <c r="O74" s="74">
        <v>716</v>
      </c>
      <c r="P74" s="75"/>
    </row>
    <row r="75" spans="1:16" ht="21" customHeight="1">
      <c r="A75" s="99"/>
      <c r="B75" s="267" t="s">
        <v>7</v>
      </c>
      <c r="C75" s="267"/>
      <c r="D75" s="74">
        <v>27767</v>
      </c>
      <c r="E75" s="74">
        <v>20987</v>
      </c>
      <c r="F75" s="74">
        <v>15499</v>
      </c>
      <c r="G75" s="74">
        <v>24976</v>
      </c>
      <c r="H75" s="74">
        <v>899</v>
      </c>
      <c r="I75" s="74">
        <v>12573</v>
      </c>
      <c r="J75" s="74">
        <v>1206</v>
      </c>
      <c r="K75" s="74" t="s">
        <v>181</v>
      </c>
      <c r="L75" s="74">
        <v>530</v>
      </c>
      <c r="M75" s="74">
        <v>180</v>
      </c>
      <c r="N75" s="74">
        <v>288</v>
      </c>
      <c r="O75" s="74">
        <v>104905</v>
      </c>
      <c r="P75" s="75"/>
    </row>
    <row r="76" spans="1:16" ht="21" customHeight="1">
      <c r="A76" s="270" t="s">
        <v>440</v>
      </c>
      <c r="B76" s="271"/>
      <c r="C76" s="272"/>
      <c r="D76" s="74"/>
      <c r="E76" s="74"/>
      <c r="F76" s="74"/>
      <c r="G76" s="74"/>
      <c r="H76" s="74"/>
      <c r="I76" s="74"/>
      <c r="J76" s="74"/>
      <c r="K76" s="74"/>
      <c r="L76" s="74"/>
      <c r="M76" s="74"/>
      <c r="N76" s="74"/>
      <c r="O76" s="74"/>
      <c r="P76" s="75"/>
    </row>
    <row r="77" spans="1:16" ht="21" customHeight="1">
      <c r="A77" s="99"/>
      <c r="B77" s="268" t="s">
        <v>470</v>
      </c>
      <c r="C77" s="269"/>
      <c r="D77" s="74">
        <v>25732</v>
      </c>
      <c r="E77" s="74">
        <v>8531</v>
      </c>
      <c r="F77" s="74">
        <v>4703</v>
      </c>
      <c r="G77" s="74">
        <v>1288</v>
      </c>
      <c r="H77" s="74" t="s">
        <v>181</v>
      </c>
      <c r="I77" s="74">
        <v>4279</v>
      </c>
      <c r="J77" s="74">
        <v>318</v>
      </c>
      <c r="K77" s="74" t="s">
        <v>181</v>
      </c>
      <c r="L77" s="74">
        <v>224</v>
      </c>
      <c r="M77" s="74">
        <v>113</v>
      </c>
      <c r="N77" s="74">
        <v>78</v>
      </c>
      <c r="O77" s="74">
        <v>45266</v>
      </c>
      <c r="P77" s="75"/>
    </row>
    <row r="78" spans="1:16" ht="21" customHeight="1">
      <c r="A78" s="99"/>
      <c r="B78" s="264" t="s">
        <v>471</v>
      </c>
      <c r="C78" s="265"/>
      <c r="D78" s="74"/>
      <c r="E78" s="74"/>
      <c r="F78" s="74"/>
      <c r="G78" s="74"/>
      <c r="H78" s="74"/>
      <c r="I78" s="74"/>
      <c r="J78" s="74"/>
      <c r="K78" s="74"/>
      <c r="L78" s="74"/>
      <c r="M78" s="74"/>
      <c r="N78" s="74"/>
      <c r="O78" s="74"/>
      <c r="P78" s="75"/>
    </row>
    <row r="79" spans="1:16" ht="21" customHeight="1">
      <c r="A79" s="99"/>
      <c r="B79" s="266" t="s">
        <v>78</v>
      </c>
      <c r="C79" s="266"/>
      <c r="D79" s="74" t="s">
        <v>181</v>
      </c>
      <c r="E79" s="74">
        <v>472</v>
      </c>
      <c r="F79" s="74">
        <v>61</v>
      </c>
      <c r="G79" s="74">
        <v>2783</v>
      </c>
      <c r="H79" s="74" t="s">
        <v>181</v>
      </c>
      <c r="I79" s="74">
        <v>103</v>
      </c>
      <c r="J79" s="74">
        <v>82</v>
      </c>
      <c r="K79" s="74" t="s">
        <v>181</v>
      </c>
      <c r="L79" s="74">
        <v>50</v>
      </c>
      <c r="M79" s="74" t="s">
        <v>181</v>
      </c>
      <c r="N79" s="74">
        <v>29</v>
      </c>
      <c r="O79" s="74">
        <v>3580</v>
      </c>
      <c r="P79" s="75"/>
    </row>
    <row r="80" spans="1:16" ht="21" customHeight="1">
      <c r="A80" s="99"/>
      <c r="B80" s="266" t="s">
        <v>79</v>
      </c>
      <c r="C80" s="266"/>
      <c r="D80" s="74">
        <v>19</v>
      </c>
      <c r="E80" s="74">
        <v>4306</v>
      </c>
      <c r="F80" s="74">
        <v>3792</v>
      </c>
      <c r="G80" s="74">
        <v>7045</v>
      </c>
      <c r="H80" s="74">
        <v>989</v>
      </c>
      <c r="I80" s="74">
        <v>492</v>
      </c>
      <c r="J80" s="74">
        <v>567</v>
      </c>
      <c r="K80" s="74" t="s">
        <v>181</v>
      </c>
      <c r="L80" s="74">
        <v>33</v>
      </c>
      <c r="M80" s="74">
        <v>59</v>
      </c>
      <c r="N80" s="74">
        <v>13</v>
      </c>
      <c r="O80" s="74">
        <v>17315</v>
      </c>
      <c r="P80" s="75"/>
    </row>
    <row r="81" spans="1:16" ht="21" customHeight="1">
      <c r="A81" s="99"/>
      <c r="B81" s="266" t="s">
        <v>162</v>
      </c>
      <c r="C81" s="266"/>
      <c r="D81" s="74">
        <v>597</v>
      </c>
      <c r="E81" s="74">
        <v>7829</v>
      </c>
      <c r="F81" s="74">
        <v>2756</v>
      </c>
      <c r="G81" s="74">
        <v>3503</v>
      </c>
      <c r="H81" s="74">
        <v>686</v>
      </c>
      <c r="I81" s="74">
        <v>2538</v>
      </c>
      <c r="J81" s="74">
        <v>250</v>
      </c>
      <c r="K81" s="74" t="s">
        <v>181</v>
      </c>
      <c r="L81" s="74">
        <v>53</v>
      </c>
      <c r="M81" s="74">
        <v>78</v>
      </c>
      <c r="N81" s="74">
        <v>12</v>
      </c>
      <c r="O81" s="74">
        <v>18302</v>
      </c>
      <c r="P81" s="75"/>
    </row>
    <row r="82" spans="1:16" ht="21" customHeight="1">
      <c r="A82" s="99"/>
      <c r="B82" s="266" t="s">
        <v>472</v>
      </c>
      <c r="C82" s="266"/>
      <c r="D82" s="74" t="s">
        <v>181</v>
      </c>
      <c r="E82" s="74">
        <v>116</v>
      </c>
      <c r="F82" s="74">
        <v>296</v>
      </c>
      <c r="G82" s="74">
        <v>301</v>
      </c>
      <c r="H82" s="74">
        <v>23</v>
      </c>
      <c r="I82" s="74">
        <v>21</v>
      </c>
      <c r="J82" s="74">
        <v>17</v>
      </c>
      <c r="K82" s="74" t="s">
        <v>181</v>
      </c>
      <c r="L82" s="74" t="s">
        <v>181</v>
      </c>
      <c r="M82" s="74">
        <v>35</v>
      </c>
      <c r="N82" s="74">
        <v>15</v>
      </c>
      <c r="O82" s="74">
        <v>824</v>
      </c>
      <c r="P82" s="75"/>
    </row>
    <row r="83" spans="1:16" ht="21" customHeight="1">
      <c r="A83" s="99"/>
      <c r="B83" s="267" t="s">
        <v>7</v>
      </c>
      <c r="C83" s="267"/>
      <c r="D83" s="74">
        <v>26348</v>
      </c>
      <c r="E83" s="74">
        <v>21254</v>
      </c>
      <c r="F83" s="74">
        <v>11608</v>
      </c>
      <c r="G83" s="74">
        <v>14920</v>
      </c>
      <c r="H83" s="74">
        <v>1698</v>
      </c>
      <c r="I83" s="74">
        <v>7433</v>
      </c>
      <c r="J83" s="74">
        <v>1234</v>
      </c>
      <c r="K83" s="74" t="s">
        <v>181</v>
      </c>
      <c r="L83" s="74">
        <v>360</v>
      </c>
      <c r="M83" s="74">
        <v>285</v>
      </c>
      <c r="N83" s="74">
        <v>147</v>
      </c>
      <c r="O83" s="74">
        <v>85287</v>
      </c>
      <c r="P83" s="75"/>
    </row>
    <row r="84" spans="1:16" ht="21" customHeight="1">
      <c r="A84" s="270" t="s">
        <v>441</v>
      </c>
      <c r="B84" s="271"/>
      <c r="C84" s="272"/>
      <c r="D84" s="74"/>
      <c r="E84" s="74"/>
      <c r="F84" s="74"/>
      <c r="G84" s="74"/>
      <c r="H84" s="74"/>
      <c r="I84" s="74"/>
      <c r="J84" s="74"/>
      <c r="K84" s="74"/>
      <c r="L84" s="74"/>
      <c r="M84" s="74"/>
      <c r="N84" s="74"/>
      <c r="O84" s="74"/>
      <c r="P84" s="75"/>
    </row>
    <row r="85" spans="1:16" ht="21" customHeight="1">
      <c r="A85" s="99"/>
      <c r="B85" s="268" t="s">
        <v>470</v>
      </c>
      <c r="C85" s="269"/>
      <c r="D85" s="74">
        <v>14194</v>
      </c>
      <c r="E85" s="74">
        <v>3626</v>
      </c>
      <c r="F85" s="74">
        <v>3266</v>
      </c>
      <c r="G85" s="74">
        <v>165</v>
      </c>
      <c r="H85" s="74" t="s">
        <v>181</v>
      </c>
      <c r="I85" s="74">
        <v>3384</v>
      </c>
      <c r="J85" s="74">
        <v>440</v>
      </c>
      <c r="K85" s="74" t="s">
        <v>181</v>
      </c>
      <c r="L85" s="74">
        <v>162</v>
      </c>
      <c r="M85" s="74">
        <v>822</v>
      </c>
      <c r="N85" s="74">
        <v>65</v>
      </c>
      <c r="O85" s="74">
        <v>26124</v>
      </c>
      <c r="P85" s="75"/>
    </row>
    <row r="86" spans="1:16" ht="21" customHeight="1">
      <c r="A86" s="99"/>
      <c r="B86" s="264" t="s">
        <v>471</v>
      </c>
      <c r="C86" s="265"/>
      <c r="D86" s="74"/>
      <c r="E86" s="74"/>
      <c r="F86" s="74"/>
      <c r="G86" s="74"/>
      <c r="H86" s="74"/>
      <c r="I86" s="74"/>
      <c r="J86" s="74"/>
      <c r="K86" s="74"/>
      <c r="L86" s="74"/>
      <c r="M86" s="74"/>
      <c r="N86" s="74"/>
      <c r="O86" s="74"/>
      <c r="P86" s="75"/>
    </row>
    <row r="87" spans="1:16" ht="21" customHeight="1">
      <c r="A87" s="99"/>
      <c r="B87" s="266" t="s">
        <v>78</v>
      </c>
      <c r="C87" s="266"/>
      <c r="D87" s="74" t="s">
        <v>181</v>
      </c>
      <c r="E87" s="74">
        <v>315</v>
      </c>
      <c r="F87" s="74">
        <v>62</v>
      </c>
      <c r="G87" s="74">
        <v>1307</v>
      </c>
      <c r="H87" s="74">
        <v>172</v>
      </c>
      <c r="I87" s="74">
        <v>41</v>
      </c>
      <c r="J87" s="74">
        <v>64</v>
      </c>
      <c r="K87" s="74" t="s">
        <v>181</v>
      </c>
      <c r="L87" s="74" t="s">
        <v>181</v>
      </c>
      <c r="M87" s="74">
        <v>24</v>
      </c>
      <c r="N87" s="74">
        <v>86</v>
      </c>
      <c r="O87" s="74">
        <v>2071</v>
      </c>
      <c r="P87" s="75"/>
    </row>
    <row r="88" spans="1:16" ht="21" customHeight="1">
      <c r="A88" s="99"/>
      <c r="B88" s="266" t="s">
        <v>79</v>
      </c>
      <c r="C88" s="266"/>
      <c r="D88" s="74" t="s">
        <v>181</v>
      </c>
      <c r="E88" s="74">
        <v>1491</v>
      </c>
      <c r="F88" s="74">
        <v>2691</v>
      </c>
      <c r="G88" s="74">
        <v>3601</v>
      </c>
      <c r="H88" s="74">
        <v>1002</v>
      </c>
      <c r="I88" s="74">
        <v>371</v>
      </c>
      <c r="J88" s="74">
        <v>859</v>
      </c>
      <c r="K88" s="74" t="s">
        <v>181</v>
      </c>
      <c r="L88" s="74">
        <v>43</v>
      </c>
      <c r="M88" s="74">
        <v>83</v>
      </c>
      <c r="N88" s="74" t="s">
        <v>181</v>
      </c>
      <c r="O88" s="74">
        <v>10141</v>
      </c>
      <c r="P88" s="75"/>
    </row>
    <row r="89" spans="1:16" ht="21" customHeight="1">
      <c r="A89" s="99"/>
      <c r="B89" s="266" t="s">
        <v>162</v>
      </c>
      <c r="C89" s="266"/>
      <c r="D89" s="74">
        <v>669</v>
      </c>
      <c r="E89" s="74">
        <v>4240</v>
      </c>
      <c r="F89" s="74">
        <v>1729</v>
      </c>
      <c r="G89" s="74">
        <v>1614</v>
      </c>
      <c r="H89" s="74">
        <v>514</v>
      </c>
      <c r="I89" s="74">
        <v>2383</v>
      </c>
      <c r="J89" s="74">
        <v>509</v>
      </c>
      <c r="K89" s="74" t="s">
        <v>181</v>
      </c>
      <c r="L89" s="74">
        <v>93</v>
      </c>
      <c r="M89" s="74">
        <v>305</v>
      </c>
      <c r="N89" s="74">
        <v>40</v>
      </c>
      <c r="O89" s="74">
        <v>12096</v>
      </c>
      <c r="P89" s="75"/>
    </row>
    <row r="90" spans="1:16" ht="21" customHeight="1">
      <c r="A90" s="99"/>
      <c r="B90" s="266" t="s">
        <v>472</v>
      </c>
      <c r="C90" s="266"/>
      <c r="D90" s="74">
        <v>37</v>
      </c>
      <c r="E90" s="74">
        <v>22</v>
      </c>
      <c r="F90" s="74">
        <v>420</v>
      </c>
      <c r="G90" s="74">
        <v>222</v>
      </c>
      <c r="H90" s="74" t="s">
        <v>181</v>
      </c>
      <c r="I90" s="74">
        <v>40</v>
      </c>
      <c r="J90" s="74">
        <v>15</v>
      </c>
      <c r="K90" s="74" t="s">
        <v>181</v>
      </c>
      <c r="L90" s="74" t="s">
        <v>181</v>
      </c>
      <c r="M90" s="74" t="s">
        <v>181</v>
      </c>
      <c r="N90" s="74">
        <v>6</v>
      </c>
      <c r="O90" s="74">
        <v>762</v>
      </c>
      <c r="P90" s="75"/>
    </row>
    <row r="91" spans="1:16" ht="21" customHeight="1">
      <c r="A91" s="99"/>
      <c r="B91" s="267" t="s">
        <v>7</v>
      </c>
      <c r="C91" s="267"/>
      <c r="D91" s="74">
        <v>14900</v>
      </c>
      <c r="E91" s="74">
        <v>9694</v>
      </c>
      <c r="F91" s="74">
        <v>8168</v>
      </c>
      <c r="G91" s="74">
        <v>6909</v>
      </c>
      <c r="H91" s="74">
        <v>1688</v>
      </c>
      <c r="I91" s="74">
        <v>6219</v>
      </c>
      <c r="J91" s="74">
        <v>1887</v>
      </c>
      <c r="K91" s="74" t="s">
        <v>181</v>
      </c>
      <c r="L91" s="74">
        <v>298</v>
      </c>
      <c r="M91" s="74">
        <v>1234</v>
      </c>
      <c r="N91" s="74">
        <v>197</v>
      </c>
      <c r="O91" s="74">
        <v>51194</v>
      </c>
      <c r="P91" s="75"/>
    </row>
    <row r="92" spans="1:16" ht="21" customHeight="1">
      <c r="A92" s="270" t="s">
        <v>442</v>
      </c>
      <c r="B92" s="271"/>
      <c r="C92" s="272"/>
      <c r="D92" s="74"/>
      <c r="E92" s="74"/>
      <c r="F92" s="74"/>
      <c r="G92" s="74"/>
      <c r="H92" s="74"/>
      <c r="I92" s="74"/>
      <c r="J92" s="74"/>
      <c r="K92" s="74"/>
      <c r="L92" s="74"/>
      <c r="M92" s="74"/>
      <c r="N92" s="74"/>
      <c r="O92" s="74"/>
      <c r="P92" s="75"/>
    </row>
    <row r="93" spans="1:16" ht="21" customHeight="1">
      <c r="A93" s="99"/>
      <c r="B93" s="268" t="s">
        <v>470</v>
      </c>
      <c r="C93" s="269"/>
      <c r="D93" s="74">
        <v>29330</v>
      </c>
      <c r="E93" s="74">
        <v>6153</v>
      </c>
      <c r="F93" s="74">
        <v>4277</v>
      </c>
      <c r="G93" s="74" t="s">
        <v>181</v>
      </c>
      <c r="H93" s="74">
        <v>515</v>
      </c>
      <c r="I93" s="74">
        <v>1330</v>
      </c>
      <c r="J93" s="74">
        <v>986</v>
      </c>
      <c r="K93" s="74">
        <v>17125</v>
      </c>
      <c r="L93" s="74">
        <v>362</v>
      </c>
      <c r="M93" s="74">
        <v>107</v>
      </c>
      <c r="N93" s="74">
        <v>225</v>
      </c>
      <c r="O93" s="74">
        <v>60410</v>
      </c>
      <c r="P93" s="75"/>
    </row>
    <row r="94" spans="1:16" ht="21" customHeight="1">
      <c r="A94" s="99"/>
      <c r="B94" s="264" t="s">
        <v>471</v>
      </c>
      <c r="C94" s="265"/>
      <c r="D94" s="74"/>
      <c r="E94" s="74"/>
      <c r="F94" s="74"/>
      <c r="G94" s="74"/>
      <c r="H94" s="74"/>
      <c r="I94" s="74"/>
      <c r="J94" s="74"/>
      <c r="K94" s="74"/>
      <c r="L94" s="74"/>
      <c r="M94" s="74"/>
      <c r="N94" s="74"/>
      <c r="O94" s="74"/>
      <c r="P94" s="75"/>
    </row>
    <row r="95" spans="1:16" ht="21" customHeight="1">
      <c r="A95" s="99"/>
      <c r="B95" s="266" t="s">
        <v>78</v>
      </c>
      <c r="C95" s="266"/>
      <c r="D95" s="74" t="s">
        <v>181</v>
      </c>
      <c r="E95" s="74">
        <v>768</v>
      </c>
      <c r="F95" s="74">
        <v>53</v>
      </c>
      <c r="G95" s="74">
        <v>169</v>
      </c>
      <c r="H95" s="74">
        <v>1557</v>
      </c>
      <c r="I95" s="74">
        <v>1</v>
      </c>
      <c r="J95" s="74">
        <v>56</v>
      </c>
      <c r="K95" s="74" t="s">
        <v>181</v>
      </c>
      <c r="L95" s="74">
        <v>12</v>
      </c>
      <c r="M95" s="74">
        <v>19</v>
      </c>
      <c r="N95" s="74" t="s">
        <v>181</v>
      </c>
      <c r="O95" s="74">
        <v>2635</v>
      </c>
      <c r="P95" s="75"/>
    </row>
    <row r="96" spans="1:16" ht="21" customHeight="1">
      <c r="A96" s="99"/>
      <c r="B96" s="266" t="s">
        <v>79</v>
      </c>
      <c r="C96" s="266"/>
      <c r="D96" s="74" t="s">
        <v>181</v>
      </c>
      <c r="E96" s="74">
        <v>2300</v>
      </c>
      <c r="F96" s="74">
        <v>361</v>
      </c>
      <c r="G96" s="74">
        <v>149</v>
      </c>
      <c r="H96" s="74">
        <v>3860</v>
      </c>
      <c r="I96" s="74">
        <v>80</v>
      </c>
      <c r="J96" s="74">
        <v>322</v>
      </c>
      <c r="K96" s="74" t="s">
        <v>181</v>
      </c>
      <c r="L96" s="74">
        <v>17</v>
      </c>
      <c r="M96" s="74">
        <v>17</v>
      </c>
      <c r="N96" s="74">
        <v>7</v>
      </c>
      <c r="O96" s="74">
        <v>7113</v>
      </c>
      <c r="P96" s="75"/>
    </row>
    <row r="97" spans="1:16" ht="21" customHeight="1">
      <c r="A97" s="99"/>
      <c r="B97" s="266" t="s">
        <v>162</v>
      </c>
      <c r="C97" s="266"/>
      <c r="D97" s="74">
        <v>8</v>
      </c>
      <c r="E97" s="74">
        <v>3102</v>
      </c>
      <c r="F97" s="74">
        <v>474</v>
      </c>
      <c r="G97" s="74">
        <v>311</v>
      </c>
      <c r="H97" s="74">
        <v>2489</v>
      </c>
      <c r="I97" s="74">
        <v>414</v>
      </c>
      <c r="J97" s="74">
        <v>347</v>
      </c>
      <c r="K97" s="74">
        <v>1013</v>
      </c>
      <c r="L97" s="74">
        <v>34</v>
      </c>
      <c r="M97" s="74">
        <v>22</v>
      </c>
      <c r="N97" s="74" t="s">
        <v>181</v>
      </c>
      <c r="O97" s="74">
        <v>8214</v>
      </c>
      <c r="P97" s="75"/>
    </row>
    <row r="98" spans="1:16" ht="21" customHeight="1">
      <c r="A98" s="99"/>
      <c r="B98" s="266" t="s">
        <v>472</v>
      </c>
      <c r="C98" s="266"/>
      <c r="D98" s="74">
        <v>9</v>
      </c>
      <c r="E98" s="74">
        <v>308</v>
      </c>
      <c r="F98" s="74">
        <v>71</v>
      </c>
      <c r="G98" s="74">
        <v>40</v>
      </c>
      <c r="H98" s="74">
        <v>212</v>
      </c>
      <c r="I98" s="74">
        <v>34</v>
      </c>
      <c r="J98" s="74" t="s">
        <v>181</v>
      </c>
      <c r="K98" s="74">
        <v>123</v>
      </c>
      <c r="L98" s="74" t="s">
        <v>181</v>
      </c>
      <c r="M98" s="74" t="s">
        <v>181</v>
      </c>
      <c r="N98" s="74">
        <v>19</v>
      </c>
      <c r="O98" s="74">
        <v>816</v>
      </c>
      <c r="P98" s="75"/>
    </row>
    <row r="99" spans="1:16" ht="21" customHeight="1">
      <c r="A99" s="99"/>
      <c r="B99" s="267" t="s">
        <v>7</v>
      </c>
      <c r="C99" s="267"/>
      <c r="D99" s="74">
        <v>29347</v>
      </c>
      <c r="E99" s="74">
        <v>12631</v>
      </c>
      <c r="F99" s="74">
        <v>5236</v>
      </c>
      <c r="G99" s="74">
        <v>669</v>
      </c>
      <c r="H99" s="74">
        <v>8633</v>
      </c>
      <c r="I99" s="74">
        <v>1859</v>
      </c>
      <c r="J99" s="74">
        <v>1711</v>
      </c>
      <c r="K99" s="74">
        <v>18261</v>
      </c>
      <c r="L99" s="74">
        <v>425</v>
      </c>
      <c r="M99" s="74">
        <v>165</v>
      </c>
      <c r="N99" s="74">
        <v>251</v>
      </c>
      <c r="O99" s="74">
        <v>79188</v>
      </c>
      <c r="P99" s="75"/>
    </row>
    <row r="100" spans="1:16" ht="21" customHeight="1">
      <c r="A100" s="270" t="s">
        <v>443</v>
      </c>
      <c r="B100" s="271"/>
      <c r="C100" s="272"/>
      <c r="D100" s="74"/>
      <c r="E100" s="74"/>
      <c r="F100" s="74"/>
      <c r="G100" s="74"/>
      <c r="H100" s="74"/>
      <c r="I100" s="74"/>
      <c r="J100" s="74"/>
      <c r="K100" s="74"/>
      <c r="L100" s="74"/>
      <c r="M100" s="74"/>
      <c r="N100" s="74"/>
      <c r="O100" s="74"/>
      <c r="P100" s="75"/>
    </row>
    <row r="101" spans="1:16" ht="21" customHeight="1">
      <c r="A101" s="99"/>
      <c r="B101" s="268" t="s">
        <v>470</v>
      </c>
      <c r="C101" s="269"/>
      <c r="D101" s="74">
        <v>33696</v>
      </c>
      <c r="E101" s="74">
        <v>2147</v>
      </c>
      <c r="F101" s="74">
        <v>4499</v>
      </c>
      <c r="G101" s="74" t="s">
        <v>181</v>
      </c>
      <c r="H101" s="74">
        <v>679</v>
      </c>
      <c r="I101" s="74">
        <v>473</v>
      </c>
      <c r="J101" s="74">
        <v>1183</v>
      </c>
      <c r="K101" s="74">
        <v>9950</v>
      </c>
      <c r="L101" s="74">
        <v>70</v>
      </c>
      <c r="M101" s="74">
        <v>968</v>
      </c>
      <c r="N101" s="74">
        <v>372</v>
      </c>
      <c r="O101" s="74">
        <v>54037</v>
      </c>
      <c r="P101" s="75"/>
    </row>
    <row r="102" spans="1:16" ht="21" customHeight="1">
      <c r="A102" s="99"/>
      <c r="B102" s="264" t="s">
        <v>471</v>
      </c>
      <c r="C102" s="265"/>
      <c r="D102" s="74"/>
      <c r="E102" s="74"/>
      <c r="F102" s="74"/>
      <c r="G102" s="74"/>
      <c r="H102" s="74"/>
      <c r="I102" s="74"/>
      <c r="J102" s="74"/>
      <c r="K102" s="74"/>
      <c r="L102" s="74"/>
      <c r="M102" s="74"/>
      <c r="N102" s="74"/>
      <c r="O102" s="74"/>
      <c r="P102" s="75"/>
    </row>
    <row r="103" spans="1:16" ht="21" customHeight="1">
      <c r="A103" s="99"/>
      <c r="B103" s="266" t="s">
        <v>78</v>
      </c>
      <c r="C103" s="266"/>
      <c r="D103" s="74" t="s">
        <v>181</v>
      </c>
      <c r="E103" s="74">
        <v>584</v>
      </c>
      <c r="F103" s="74">
        <v>98</v>
      </c>
      <c r="G103" s="74">
        <v>169</v>
      </c>
      <c r="H103" s="74">
        <v>1772</v>
      </c>
      <c r="I103" s="74">
        <v>34</v>
      </c>
      <c r="J103" s="74">
        <v>10</v>
      </c>
      <c r="K103" s="74" t="s">
        <v>181</v>
      </c>
      <c r="L103" s="74" t="s">
        <v>181</v>
      </c>
      <c r="M103" s="74">
        <v>53</v>
      </c>
      <c r="N103" s="74" t="s">
        <v>181</v>
      </c>
      <c r="O103" s="74">
        <v>2720</v>
      </c>
      <c r="P103" s="75"/>
    </row>
    <row r="104" spans="1:16" ht="21" customHeight="1">
      <c r="A104" s="99"/>
      <c r="B104" s="266" t="s">
        <v>79</v>
      </c>
      <c r="C104" s="266"/>
      <c r="D104" s="74" t="s">
        <v>181</v>
      </c>
      <c r="E104" s="74">
        <v>1450</v>
      </c>
      <c r="F104" s="74">
        <v>610</v>
      </c>
      <c r="G104" s="74">
        <v>374</v>
      </c>
      <c r="H104" s="74">
        <v>6067</v>
      </c>
      <c r="I104" s="74">
        <v>72</v>
      </c>
      <c r="J104" s="74">
        <v>571</v>
      </c>
      <c r="K104" s="74" t="s">
        <v>181</v>
      </c>
      <c r="L104" s="74">
        <v>23</v>
      </c>
      <c r="M104" s="74">
        <v>80</v>
      </c>
      <c r="N104" s="74" t="s">
        <v>181</v>
      </c>
      <c r="O104" s="74">
        <v>9247</v>
      </c>
      <c r="P104" s="75"/>
    </row>
    <row r="105" spans="1:16" ht="21" customHeight="1">
      <c r="A105" s="99"/>
      <c r="B105" s="266" t="s">
        <v>162</v>
      </c>
      <c r="C105" s="266"/>
      <c r="D105" s="74">
        <v>1266</v>
      </c>
      <c r="E105" s="74">
        <v>7563</v>
      </c>
      <c r="F105" s="74">
        <v>5500</v>
      </c>
      <c r="G105" s="74">
        <v>264</v>
      </c>
      <c r="H105" s="74">
        <v>9657</v>
      </c>
      <c r="I105" s="74">
        <v>2957</v>
      </c>
      <c r="J105" s="74">
        <v>2943</v>
      </c>
      <c r="K105" s="74">
        <v>8784</v>
      </c>
      <c r="L105" s="74">
        <v>82</v>
      </c>
      <c r="M105" s="74">
        <v>650</v>
      </c>
      <c r="N105" s="74">
        <v>271</v>
      </c>
      <c r="O105" s="74">
        <v>39937</v>
      </c>
      <c r="P105" s="75"/>
    </row>
    <row r="106" spans="1:16" ht="21" customHeight="1">
      <c r="A106" s="99"/>
      <c r="B106" s="266" t="s">
        <v>472</v>
      </c>
      <c r="C106" s="266"/>
      <c r="D106" s="74">
        <v>447</v>
      </c>
      <c r="E106" s="74">
        <v>570</v>
      </c>
      <c r="F106" s="74">
        <v>543</v>
      </c>
      <c r="G106" s="74">
        <v>105</v>
      </c>
      <c r="H106" s="74">
        <v>547</v>
      </c>
      <c r="I106" s="74">
        <v>227</v>
      </c>
      <c r="J106" s="74">
        <v>143</v>
      </c>
      <c r="K106" s="74">
        <v>1913</v>
      </c>
      <c r="L106" s="74" t="s">
        <v>181</v>
      </c>
      <c r="M106" s="74">
        <v>229</v>
      </c>
      <c r="N106" s="74">
        <v>60</v>
      </c>
      <c r="O106" s="74">
        <v>4784</v>
      </c>
      <c r="P106" s="75"/>
    </row>
    <row r="107" spans="1:16" ht="21" customHeight="1">
      <c r="A107" s="99"/>
      <c r="B107" s="267" t="s">
        <v>7</v>
      </c>
      <c r="C107" s="267"/>
      <c r="D107" s="74">
        <v>35409</v>
      </c>
      <c r="E107" s="74">
        <v>12314</v>
      </c>
      <c r="F107" s="74">
        <v>11250</v>
      </c>
      <c r="G107" s="74">
        <v>912</v>
      </c>
      <c r="H107" s="74">
        <v>18722</v>
      </c>
      <c r="I107" s="74">
        <v>3763</v>
      </c>
      <c r="J107" s="74">
        <v>4850</v>
      </c>
      <c r="K107" s="74">
        <v>20647</v>
      </c>
      <c r="L107" s="74">
        <v>175</v>
      </c>
      <c r="M107" s="74">
        <v>1980</v>
      </c>
      <c r="N107" s="74">
        <v>703</v>
      </c>
      <c r="O107" s="74">
        <v>110725</v>
      </c>
      <c r="P107" s="75"/>
    </row>
    <row r="108" spans="1:16" ht="21" customHeight="1">
      <c r="A108" s="270" t="s">
        <v>444</v>
      </c>
      <c r="B108" s="271"/>
      <c r="C108" s="272"/>
      <c r="D108" s="74"/>
      <c r="E108" s="74"/>
      <c r="F108" s="74"/>
      <c r="G108" s="74"/>
      <c r="H108" s="74"/>
      <c r="I108" s="74"/>
      <c r="J108" s="74"/>
      <c r="K108" s="74"/>
      <c r="L108" s="74"/>
      <c r="M108" s="74"/>
      <c r="N108" s="74"/>
      <c r="O108" s="74"/>
      <c r="P108" s="75"/>
    </row>
    <row r="109" spans="1:16" ht="21" customHeight="1">
      <c r="A109" s="99"/>
      <c r="B109" s="268" t="s">
        <v>470</v>
      </c>
      <c r="C109" s="269"/>
      <c r="D109" s="74">
        <v>17256</v>
      </c>
      <c r="E109" s="74">
        <v>6458</v>
      </c>
      <c r="F109" s="74">
        <v>4755</v>
      </c>
      <c r="G109" s="74" t="s">
        <v>181</v>
      </c>
      <c r="H109" s="74">
        <v>1744</v>
      </c>
      <c r="I109" s="74">
        <v>1865</v>
      </c>
      <c r="J109" s="74">
        <v>542</v>
      </c>
      <c r="K109" s="74" t="s">
        <v>181</v>
      </c>
      <c r="L109" s="74">
        <v>160</v>
      </c>
      <c r="M109" s="74">
        <v>150</v>
      </c>
      <c r="N109" s="74">
        <v>433</v>
      </c>
      <c r="O109" s="74">
        <v>33363</v>
      </c>
      <c r="P109" s="75"/>
    </row>
    <row r="110" spans="1:16" ht="21" customHeight="1">
      <c r="A110" s="99"/>
      <c r="B110" s="264" t="s">
        <v>471</v>
      </c>
      <c r="C110" s="265"/>
      <c r="D110" s="74"/>
      <c r="E110" s="74"/>
      <c r="F110" s="74"/>
      <c r="G110" s="74"/>
      <c r="H110" s="74"/>
      <c r="I110" s="74"/>
      <c r="J110" s="74"/>
      <c r="K110" s="74"/>
      <c r="L110" s="74"/>
      <c r="M110" s="74"/>
      <c r="N110" s="74"/>
      <c r="O110" s="74"/>
      <c r="P110" s="75"/>
    </row>
    <row r="111" spans="1:16" ht="21" customHeight="1">
      <c r="A111" s="99"/>
      <c r="B111" s="266" t="s">
        <v>78</v>
      </c>
      <c r="C111" s="266"/>
      <c r="D111" s="74" t="s">
        <v>181</v>
      </c>
      <c r="E111" s="74">
        <v>168</v>
      </c>
      <c r="F111" s="74">
        <v>41</v>
      </c>
      <c r="G111" s="74">
        <v>59</v>
      </c>
      <c r="H111" s="74">
        <v>920</v>
      </c>
      <c r="I111" s="74">
        <v>43</v>
      </c>
      <c r="J111" s="74">
        <v>41</v>
      </c>
      <c r="K111" s="74" t="s">
        <v>181</v>
      </c>
      <c r="L111" s="74" t="s">
        <v>181</v>
      </c>
      <c r="M111" s="74">
        <v>18</v>
      </c>
      <c r="N111" s="74" t="s">
        <v>181</v>
      </c>
      <c r="O111" s="74">
        <v>1290</v>
      </c>
      <c r="P111" s="75"/>
    </row>
    <row r="112" spans="1:16" ht="21" customHeight="1">
      <c r="A112" s="99"/>
      <c r="B112" s="266" t="s">
        <v>79</v>
      </c>
      <c r="C112" s="266"/>
      <c r="D112" s="74" t="s">
        <v>181</v>
      </c>
      <c r="E112" s="74">
        <v>579</v>
      </c>
      <c r="F112" s="74">
        <v>121</v>
      </c>
      <c r="G112" s="74">
        <v>175</v>
      </c>
      <c r="H112" s="74">
        <v>4566</v>
      </c>
      <c r="I112" s="74">
        <v>136</v>
      </c>
      <c r="J112" s="74">
        <v>259</v>
      </c>
      <c r="K112" s="74" t="s">
        <v>181</v>
      </c>
      <c r="L112" s="74" t="s">
        <v>181</v>
      </c>
      <c r="M112" s="74">
        <v>12</v>
      </c>
      <c r="N112" s="74" t="s">
        <v>181</v>
      </c>
      <c r="O112" s="74">
        <v>5848</v>
      </c>
      <c r="P112" s="75"/>
    </row>
    <row r="113" spans="1:16" ht="21" customHeight="1">
      <c r="A113" s="99"/>
      <c r="B113" s="266" t="s">
        <v>162</v>
      </c>
      <c r="C113" s="266"/>
      <c r="D113" s="74">
        <v>322</v>
      </c>
      <c r="E113" s="74">
        <v>1744</v>
      </c>
      <c r="F113" s="74">
        <v>2551</v>
      </c>
      <c r="G113" s="74">
        <v>96</v>
      </c>
      <c r="H113" s="74">
        <v>5768</v>
      </c>
      <c r="I113" s="74">
        <v>2496</v>
      </c>
      <c r="J113" s="74">
        <v>723</v>
      </c>
      <c r="K113" s="74" t="s">
        <v>181</v>
      </c>
      <c r="L113" s="74">
        <v>34</v>
      </c>
      <c r="M113" s="74">
        <v>12</v>
      </c>
      <c r="N113" s="74">
        <v>54</v>
      </c>
      <c r="O113" s="74">
        <v>13800</v>
      </c>
      <c r="P113" s="75"/>
    </row>
    <row r="114" spans="1:16" ht="21" customHeight="1">
      <c r="A114" s="99"/>
      <c r="B114" s="266" t="s">
        <v>472</v>
      </c>
      <c r="C114" s="266"/>
      <c r="D114" s="74">
        <v>3</v>
      </c>
      <c r="E114" s="74">
        <v>143</v>
      </c>
      <c r="F114" s="74">
        <v>229</v>
      </c>
      <c r="G114" s="74">
        <v>16</v>
      </c>
      <c r="H114" s="74">
        <v>132</v>
      </c>
      <c r="I114" s="74">
        <v>141</v>
      </c>
      <c r="J114" s="74" t="s">
        <v>181</v>
      </c>
      <c r="K114" s="74" t="s">
        <v>181</v>
      </c>
      <c r="L114" s="74">
        <v>7</v>
      </c>
      <c r="M114" s="74" t="s">
        <v>181</v>
      </c>
      <c r="N114" s="74" t="s">
        <v>181</v>
      </c>
      <c r="O114" s="74">
        <v>671</v>
      </c>
      <c r="P114" s="75"/>
    </row>
    <row r="115" spans="1:16" ht="21" customHeight="1">
      <c r="A115" s="99"/>
      <c r="B115" s="267" t="s">
        <v>7</v>
      </c>
      <c r="C115" s="267"/>
      <c r="D115" s="74">
        <v>17581</v>
      </c>
      <c r="E115" s="74">
        <v>9092</v>
      </c>
      <c r="F115" s="74">
        <v>7697</v>
      </c>
      <c r="G115" s="74">
        <v>346</v>
      </c>
      <c r="H115" s="74">
        <v>13130</v>
      </c>
      <c r="I115" s="74">
        <v>4681</v>
      </c>
      <c r="J115" s="74">
        <v>1565</v>
      </c>
      <c r="K115" s="74" t="s">
        <v>181</v>
      </c>
      <c r="L115" s="74">
        <v>201</v>
      </c>
      <c r="M115" s="74">
        <v>192</v>
      </c>
      <c r="N115" s="74">
        <v>487</v>
      </c>
      <c r="O115" s="74">
        <v>54972</v>
      </c>
      <c r="P115" s="75"/>
    </row>
    <row r="116" spans="1:16" ht="21" customHeight="1">
      <c r="A116" s="270" t="s">
        <v>445</v>
      </c>
      <c r="B116" s="271"/>
      <c r="C116" s="272"/>
      <c r="D116" s="74"/>
      <c r="E116" s="74"/>
      <c r="F116" s="74"/>
      <c r="G116" s="74"/>
      <c r="H116" s="74"/>
      <c r="I116" s="74"/>
      <c r="J116" s="74"/>
      <c r="K116" s="74"/>
      <c r="L116" s="74"/>
      <c r="M116" s="74"/>
      <c r="N116" s="74"/>
      <c r="O116" s="74"/>
      <c r="P116" s="75"/>
    </row>
    <row r="117" spans="1:16" ht="21" customHeight="1">
      <c r="A117" s="99"/>
      <c r="B117" s="268" t="s">
        <v>470</v>
      </c>
      <c r="C117" s="269"/>
      <c r="D117" s="74">
        <v>16368</v>
      </c>
      <c r="E117" s="74">
        <v>3897</v>
      </c>
      <c r="F117" s="74">
        <v>4200</v>
      </c>
      <c r="G117" s="74" t="s">
        <v>181</v>
      </c>
      <c r="H117" s="74">
        <v>1070</v>
      </c>
      <c r="I117" s="74">
        <v>957</v>
      </c>
      <c r="J117" s="74">
        <v>1297</v>
      </c>
      <c r="K117" s="74" t="s">
        <v>181</v>
      </c>
      <c r="L117" s="74">
        <v>532</v>
      </c>
      <c r="M117" s="74">
        <v>426</v>
      </c>
      <c r="N117" s="74">
        <v>193</v>
      </c>
      <c r="O117" s="74">
        <v>28940</v>
      </c>
      <c r="P117" s="75"/>
    </row>
    <row r="118" spans="1:16" ht="21" customHeight="1">
      <c r="A118" s="99"/>
      <c r="B118" s="264" t="s">
        <v>471</v>
      </c>
      <c r="C118" s="265"/>
      <c r="D118" s="74"/>
      <c r="E118" s="74"/>
      <c r="F118" s="74"/>
      <c r="G118" s="74"/>
      <c r="H118" s="74"/>
      <c r="I118" s="74"/>
      <c r="J118" s="74"/>
      <c r="K118" s="74"/>
      <c r="L118" s="74"/>
      <c r="M118" s="74"/>
      <c r="N118" s="74"/>
      <c r="O118" s="74"/>
      <c r="P118" s="75"/>
    </row>
    <row r="119" spans="1:16" ht="21" customHeight="1">
      <c r="A119" s="99"/>
      <c r="B119" s="266" t="s">
        <v>78</v>
      </c>
      <c r="C119" s="266"/>
      <c r="D119" s="74" t="s">
        <v>181</v>
      </c>
      <c r="E119" s="74">
        <v>424</v>
      </c>
      <c r="F119" s="74">
        <v>159</v>
      </c>
      <c r="G119" s="74">
        <v>299</v>
      </c>
      <c r="H119" s="74">
        <v>1077</v>
      </c>
      <c r="I119" s="74">
        <v>79</v>
      </c>
      <c r="J119" s="74">
        <v>115</v>
      </c>
      <c r="K119" s="74" t="s">
        <v>181</v>
      </c>
      <c r="L119" s="74" t="s">
        <v>181</v>
      </c>
      <c r="M119" s="74">
        <v>15</v>
      </c>
      <c r="N119" s="74">
        <v>12</v>
      </c>
      <c r="O119" s="74">
        <v>2180</v>
      </c>
      <c r="P119" s="75"/>
    </row>
    <row r="120" spans="1:16" ht="21" customHeight="1">
      <c r="A120" s="99"/>
      <c r="B120" s="266" t="s">
        <v>79</v>
      </c>
      <c r="C120" s="266"/>
      <c r="D120" s="74" t="s">
        <v>181</v>
      </c>
      <c r="E120" s="74">
        <v>1227</v>
      </c>
      <c r="F120" s="74">
        <v>631</v>
      </c>
      <c r="G120" s="74">
        <v>189</v>
      </c>
      <c r="H120" s="74">
        <v>4490</v>
      </c>
      <c r="I120" s="74">
        <v>113</v>
      </c>
      <c r="J120" s="74">
        <v>763</v>
      </c>
      <c r="K120" s="74" t="s">
        <v>181</v>
      </c>
      <c r="L120" s="74">
        <v>36</v>
      </c>
      <c r="M120" s="74" t="s">
        <v>181</v>
      </c>
      <c r="N120" s="74">
        <v>8</v>
      </c>
      <c r="O120" s="74">
        <v>7457</v>
      </c>
      <c r="P120" s="75"/>
    </row>
    <row r="121" spans="1:16" ht="21" customHeight="1">
      <c r="A121" s="99"/>
      <c r="B121" s="266" t="s">
        <v>162</v>
      </c>
      <c r="C121" s="266"/>
      <c r="D121" s="74">
        <v>106</v>
      </c>
      <c r="E121" s="74">
        <v>1647</v>
      </c>
      <c r="F121" s="74">
        <v>1432</v>
      </c>
      <c r="G121" s="74">
        <v>242</v>
      </c>
      <c r="H121" s="74">
        <v>3533</v>
      </c>
      <c r="I121" s="74">
        <v>763</v>
      </c>
      <c r="J121" s="74">
        <v>1449</v>
      </c>
      <c r="K121" s="74" t="s">
        <v>181</v>
      </c>
      <c r="L121" s="74">
        <v>45</v>
      </c>
      <c r="M121" s="74">
        <v>50</v>
      </c>
      <c r="N121" s="74">
        <v>21</v>
      </c>
      <c r="O121" s="74">
        <v>9288</v>
      </c>
      <c r="P121" s="75"/>
    </row>
    <row r="122" spans="1:16" ht="21" customHeight="1">
      <c r="A122" s="99"/>
      <c r="B122" s="266" t="s">
        <v>472</v>
      </c>
      <c r="C122" s="266"/>
      <c r="D122" s="74" t="s">
        <v>181</v>
      </c>
      <c r="E122" s="74">
        <v>229</v>
      </c>
      <c r="F122" s="74">
        <v>21</v>
      </c>
      <c r="G122" s="74">
        <v>2</v>
      </c>
      <c r="H122" s="74">
        <v>112</v>
      </c>
      <c r="I122" s="74" t="s">
        <v>181</v>
      </c>
      <c r="J122" s="74">
        <v>41</v>
      </c>
      <c r="K122" s="74" t="s">
        <v>181</v>
      </c>
      <c r="L122" s="74" t="s">
        <v>181</v>
      </c>
      <c r="M122" s="74" t="s">
        <v>181</v>
      </c>
      <c r="N122" s="74">
        <v>15</v>
      </c>
      <c r="O122" s="74">
        <v>420</v>
      </c>
      <c r="P122" s="75"/>
    </row>
    <row r="123" spans="1:16" ht="21" customHeight="1">
      <c r="A123" s="99"/>
      <c r="B123" s="267" t="s">
        <v>7</v>
      </c>
      <c r="C123" s="267"/>
      <c r="D123" s="74">
        <v>16474</v>
      </c>
      <c r="E123" s="74">
        <v>7424</v>
      </c>
      <c r="F123" s="74">
        <v>6443</v>
      </c>
      <c r="G123" s="74">
        <v>732</v>
      </c>
      <c r="H123" s="74">
        <v>10282</v>
      </c>
      <c r="I123" s="74">
        <v>1912</v>
      </c>
      <c r="J123" s="74">
        <v>3665</v>
      </c>
      <c r="K123" s="74" t="s">
        <v>181</v>
      </c>
      <c r="L123" s="74">
        <v>613</v>
      </c>
      <c r="M123" s="74">
        <v>491</v>
      </c>
      <c r="N123" s="74">
        <v>249</v>
      </c>
      <c r="O123" s="74">
        <v>48285</v>
      </c>
      <c r="P123" s="75"/>
    </row>
    <row r="124" spans="1:16" ht="21" customHeight="1">
      <c r="A124" s="270" t="s">
        <v>446</v>
      </c>
      <c r="B124" s="271"/>
      <c r="C124" s="272"/>
      <c r="D124" s="74"/>
      <c r="E124" s="74"/>
      <c r="F124" s="74"/>
      <c r="G124" s="74"/>
      <c r="H124" s="74"/>
      <c r="I124" s="74"/>
      <c r="J124" s="74"/>
      <c r="K124" s="74"/>
      <c r="L124" s="74"/>
      <c r="M124" s="74"/>
      <c r="N124" s="74"/>
      <c r="O124" s="74"/>
      <c r="P124" s="75"/>
    </row>
    <row r="125" spans="1:16" ht="21" customHeight="1">
      <c r="A125" s="99"/>
      <c r="B125" s="268" t="s">
        <v>470</v>
      </c>
      <c r="C125" s="269"/>
      <c r="D125" s="74">
        <v>25933</v>
      </c>
      <c r="E125" s="74">
        <v>8839</v>
      </c>
      <c r="F125" s="74">
        <v>9436</v>
      </c>
      <c r="G125" s="74" t="s">
        <v>181</v>
      </c>
      <c r="H125" s="74">
        <v>7224</v>
      </c>
      <c r="I125" s="74">
        <v>3581</v>
      </c>
      <c r="J125" s="74">
        <v>1157</v>
      </c>
      <c r="K125" s="74" t="s">
        <v>181</v>
      </c>
      <c r="L125" s="74">
        <v>97</v>
      </c>
      <c r="M125" s="74">
        <v>218</v>
      </c>
      <c r="N125" s="74">
        <v>410</v>
      </c>
      <c r="O125" s="74">
        <v>56895</v>
      </c>
      <c r="P125" s="75"/>
    </row>
    <row r="126" spans="1:16" ht="21" customHeight="1">
      <c r="A126" s="99"/>
      <c r="B126" s="264" t="s">
        <v>471</v>
      </c>
      <c r="C126" s="265"/>
      <c r="D126" s="74"/>
      <c r="E126" s="74"/>
      <c r="F126" s="74"/>
      <c r="G126" s="74"/>
      <c r="H126" s="74"/>
      <c r="I126" s="74"/>
      <c r="J126" s="74"/>
      <c r="K126" s="74"/>
      <c r="L126" s="74"/>
      <c r="M126" s="74"/>
      <c r="N126" s="74"/>
      <c r="O126" s="74"/>
      <c r="P126" s="75"/>
    </row>
    <row r="127" spans="1:16" ht="21" customHeight="1">
      <c r="A127" s="99"/>
      <c r="B127" s="266" t="s">
        <v>78</v>
      </c>
      <c r="C127" s="266"/>
      <c r="D127" s="74" t="s">
        <v>181</v>
      </c>
      <c r="E127" s="74">
        <v>1192</v>
      </c>
      <c r="F127" s="74">
        <v>138</v>
      </c>
      <c r="G127" s="74">
        <v>1362</v>
      </c>
      <c r="H127" s="74">
        <v>1532</v>
      </c>
      <c r="I127" s="74">
        <v>253</v>
      </c>
      <c r="J127" s="74">
        <v>298</v>
      </c>
      <c r="K127" s="74" t="s">
        <v>181</v>
      </c>
      <c r="L127" s="74">
        <v>19</v>
      </c>
      <c r="M127" s="74">
        <v>6</v>
      </c>
      <c r="N127" s="74">
        <v>4</v>
      </c>
      <c r="O127" s="74">
        <v>4804</v>
      </c>
      <c r="P127" s="75"/>
    </row>
    <row r="128" spans="1:16" ht="21" customHeight="1">
      <c r="A128" s="99"/>
      <c r="B128" s="266" t="s">
        <v>79</v>
      </c>
      <c r="C128" s="266"/>
      <c r="D128" s="74" t="s">
        <v>181</v>
      </c>
      <c r="E128" s="74">
        <v>5578</v>
      </c>
      <c r="F128" s="74">
        <v>3807</v>
      </c>
      <c r="G128" s="74">
        <v>1423</v>
      </c>
      <c r="H128" s="74">
        <v>8914</v>
      </c>
      <c r="I128" s="74">
        <v>356</v>
      </c>
      <c r="J128" s="74">
        <v>1285</v>
      </c>
      <c r="K128" s="74" t="s">
        <v>181</v>
      </c>
      <c r="L128" s="74">
        <v>101</v>
      </c>
      <c r="M128" s="74">
        <v>205</v>
      </c>
      <c r="N128" s="74" t="s">
        <v>181</v>
      </c>
      <c r="O128" s="74">
        <v>21669</v>
      </c>
      <c r="P128" s="75"/>
    </row>
    <row r="129" spans="1:16" ht="21" customHeight="1">
      <c r="A129" s="99"/>
      <c r="B129" s="266" t="s">
        <v>162</v>
      </c>
      <c r="C129" s="266"/>
      <c r="D129" s="74">
        <v>1017</v>
      </c>
      <c r="E129" s="74">
        <v>5353</v>
      </c>
      <c r="F129" s="74">
        <v>2945</v>
      </c>
      <c r="G129" s="74">
        <v>874</v>
      </c>
      <c r="H129" s="74">
        <v>7004</v>
      </c>
      <c r="I129" s="74">
        <v>1496</v>
      </c>
      <c r="J129" s="74">
        <v>620</v>
      </c>
      <c r="K129" s="74" t="s">
        <v>181</v>
      </c>
      <c r="L129" s="74">
        <v>73</v>
      </c>
      <c r="M129" s="74">
        <v>79</v>
      </c>
      <c r="N129" s="74">
        <v>34</v>
      </c>
      <c r="O129" s="74">
        <v>19495</v>
      </c>
      <c r="P129" s="75"/>
    </row>
    <row r="130" spans="1:16" ht="21" customHeight="1">
      <c r="A130" s="99"/>
      <c r="B130" s="266" t="s">
        <v>472</v>
      </c>
      <c r="C130" s="266"/>
      <c r="D130" s="74" t="s">
        <v>181</v>
      </c>
      <c r="E130" s="74">
        <v>548</v>
      </c>
      <c r="F130" s="74">
        <v>91</v>
      </c>
      <c r="G130" s="74">
        <v>129</v>
      </c>
      <c r="H130" s="74">
        <v>185</v>
      </c>
      <c r="I130" s="74">
        <v>21</v>
      </c>
      <c r="J130" s="74">
        <v>25</v>
      </c>
      <c r="K130" s="74" t="s">
        <v>181</v>
      </c>
      <c r="L130" s="74" t="s">
        <v>181</v>
      </c>
      <c r="M130" s="74">
        <v>12</v>
      </c>
      <c r="N130" s="74" t="s">
        <v>181</v>
      </c>
      <c r="O130" s="74">
        <v>1011</v>
      </c>
      <c r="P130" s="75"/>
    </row>
    <row r="131" spans="1:16" ht="21" customHeight="1">
      <c r="A131" s="99"/>
      <c r="B131" s="267" t="s">
        <v>7</v>
      </c>
      <c r="C131" s="267"/>
      <c r="D131" s="74">
        <v>26950</v>
      </c>
      <c r="E131" s="74">
        <v>21510</v>
      </c>
      <c r="F131" s="74">
        <v>16417</v>
      </c>
      <c r="G131" s="74">
        <v>3788</v>
      </c>
      <c r="H131" s="74">
        <v>24859</v>
      </c>
      <c r="I131" s="74">
        <v>5707</v>
      </c>
      <c r="J131" s="74">
        <v>3385</v>
      </c>
      <c r="K131" s="74" t="s">
        <v>181</v>
      </c>
      <c r="L131" s="74">
        <v>290</v>
      </c>
      <c r="M131" s="74">
        <v>520</v>
      </c>
      <c r="N131" s="74">
        <v>448</v>
      </c>
      <c r="O131" s="74">
        <v>103874</v>
      </c>
      <c r="P131" s="75"/>
    </row>
    <row r="132" spans="1:16" ht="21" customHeight="1">
      <c r="A132" s="270" t="s">
        <v>447</v>
      </c>
      <c r="B132" s="271"/>
      <c r="C132" s="272"/>
      <c r="D132" s="74"/>
      <c r="E132" s="74"/>
      <c r="F132" s="74"/>
      <c r="G132" s="74"/>
      <c r="H132" s="74"/>
      <c r="I132" s="74"/>
      <c r="J132" s="74"/>
      <c r="K132" s="74"/>
      <c r="L132" s="74"/>
      <c r="M132" s="74"/>
      <c r="N132" s="74"/>
      <c r="O132" s="74"/>
      <c r="P132" s="75"/>
    </row>
    <row r="133" spans="1:16" ht="21" customHeight="1">
      <c r="A133" s="99"/>
      <c r="B133" s="268" t="s">
        <v>470</v>
      </c>
      <c r="C133" s="269"/>
      <c r="D133" s="74">
        <v>21601</v>
      </c>
      <c r="E133" s="74">
        <v>2268</v>
      </c>
      <c r="F133" s="74">
        <v>4451</v>
      </c>
      <c r="G133" s="74">
        <v>7154</v>
      </c>
      <c r="H133" s="74" t="s">
        <v>181</v>
      </c>
      <c r="I133" s="74">
        <v>1933</v>
      </c>
      <c r="J133" s="74">
        <v>1032</v>
      </c>
      <c r="K133" s="74" t="s">
        <v>181</v>
      </c>
      <c r="L133" s="74">
        <v>118</v>
      </c>
      <c r="M133" s="74">
        <v>65</v>
      </c>
      <c r="N133" s="74">
        <v>230</v>
      </c>
      <c r="O133" s="74">
        <v>38852</v>
      </c>
      <c r="P133" s="75"/>
    </row>
    <row r="134" spans="1:16" ht="21" customHeight="1">
      <c r="A134" s="99"/>
      <c r="B134" s="264" t="s">
        <v>471</v>
      </c>
      <c r="C134" s="265"/>
      <c r="D134" s="74"/>
      <c r="E134" s="74"/>
      <c r="F134" s="74"/>
      <c r="G134" s="74"/>
      <c r="H134" s="74"/>
      <c r="I134" s="74"/>
      <c r="J134" s="74"/>
      <c r="K134" s="74"/>
      <c r="L134" s="74"/>
      <c r="M134" s="74"/>
      <c r="N134" s="74"/>
      <c r="O134" s="74"/>
      <c r="P134" s="75"/>
    </row>
    <row r="135" spans="1:16" ht="21" customHeight="1">
      <c r="A135" s="99"/>
      <c r="B135" s="266" t="s">
        <v>78</v>
      </c>
      <c r="C135" s="266"/>
      <c r="D135" s="74" t="s">
        <v>181</v>
      </c>
      <c r="E135" s="74">
        <v>377</v>
      </c>
      <c r="F135" s="74">
        <v>723</v>
      </c>
      <c r="G135" s="74">
        <v>5917</v>
      </c>
      <c r="H135" s="74">
        <v>4</v>
      </c>
      <c r="I135" s="74">
        <v>251</v>
      </c>
      <c r="J135" s="74">
        <v>530</v>
      </c>
      <c r="K135" s="74" t="s">
        <v>181</v>
      </c>
      <c r="L135" s="74">
        <v>14</v>
      </c>
      <c r="M135" s="74" t="s">
        <v>181</v>
      </c>
      <c r="N135" s="74" t="s">
        <v>181</v>
      </c>
      <c r="O135" s="74">
        <v>7816</v>
      </c>
      <c r="P135" s="75"/>
    </row>
    <row r="136" spans="1:16" ht="21" customHeight="1">
      <c r="A136" s="99"/>
      <c r="B136" s="266" t="s">
        <v>79</v>
      </c>
      <c r="C136" s="266"/>
      <c r="D136" s="74" t="s">
        <v>181</v>
      </c>
      <c r="E136" s="74">
        <v>3469</v>
      </c>
      <c r="F136" s="74">
        <v>5449</v>
      </c>
      <c r="G136" s="74">
        <v>10593</v>
      </c>
      <c r="H136" s="74">
        <v>7</v>
      </c>
      <c r="I136" s="74">
        <v>1962</v>
      </c>
      <c r="J136" s="74">
        <v>1883</v>
      </c>
      <c r="K136" s="74" t="s">
        <v>181</v>
      </c>
      <c r="L136" s="74">
        <v>40</v>
      </c>
      <c r="M136" s="74">
        <v>32</v>
      </c>
      <c r="N136" s="74">
        <v>23</v>
      </c>
      <c r="O136" s="74">
        <v>23458</v>
      </c>
      <c r="P136" s="75"/>
    </row>
    <row r="137" spans="1:16" ht="21" customHeight="1">
      <c r="A137" s="99"/>
      <c r="B137" s="266" t="s">
        <v>162</v>
      </c>
      <c r="C137" s="266"/>
      <c r="D137" s="74">
        <v>137</v>
      </c>
      <c r="E137" s="74">
        <v>1053</v>
      </c>
      <c r="F137" s="74">
        <v>867</v>
      </c>
      <c r="G137" s="74">
        <v>2332</v>
      </c>
      <c r="H137" s="74">
        <v>275</v>
      </c>
      <c r="I137" s="74">
        <v>771</v>
      </c>
      <c r="J137" s="74">
        <v>498</v>
      </c>
      <c r="K137" s="74" t="s">
        <v>181</v>
      </c>
      <c r="L137" s="74">
        <v>104</v>
      </c>
      <c r="M137" s="74">
        <v>8</v>
      </c>
      <c r="N137" s="74" t="s">
        <v>181</v>
      </c>
      <c r="O137" s="74">
        <v>6045</v>
      </c>
      <c r="P137" s="75"/>
    </row>
    <row r="138" spans="1:16" ht="21" customHeight="1">
      <c r="A138" s="99"/>
      <c r="B138" s="266" t="s">
        <v>472</v>
      </c>
      <c r="C138" s="266"/>
      <c r="D138" s="74">
        <v>168</v>
      </c>
      <c r="E138" s="74">
        <v>763</v>
      </c>
      <c r="F138" s="74">
        <v>156</v>
      </c>
      <c r="G138" s="74">
        <v>209</v>
      </c>
      <c r="H138" s="74" t="s">
        <v>181</v>
      </c>
      <c r="I138" s="74">
        <v>593</v>
      </c>
      <c r="J138" s="74">
        <v>92</v>
      </c>
      <c r="K138" s="74" t="s">
        <v>181</v>
      </c>
      <c r="L138" s="74">
        <v>16</v>
      </c>
      <c r="M138" s="74" t="s">
        <v>181</v>
      </c>
      <c r="N138" s="74" t="s">
        <v>181</v>
      </c>
      <c r="O138" s="74">
        <v>1997</v>
      </c>
      <c r="P138" s="75"/>
    </row>
    <row r="139" spans="1:16" ht="21" customHeight="1">
      <c r="A139" s="99"/>
      <c r="B139" s="267" t="s">
        <v>7</v>
      </c>
      <c r="C139" s="267"/>
      <c r="D139" s="74">
        <v>21906</v>
      </c>
      <c r="E139" s="74">
        <v>7930</v>
      </c>
      <c r="F139" s="74">
        <v>11646</v>
      </c>
      <c r="G139" s="74">
        <v>26205</v>
      </c>
      <c r="H139" s="74">
        <v>286</v>
      </c>
      <c r="I139" s="74">
        <v>5510</v>
      </c>
      <c r="J139" s="74">
        <v>4035</v>
      </c>
      <c r="K139" s="74" t="s">
        <v>181</v>
      </c>
      <c r="L139" s="74">
        <v>292</v>
      </c>
      <c r="M139" s="74">
        <v>105</v>
      </c>
      <c r="N139" s="74">
        <v>253</v>
      </c>
      <c r="O139" s="74">
        <v>78168</v>
      </c>
      <c r="P139" s="75"/>
    </row>
    <row r="140" spans="1:16" ht="21" customHeight="1">
      <c r="A140" s="267" t="s">
        <v>473</v>
      </c>
      <c r="B140" s="267"/>
      <c r="C140" s="267"/>
      <c r="D140" s="74"/>
      <c r="E140" s="74"/>
      <c r="F140" s="74"/>
      <c r="G140" s="74"/>
      <c r="H140" s="74"/>
      <c r="I140" s="74"/>
      <c r="J140" s="74"/>
      <c r="K140" s="74"/>
      <c r="L140" s="74"/>
      <c r="M140" s="74"/>
      <c r="N140" s="74"/>
      <c r="O140" s="74"/>
      <c r="P140" s="75"/>
    </row>
    <row r="141" spans="1:16" ht="21" customHeight="1">
      <c r="A141" s="99"/>
      <c r="B141" s="268" t="s">
        <v>470</v>
      </c>
      <c r="C141" s="269"/>
      <c r="D141" s="74">
        <v>10933</v>
      </c>
      <c r="E141" s="74">
        <v>3417</v>
      </c>
      <c r="F141" s="74">
        <v>1068</v>
      </c>
      <c r="G141" s="74">
        <v>62</v>
      </c>
      <c r="H141" s="74" t="s">
        <v>181</v>
      </c>
      <c r="I141" s="74">
        <v>78</v>
      </c>
      <c r="J141" s="74">
        <v>164</v>
      </c>
      <c r="K141" s="74" t="s">
        <v>181</v>
      </c>
      <c r="L141" s="74">
        <v>6</v>
      </c>
      <c r="M141" s="74">
        <v>493</v>
      </c>
      <c r="N141" s="74">
        <v>636</v>
      </c>
      <c r="O141" s="74">
        <v>16857</v>
      </c>
      <c r="P141" s="75"/>
    </row>
    <row r="142" spans="1:16" ht="21" customHeight="1">
      <c r="A142" s="99"/>
      <c r="B142" s="264" t="s">
        <v>471</v>
      </c>
      <c r="C142" s="265"/>
      <c r="D142" s="74"/>
      <c r="E142" s="74"/>
      <c r="F142" s="74"/>
      <c r="G142" s="74"/>
      <c r="H142" s="74"/>
      <c r="I142" s="74"/>
      <c r="J142" s="74"/>
      <c r="K142" s="74"/>
      <c r="L142" s="74"/>
      <c r="M142" s="74"/>
      <c r="N142" s="74"/>
      <c r="O142" s="74"/>
      <c r="P142" s="75"/>
    </row>
    <row r="143" spans="1:16" ht="21" customHeight="1">
      <c r="A143" s="99"/>
      <c r="B143" s="266" t="s">
        <v>78</v>
      </c>
      <c r="C143" s="266"/>
      <c r="D143" s="74" t="s">
        <v>181</v>
      </c>
      <c r="E143" s="74">
        <v>357</v>
      </c>
      <c r="F143" s="74">
        <v>83</v>
      </c>
      <c r="G143" s="74">
        <v>845</v>
      </c>
      <c r="H143" s="74">
        <v>44</v>
      </c>
      <c r="I143" s="74" t="s">
        <v>181</v>
      </c>
      <c r="J143" s="74">
        <v>30</v>
      </c>
      <c r="K143" s="74" t="s">
        <v>181</v>
      </c>
      <c r="L143" s="74" t="s">
        <v>181</v>
      </c>
      <c r="M143" s="74">
        <v>11</v>
      </c>
      <c r="N143" s="74">
        <v>2303</v>
      </c>
      <c r="O143" s="74">
        <v>3673</v>
      </c>
      <c r="P143" s="75"/>
    </row>
    <row r="144" spans="1:16" ht="21" customHeight="1">
      <c r="A144" s="99"/>
      <c r="B144" s="266" t="s">
        <v>79</v>
      </c>
      <c r="C144" s="266"/>
      <c r="D144" s="74" t="s">
        <v>181</v>
      </c>
      <c r="E144" s="74">
        <v>254</v>
      </c>
      <c r="F144" s="74">
        <v>126</v>
      </c>
      <c r="G144" s="74">
        <v>1396</v>
      </c>
      <c r="H144" s="74">
        <v>9</v>
      </c>
      <c r="I144" s="74">
        <v>6</v>
      </c>
      <c r="J144" s="74">
        <v>122</v>
      </c>
      <c r="K144" s="74" t="s">
        <v>181</v>
      </c>
      <c r="L144" s="74">
        <v>18</v>
      </c>
      <c r="M144" s="74">
        <v>4</v>
      </c>
      <c r="N144" s="74">
        <v>326</v>
      </c>
      <c r="O144" s="74">
        <v>2261</v>
      </c>
      <c r="P144" s="75"/>
    </row>
    <row r="145" spans="1:16" ht="21" customHeight="1">
      <c r="A145" s="99"/>
      <c r="B145" s="266" t="s">
        <v>162</v>
      </c>
      <c r="C145" s="266"/>
      <c r="D145" s="74">
        <v>244</v>
      </c>
      <c r="E145" s="74">
        <v>908</v>
      </c>
      <c r="F145" s="74">
        <v>164</v>
      </c>
      <c r="G145" s="74">
        <v>1249</v>
      </c>
      <c r="H145" s="74">
        <v>24</v>
      </c>
      <c r="I145" s="74">
        <v>7</v>
      </c>
      <c r="J145" s="74">
        <v>36</v>
      </c>
      <c r="K145" s="74" t="s">
        <v>181</v>
      </c>
      <c r="L145" s="74" t="s">
        <v>181</v>
      </c>
      <c r="M145" s="74">
        <v>102</v>
      </c>
      <c r="N145" s="74">
        <v>249</v>
      </c>
      <c r="O145" s="74">
        <v>2983</v>
      </c>
      <c r="P145" s="75"/>
    </row>
    <row r="146" spans="1:16" ht="21" customHeight="1">
      <c r="A146" s="99"/>
      <c r="B146" s="266" t="s">
        <v>472</v>
      </c>
      <c r="C146" s="266"/>
      <c r="D146" s="74">
        <v>181</v>
      </c>
      <c r="E146" s="74">
        <v>261</v>
      </c>
      <c r="F146" s="74">
        <v>176</v>
      </c>
      <c r="G146" s="74">
        <v>103</v>
      </c>
      <c r="H146" s="74" t="s">
        <v>181</v>
      </c>
      <c r="I146" s="74" t="s">
        <v>181</v>
      </c>
      <c r="J146" s="74">
        <v>3</v>
      </c>
      <c r="K146" s="74" t="s">
        <v>181</v>
      </c>
      <c r="L146" s="74" t="s">
        <v>181</v>
      </c>
      <c r="M146" s="74">
        <v>17</v>
      </c>
      <c r="N146" s="74">
        <v>15</v>
      </c>
      <c r="O146" s="74">
        <v>756</v>
      </c>
      <c r="P146" s="75"/>
    </row>
    <row r="147" spans="1:16" ht="21" customHeight="1">
      <c r="A147" s="99"/>
      <c r="B147" s="267" t="s">
        <v>7</v>
      </c>
      <c r="C147" s="267"/>
      <c r="D147" s="74">
        <v>11358</v>
      </c>
      <c r="E147" s="74">
        <v>5197</v>
      </c>
      <c r="F147" s="74">
        <v>1617</v>
      </c>
      <c r="G147" s="74">
        <v>3655</v>
      </c>
      <c r="H147" s="74">
        <v>77</v>
      </c>
      <c r="I147" s="74">
        <v>91</v>
      </c>
      <c r="J147" s="74">
        <v>355</v>
      </c>
      <c r="K147" s="74" t="s">
        <v>181</v>
      </c>
      <c r="L147" s="74">
        <v>24</v>
      </c>
      <c r="M147" s="74">
        <v>627</v>
      </c>
      <c r="N147" s="74">
        <v>3529</v>
      </c>
      <c r="O147" s="74">
        <v>26530</v>
      </c>
      <c r="P147" s="75"/>
    </row>
    <row r="148" spans="1:16" ht="21" customHeight="1">
      <c r="A148" s="193" t="s">
        <v>474</v>
      </c>
      <c r="B148" s="193"/>
      <c r="C148" s="193"/>
      <c r="D148" s="74"/>
      <c r="E148" s="74"/>
      <c r="F148" s="74"/>
      <c r="G148" s="74"/>
      <c r="H148" s="74"/>
      <c r="I148" s="74"/>
      <c r="J148" s="74"/>
      <c r="K148" s="74"/>
      <c r="L148" s="74"/>
      <c r="M148" s="74"/>
      <c r="N148" s="74"/>
      <c r="O148" s="74"/>
      <c r="P148" s="75"/>
    </row>
    <row r="149" spans="1:16" ht="21" customHeight="1">
      <c r="A149" s="99"/>
      <c r="B149" s="268" t="s">
        <v>470</v>
      </c>
      <c r="C149" s="269"/>
      <c r="D149" s="74">
        <v>334259</v>
      </c>
      <c r="E149" s="74">
        <v>92056</v>
      </c>
      <c r="F149" s="74">
        <v>82761</v>
      </c>
      <c r="G149" s="74">
        <v>32451</v>
      </c>
      <c r="H149" s="74">
        <v>12016</v>
      </c>
      <c r="I149" s="74">
        <v>50488</v>
      </c>
      <c r="J149" s="74">
        <v>14654</v>
      </c>
      <c r="K149" s="74">
        <v>27075</v>
      </c>
      <c r="L149" s="74">
        <v>4032</v>
      </c>
      <c r="M149" s="74">
        <v>3847</v>
      </c>
      <c r="N149" s="74">
        <v>6042</v>
      </c>
      <c r="O149" s="74">
        <v>659681</v>
      </c>
      <c r="P149" s="75"/>
    </row>
    <row r="150" spans="1:16" ht="21" customHeight="1">
      <c r="A150" s="99"/>
      <c r="B150" s="264" t="s">
        <v>471</v>
      </c>
      <c r="C150" s="265"/>
      <c r="D150" s="74"/>
      <c r="E150" s="74"/>
      <c r="F150" s="74"/>
      <c r="G150" s="74"/>
      <c r="H150" s="74"/>
      <c r="I150" s="74"/>
      <c r="J150" s="74"/>
      <c r="K150" s="74"/>
      <c r="L150" s="74"/>
      <c r="M150" s="74"/>
      <c r="N150" s="74"/>
      <c r="O150" s="74"/>
      <c r="P150" s="75"/>
    </row>
    <row r="151" spans="1:16" ht="21" customHeight="1">
      <c r="A151" s="99"/>
      <c r="B151" s="266" t="s">
        <v>78</v>
      </c>
      <c r="C151" s="266"/>
      <c r="D151" s="74" t="s">
        <v>181</v>
      </c>
      <c r="E151" s="74">
        <v>27467</v>
      </c>
      <c r="F151" s="74">
        <v>25138</v>
      </c>
      <c r="G151" s="74">
        <v>30035</v>
      </c>
      <c r="H151" s="74">
        <v>7191</v>
      </c>
      <c r="I151" s="74">
        <v>4973</v>
      </c>
      <c r="J151" s="74">
        <v>6617</v>
      </c>
      <c r="K151" s="74" t="s">
        <v>181</v>
      </c>
      <c r="L151" s="74">
        <v>808</v>
      </c>
      <c r="M151" s="74">
        <v>264</v>
      </c>
      <c r="N151" s="74">
        <v>3771</v>
      </c>
      <c r="O151" s="74">
        <v>106264</v>
      </c>
      <c r="P151" s="75"/>
    </row>
    <row r="152" spans="1:16" ht="21" customHeight="1">
      <c r="A152" s="99"/>
      <c r="B152" s="266" t="s">
        <v>79</v>
      </c>
      <c r="C152" s="266"/>
      <c r="D152" s="74">
        <v>19</v>
      </c>
      <c r="E152" s="74">
        <v>55951</v>
      </c>
      <c r="F152" s="74">
        <v>37080</v>
      </c>
      <c r="G152" s="74">
        <v>60016</v>
      </c>
      <c r="H152" s="74">
        <v>32550</v>
      </c>
      <c r="I152" s="74">
        <v>12796</v>
      </c>
      <c r="J152" s="74">
        <v>10500</v>
      </c>
      <c r="K152" s="74" t="s">
        <v>181</v>
      </c>
      <c r="L152" s="74">
        <v>1341</v>
      </c>
      <c r="M152" s="74">
        <v>943</v>
      </c>
      <c r="N152" s="74">
        <v>800</v>
      </c>
      <c r="O152" s="74">
        <v>211996</v>
      </c>
      <c r="P152" s="75"/>
    </row>
    <row r="153" spans="1:16" ht="21" customHeight="1">
      <c r="A153" s="99"/>
      <c r="B153" s="266" t="s">
        <v>162</v>
      </c>
      <c r="C153" s="266"/>
      <c r="D153" s="74">
        <v>4366</v>
      </c>
      <c r="E153" s="74">
        <v>43437</v>
      </c>
      <c r="F153" s="74">
        <v>22322</v>
      </c>
      <c r="G153" s="74">
        <v>26702</v>
      </c>
      <c r="H153" s="74">
        <v>37117</v>
      </c>
      <c r="I153" s="74">
        <v>15696</v>
      </c>
      <c r="J153" s="74">
        <v>8245</v>
      </c>
      <c r="K153" s="74">
        <v>9797</v>
      </c>
      <c r="L153" s="74">
        <v>782</v>
      </c>
      <c r="M153" s="74">
        <v>1417</v>
      </c>
      <c r="N153" s="74">
        <v>715</v>
      </c>
      <c r="O153" s="74">
        <v>170596</v>
      </c>
      <c r="P153" s="75"/>
    </row>
    <row r="154" spans="1:16" ht="21" customHeight="1">
      <c r="A154" s="99"/>
      <c r="B154" s="266" t="s">
        <v>472</v>
      </c>
      <c r="C154" s="266"/>
      <c r="D154" s="74">
        <v>845</v>
      </c>
      <c r="E154" s="74">
        <v>4204</v>
      </c>
      <c r="F154" s="74">
        <v>2202</v>
      </c>
      <c r="G154" s="74">
        <v>3202</v>
      </c>
      <c r="H154" s="74">
        <v>1256</v>
      </c>
      <c r="I154" s="74">
        <v>1693</v>
      </c>
      <c r="J154" s="74">
        <v>525</v>
      </c>
      <c r="K154" s="74">
        <v>2036</v>
      </c>
      <c r="L154" s="74">
        <v>39</v>
      </c>
      <c r="M154" s="74">
        <v>293</v>
      </c>
      <c r="N154" s="74">
        <v>218</v>
      </c>
      <c r="O154" s="74">
        <v>16513</v>
      </c>
      <c r="P154" s="75"/>
    </row>
    <row r="155" spans="1:16" ht="21" customHeight="1">
      <c r="A155" s="100"/>
      <c r="B155" s="267" t="s">
        <v>173</v>
      </c>
      <c r="C155" s="267"/>
      <c r="D155" s="74">
        <v>339489</v>
      </c>
      <c r="E155" s="74">
        <v>223115</v>
      </c>
      <c r="F155" s="74">
        <v>169503</v>
      </c>
      <c r="G155" s="74">
        <v>152406</v>
      </c>
      <c r="H155" s="74">
        <v>90130</v>
      </c>
      <c r="I155" s="74">
        <v>85646</v>
      </c>
      <c r="J155" s="74">
        <v>40541</v>
      </c>
      <c r="K155" s="74">
        <v>38908</v>
      </c>
      <c r="L155" s="74">
        <v>7002</v>
      </c>
      <c r="M155" s="74">
        <v>6764</v>
      </c>
      <c r="N155" s="74">
        <v>11546</v>
      </c>
      <c r="O155" s="74">
        <v>1165050</v>
      </c>
      <c r="P155" s="75"/>
    </row>
    <row r="156" spans="1:16" ht="16.5" customHeight="1"/>
    <row r="157" spans="1:16" ht="24.75" customHeight="1">
      <c r="A157" s="70" t="s">
        <v>341</v>
      </c>
      <c r="B157" s="63" t="s">
        <v>19</v>
      </c>
      <c r="C157" s="194" t="s">
        <v>137</v>
      </c>
      <c r="D157" s="194"/>
      <c r="E157" s="194"/>
      <c r="F157" s="194"/>
      <c r="G157" s="194"/>
      <c r="H157" s="194"/>
      <c r="I157" s="224"/>
      <c r="J157" s="224"/>
      <c r="K157" s="224"/>
      <c r="L157" s="224"/>
      <c r="M157" s="224"/>
      <c r="N157" s="224"/>
      <c r="O157" s="224"/>
      <c r="P157" s="106"/>
    </row>
    <row r="158" spans="1:16" ht="24.75" customHeight="1">
      <c r="A158" s="70"/>
      <c r="B158" s="63" t="s">
        <v>21</v>
      </c>
      <c r="C158" s="194" t="s">
        <v>475</v>
      </c>
      <c r="D158" s="194"/>
      <c r="E158" s="194"/>
      <c r="F158" s="194"/>
      <c r="G158" s="194"/>
      <c r="H158" s="194"/>
      <c r="I158" s="224"/>
      <c r="J158" s="224"/>
      <c r="K158" s="224"/>
      <c r="L158" s="224"/>
      <c r="M158" s="224"/>
      <c r="N158" s="224"/>
      <c r="O158" s="224"/>
      <c r="P158" s="106"/>
    </row>
    <row r="159" spans="1:16" ht="24.75" customHeight="1">
      <c r="A159" s="70"/>
      <c r="B159" s="63" t="s">
        <v>476</v>
      </c>
      <c r="C159" s="194" t="s">
        <v>477</v>
      </c>
      <c r="D159" s="194"/>
      <c r="E159" s="194"/>
      <c r="F159" s="194"/>
      <c r="G159" s="194"/>
      <c r="H159" s="194"/>
      <c r="I159" s="224"/>
      <c r="J159" s="224"/>
      <c r="K159" s="224"/>
      <c r="L159" s="224"/>
      <c r="M159" s="224"/>
      <c r="N159" s="224"/>
      <c r="O159" s="224"/>
      <c r="P159" s="106"/>
    </row>
    <row r="160" spans="1:16" ht="24.75" customHeight="1">
      <c r="A160" s="70"/>
      <c r="B160" s="63" t="s">
        <v>303</v>
      </c>
      <c r="C160" s="194" t="s">
        <v>142</v>
      </c>
      <c r="D160" s="194"/>
      <c r="E160" s="194"/>
      <c r="F160" s="194"/>
      <c r="G160" s="194"/>
      <c r="H160" s="194"/>
      <c r="I160" s="224"/>
      <c r="J160" s="224"/>
      <c r="K160" s="224"/>
      <c r="L160" s="224"/>
      <c r="M160" s="224"/>
      <c r="N160" s="224"/>
      <c r="O160" s="224"/>
      <c r="P160" s="106"/>
    </row>
    <row r="161" spans="1:16" ht="39.75" customHeight="1">
      <c r="A161" s="70"/>
      <c r="B161" s="63" t="s">
        <v>478</v>
      </c>
      <c r="C161" s="194" t="s">
        <v>169</v>
      </c>
      <c r="D161" s="194"/>
      <c r="E161" s="194"/>
      <c r="F161" s="194"/>
      <c r="G161" s="194"/>
      <c r="H161" s="194"/>
      <c r="I161" s="224"/>
      <c r="J161" s="224"/>
      <c r="K161" s="224"/>
      <c r="L161" s="224"/>
      <c r="M161" s="224"/>
      <c r="N161" s="224"/>
      <c r="O161" s="224"/>
      <c r="P161" s="106"/>
    </row>
    <row r="162" spans="1:16" ht="24.75" customHeight="1">
      <c r="A162" s="70"/>
      <c r="B162" s="63" t="s">
        <v>122</v>
      </c>
      <c r="C162" s="194" t="s">
        <v>143</v>
      </c>
      <c r="D162" s="194"/>
      <c r="E162" s="194"/>
      <c r="F162" s="194"/>
      <c r="G162" s="194"/>
      <c r="H162" s="194"/>
      <c r="I162" s="224"/>
      <c r="J162" s="224"/>
      <c r="K162" s="224"/>
      <c r="L162" s="224"/>
      <c r="M162" s="224"/>
      <c r="N162" s="224"/>
      <c r="O162" s="224"/>
      <c r="P162" s="106"/>
    </row>
    <row r="163" spans="1:16" ht="17.25" customHeight="1">
      <c r="A163" s="70"/>
      <c r="B163" s="63"/>
      <c r="C163" s="91"/>
      <c r="D163" s="91"/>
      <c r="E163" s="91"/>
      <c r="F163" s="91"/>
      <c r="G163" s="91"/>
      <c r="H163" s="91"/>
      <c r="I163" s="77"/>
      <c r="J163" s="77"/>
      <c r="K163" s="77"/>
      <c r="L163" s="77"/>
    </row>
    <row r="164" spans="1:16" ht="70" customHeight="1">
      <c r="A164" s="64" t="s">
        <v>256</v>
      </c>
      <c r="B164" s="65" t="s">
        <v>257</v>
      </c>
      <c r="C164" s="194" t="s">
        <v>479</v>
      </c>
      <c r="D164" s="194"/>
      <c r="E164" s="194"/>
      <c r="F164" s="194"/>
      <c r="G164" s="194"/>
      <c r="H164" s="194"/>
      <c r="I164" s="224"/>
      <c r="J164" s="224"/>
      <c r="K164" s="224"/>
      <c r="L164" s="224"/>
      <c r="M164" s="224"/>
      <c r="N164" s="224"/>
      <c r="O164" s="224"/>
      <c r="P164" s="106"/>
    </row>
    <row r="165" spans="1:16">
      <c r="A165" s="77"/>
      <c r="B165" s="77"/>
      <c r="C165" s="77"/>
    </row>
    <row r="166" spans="1:16" ht="15.9">
      <c r="A166" s="195" t="s">
        <v>259</v>
      </c>
      <c r="B166" s="244"/>
      <c r="C166" s="244"/>
      <c r="D166" s="244"/>
      <c r="E166" s="244"/>
      <c r="F166" s="244"/>
      <c r="G166" s="244"/>
      <c r="H166" s="244"/>
      <c r="I166" s="244"/>
      <c r="J166" s="244"/>
      <c r="K166" s="244"/>
      <c r="L166" s="244"/>
      <c r="M166" s="244"/>
      <c r="N166" s="244"/>
      <c r="O166" s="244"/>
      <c r="P166"/>
    </row>
  </sheetData>
  <mergeCells count="164">
    <mergeCell ref="A1:O1"/>
    <mergeCell ref="A2:C3"/>
    <mergeCell ref="D2:N2"/>
    <mergeCell ref="O2:O3"/>
    <mergeCell ref="A4:C4"/>
    <mergeCell ref="B5:C5"/>
    <mergeCell ref="A12:C12"/>
    <mergeCell ref="B13:C13"/>
    <mergeCell ref="B14:C14"/>
    <mergeCell ref="B15:C15"/>
    <mergeCell ref="B16:C16"/>
    <mergeCell ref="B17:C17"/>
    <mergeCell ref="B6:C6"/>
    <mergeCell ref="B7:C7"/>
    <mergeCell ref="B8:C8"/>
    <mergeCell ref="B9:C9"/>
    <mergeCell ref="B10:C10"/>
    <mergeCell ref="B11:C11"/>
    <mergeCell ref="B24:C24"/>
    <mergeCell ref="B25:C25"/>
    <mergeCell ref="B26:C26"/>
    <mergeCell ref="B27:C27"/>
    <mergeCell ref="A28:C28"/>
    <mergeCell ref="B29:C29"/>
    <mergeCell ref="B18:C18"/>
    <mergeCell ref="B19:C19"/>
    <mergeCell ref="A20:C20"/>
    <mergeCell ref="B21:C21"/>
    <mergeCell ref="B22:C22"/>
    <mergeCell ref="B23:C23"/>
    <mergeCell ref="A36:C36"/>
    <mergeCell ref="B37:C37"/>
    <mergeCell ref="B38:C38"/>
    <mergeCell ref="B39:C39"/>
    <mergeCell ref="B40:C40"/>
    <mergeCell ref="B41:C41"/>
    <mergeCell ref="B30:C30"/>
    <mergeCell ref="B31:C31"/>
    <mergeCell ref="B32:C32"/>
    <mergeCell ref="B33:C33"/>
    <mergeCell ref="B34:C34"/>
    <mergeCell ref="B35:C35"/>
    <mergeCell ref="B48:C48"/>
    <mergeCell ref="B49:C49"/>
    <mergeCell ref="B50:C50"/>
    <mergeCell ref="B51:C51"/>
    <mergeCell ref="A52:C52"/>
    <mergeCell ref="B53:C53"/>
    <mergeCell ref="B42:C42"/>
    <mergeCell ref="B43:C43"/>
    <mergeCell ref="A44:C44"/>
    <mergeCell ref="B45:C45"/>
    <mergeCell ref="B46:C46"/>
    <mergeCell ref="B47:C47"/>
    <mergeCell ref="A60:C60"/>
    <mergeCell ref="B61:C61"/>
    <mergeCell ref="B62:C62"/>
    <mergeCell ref="B63:C63"/>
    <mergeCell ref="B64:C64"/>
    <mergeCell ref="B65:C65"/>
    <mergeCell ref="B54:C54"/>
    <mergeCell ref="B55:C55"/>
    <mergeCell ref="B56:C56"/>
    <mergeCell ref="B57:C57"/>
    <mergeCell ref="B58:C58"/>
    <mergeCell ref="B59:C59"/>
    <mergeCell ref="B72:C72"/>
    <mergeCell ref="B73:C73"/>
    <mergeCell ref="B74:C74"/>
    <mergeCell ref="B75:C75"/>
    <mergeCell ref="A76:C76"/>
    <mergeCell ref="B77:C77"/>
    <mergeCell ref="B66:C66"/>
    <mergeCell ref="B67:C67"/>
    <mergeCell ref="A68:C68"/>
    <mergeCell ref="B69:C69"/>
    <mergeCell ref="B70:C70"/>
    <mergeCell ref="B71:C71"/>
    <mergeCell ref="A84:C84"/>
    <mergeCell ref="B85:C85"/>
    <mergeCell ref="B86:C86"/>
    <mergeCell ref="B87:C87"/>
    <mergeCell ref="B88:C88"/>
    <mergeCell ref="B89:C89"/>
    <mergeCell ref="B78:C78"/>
    <mergeCell ref="B79:C79"/>
    <mergeCell ref="B80:C80"/>
    <mergeCell ref="B81:C81"/>
    <mergeCell ref="B82:C82"/>
    <mergeCell ref="B83:C83"/>
    <mergeCell ref="B96:C96"/>
    <mergeCell ref="B97:C97"/>
    <mergeCell ref="B98:C98"/>
    <mergeCell ref="B99:C99"/>
    <mergeCell ref="A100:C100"/>
    <mergeCell ref="B101:C101"/>
    <mergeCell ref="B90:C90"/>
    <mergeCell ref="B91:C91"/>
    <mergeCell ref="A92:C92"/>
    <mergeCell ref="B93:C93"/>
    <mergeCell ref="B94:C94"/>
    <mergeCell ref="B95:C95"/>
    <mergeCell ref="A108:C108"/>
    <mergeCell ref="B109:C109"/>
    <mergeCell ref="B110:C110"/>
    <mergeCell ref="B111:C111"/>
    <mergeCell ref="B112:C112"/>
    <mergeCell ref="B113:C113"/>
    <mergeCell ref="B102:C102"/>
    <mergeCell ref="B103:C103"/>
    <mergeCell ref="B104:C104"/>
    <mergeCell ref="B105:C105"/>
    <mergeCell ref="B106:C106"/>
    <mergeCell ref="B107:C107"/>
    <mergeCell ref="B120:C120"/>
    <mergeCell ref="B121:C121"/>
    <mergeCell ref="B122:C122"/>
    <mergeCell ref="B123:C123"/>
    <mergeCell ref="A124:C124"/>
    <mergeCell ref="B125:C125"/>
    <mergeCell ref="B114:C114"/>
    <mergeCell ref="B115:C115"/>
    <mergeCell ref="A116:C116"/>
    <mergeCell ref="B117:C117"/>
    <mergeCell ref="B118:C118"/>
    <mergeCell ref="B119:C119"/>
    <mergeCell ref="A132:C132"/>
    <mergeCell ref="B133:C133"/>
    <mergeCell ref="B134:C134"/>
    <mergeCell ref="B135:C135"/>
    <mergeCell ref="B136:C136"/>
    <mergeCell ref="B137:C137"/>
    <mergeCell ref="B126:C126"/>
    <mergeCell ref="B127:C127"/>
    <mergeCell ref="B128:C128"/>
    <mergeCell ref="B129:C129"/>
    <mergeCell ref="B130:C130"/>
    <mergeCell ref="B131:C131"/>
    <mergeCell ref="B144:C144"/>
    <mergeCell ref="B145:C145"/>
    <mergeCell ref="B146:C146"/>
    <mergeCell ref="B147:C147"/>
    <mergeCell ref="A148:C148"/>
    <mergeCell ref="B149:C149"/>
    <mergeCell ref="B138:C138"/>
    <mergeCell ref="B139:C139"/>
    <mergeCell ref="A140:C140"/>
    <mergeCell ref="B141:C141"/>
    <mergeCell ref="B142:C142"/>
    <mergeCell ref="B143:C143"/>
    <mergeCell ref="C164:O164"/>
    <mergeCell ref="A166:O166"/>
    <mergeCell ref="C157:O157"/>
    <mergeCell ref="C158:O158"/>
    <mergeCell ref="C159:O159"/>
    <mergeCell ref="C160:O160"/>
    <mergeCell ref="C161:O161"/>
    <mergeCell ref="C162:O162"/>
    <mergeCell ref="B150:C150"/>
    <mergeCell ref="B151:C151"/>
    <mergeCell ref="B152:C152"/>
    <mergeCell ref="B153:C153"/>
    <mergeCell ref="B154:C154"/>
    <mergeCell ref="B155:C155"/>
  </mergeCells>
  <phoneticPr fontId="3" type="noConversion"/>
  <hyperlinks>
    <hyperlink ref="Q1" location="'索引 Index'!A1" display="索引 Index" xr:uid="{00000000-0004-0000-1800-000000000000}"/>
  </hyperlinks>
  <printOptions horizontalCentered="1"/>
  <pageMargins left="0.39370078740157483" right="0.39370078740157483" top="0.39370078740157483" bottom="0.39370078740157483" header="0.31496062992125984" footer="0.11811023622047245"/>
  <pageSetup paperSize="9" scale="54" fitToHeight="0" orientation="landscape" r:id="rId1"/>
  <headerFooter>
    <oddFooter>&amp;L&amp;"Times New Roman,標準"&amp;10(&amp;A)&amp;R&amp;"Times New Roman,標準"&amp;10P.&amp;P /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M163"/>
  <sheetViews>
    <sheetView showGridLines="0" workbookViewId="0">
      <pane xSplit="3" ySplit="4" topLeftCell="D5" activePane="bottomRight" state="frozen"/>
      <selection sqref="A1:K1"/>
      <selection pane="topRight" sqref="A1:K1"/>
      <selection pane="bottomLeft" sqref="A1:K1"/>
      <selection pane="bottomRight" activeCell="M1" sqref="M1"/>
    </sheetView>
  </sheetViews>
  <sheetFormatPr defaultColWidth="9" defaultRowHeight="15.45"/>
  <cols>
    <col min="1" max="1" width="10.640625" style="55" customWidth="1"/>
    <col min="2" max="2" width="4.640625" style="55" customWidth="1"/>
    <col min="3" max="3" width="33.7109375" style="55" customWidth="1"/>
    <col min="4" max="4" width="14.140625" style="55" customWidth="1"/>
    <col min="5" max="6" width="13.640625" style="55" customWidth="1"/>
    <col min="7" max="7" width="16.640625" style="55" customWidth="1"/>
    <col min="8" max="11" width="13.640625" style="55" customWidth="1"/>
    <col min="12" max="12" width="9" style="55" customWidth="1"/>
    <col min="13" max="16384" width="9" style="55"/>
  </cols>
  <sheetData>
    <row r="1" spans="1:13" ht="50.15" customHeight="1">
      <c r="A1" s="196" t="s">
        <v>480</v>
      </c>
      <c r="B1" s="223"/>
      <c r="C1" s="223"/>
      <c r="D1" s="223"/>
      <c r="E1" s="223"/>
      <c r="F1" s="223"/>
      <c r="G1" s="223"/>
      <c r="H1" s="223"/>
      <c r="I1" s="223"/>
      <c r="J1" s="223"/>
      <c r="K1" s="223"/>
      <c r="L1" s="128"/>
      <c r="M1" s="115" t="s">
        <v>1018</v>
      </c>
    </row>
    <row r="2" spans="1:13" ht="28.5" customHeight="1">
      <c r="A2" s="273" t="s">
        <v>460</v>
      </c>
      <c r="B2" s="274"/>
      <c r="C2" s="275"/>
      <c r="D2" s="211" t="s">
        <v>194</v>
      </c>
      <c r="E2" s="212"/>
      <c r="F2" s="212"/>
      <c r="G2" s="212"/>
      <c r="H2" s="212"/>
      <c r="I2" s="212"/>
      <c r="J2" s="213"/>
      <c r="K2" s="206" t="s">
        <v>173</v>
      </c>
      <c r="L2" s="69"/>
    </row>
    <row r="3" spans="1:13" ht="28.5" customHeight="1">
      <c r="A3" s="282"/>
      <c r="B3" s="283"/>
      <c r="C3" s="284"/>
      <c r="D3" s="215" t="s">
        <v>195</v>
      </c>
      <c r="E3" s="215"/>
      <c r="F3" s="215" t="s">
        <v>196</v>
      </c>
      <c r="G3" s="215"/>
      <c r="H3" s="215" t="s">
        <v>197</v>
      </c>
      <c r="I3" s="215"/>
      <c r="J3" s="215"/>
      <c r="K3" s="214"/>
      <c r="L3" s="69"/>
    </row>
    <row r="4" spans="1:13" ht="46.5" customHeight="1">
      <c r="A4" s="276"/>
      <c r="B4" s="277"/>
      <c r="C4" s="278"/>
      <c r="D4" s="56" t="s">
        <v>329</v>
      </c>
      <c r="E4" s="56" t="s">
        <v>199</v>
      </c>
      <c r="F4" s="56" t="s">
        <v>330</v>
      </c>
      <c r="G4" s="56" t="s">
        <v>201</v>
      </c>
      <c r="H4" s="56" t="s">
        <v>481</v>
      </c>
      <c r="I4" s="56" t="s">
        <v>332</v>
      </c>
      <c r="J4" s="56" t="s">
        <v>333</v>
      </c>
      <c r="K4" s="207"/>
      <c r="L4" s="69"/>
    </row>
    <row r="5" spans="1:13" ht="23.15" customHeight="1">
      <c r="A5" s="270" t="s">
        <v>430</v>
      </c>
      <c r="B5" s="271"/>
      <c r="C5" s="272"/>
      <c r="D5" s="98"/>
      <c r="E5" s="98"/>
      <c r="F5" s="98"/>
      <c r="G5" s="98"/>
      <c r="H5" s="98"/>
      <c r="I5" s="98"/>
      <c r="J5" s="98"/>
      <c r="K5" s="98"/>
      <c r="L5" s="131"/>
    </row>
    <row r="6" spans="1:13" ht="23.15" customHeight="1">
      <c r="A6" s="99"/>
      <c r="B6" s="264" t="s">
        <v>482</v>
      </c>
      <c r="C6" s="280"/>
      <c r="D6" s="74">
        <v>5021</v>
      </c>
      <c r="E6" s="74">
        <v>7090</v>
      </c>
      <c r="F6" s="74">
        <v>3597</v>
      </c>
      <c r="G6" s="74">
        <v>3397</v>
      </c>
      <c r="H6" s="74">
        <v>158</v>
      </c>
      <c r="I6" s="74">
        <v>167</v>
      </c>
      <c r="J6" s="74">
        <v>1756</v>
      </c>
      <c r="K6" s="74">
        <v>21186</v>
      </c>
      <c r="L6" s="75"/>
    </row>
    <row r="7" spans="1:13" ht="23.15" customHeight="1">
      <c r="A7" s="99"/>
      <c r="B7" s="264" t="s">
        <v>471</v>
      </c>
      <c r="C7" s="281"/>
      <c r="D7" s="74"/>
      <c r="E7" s="74"/>
      <c r="F7" s="74"/>
      <c r="G7" s="74"/>
      <c r="H7" s="74"/>
      <c r="I7" s="74"/>
      <c r="J7" s="74"/>
      <c r="K7" s="74"/>
      <c r="L7" s="75"/>
    </row>
    <row r="8" spans="1:13" ht="23.15" customHeight="1">
      <c r="A8" s="99"/>
      <c r="B8" s="279" t="s">
        <v>78</v>
      </c>
      <c r="C8" s="279"/>
      <c r="D8" s="74">
        <v>1432</v>
      </c>
      <c r="E8" s="74">
        <v>2665</v>
      </c>
      <c r="F8" s="74">
        <v>2619</v>
      </c>
      <c r="G8" s="74">
        <v>2576</v>
      </c>
      <c r="H8" s="74">
        <v>272</v>
      </c>
      <c r="I8" s="74">
        <v>611</v>
      </c>
      <c r="J8" s="74">
        <v>246</v>
      </c>
      <c r="K8" s="74">
        <v>10421</v>
      </c>
      <c r="L8" s="75"/>
    </row>
    <row r="9" spans="1:13" ht="23.15" customHeight="1">
      <c r="A9" s="99"/>
      <c r="B9" s="279" t="s">
        <v>79</v>
      </c>
      <c r="C9" s="279"/>
      <c r="D9" s="74">
        <v>75</v>
      </c>
      <c r="E9" s="74">
        <v>274</v>
      </c>
      <c r="F9" s="74">
        <v>228</v>
      </c>
      <c r="G9" s="74">
        <v>377</v>
      </c>
      <c r="H9" s="74">
        <v>24</v>
      </c>
      <c r="I9" s="74">
        <v>829</v>
      </c>
      <c r="J9" s="74">
        <v>1761</v>
      </c>
      <c r="K9" s="74">
        <v>3568</v>
      </c>
      <c r="L9" s="75"/>
    </row>
    <row r="10" spans="1:13" ht="23.15" customHeight="1">
      <c r="A10" s="99"/>
      <c r="B10" s="279" t="s">
        <v>162</v>
      </c>
      <c r="C10" s="279"/>
      <c r="D10" s="74">
        <v>25</v>
      </c>
      <c r="E10" s="74">
        <v>177</v>
      </c>
      <c r="F10" s="74">
        <v>124</v>
      </c>
      <c r="G10" s="74">
        <v>255</v>
      </c>
      <c r="H10" s="74">
        <v>55</v>
      </c>
      <c r="I10" s="74">
        <v>199</v>
      </c>
      <c r="J10" s="74">
        <v>794</v>
      </c>
      <c r="K10" s="74">
        <v>1629</v>
      </c>
      <c r="L10" s="75"/>
    </row>
    <row r="11" spans="1:13" ht="23.15" customHeight="1">
      <c r="A11" s="99"/>
      <c r="B11" s="279" t="s">
        <v>472</v>
      </c>
      <c r="C11" s="279"/>
      <c r="D11" s="74">
        <v>22</v>
      </c>
      <c r="E11" s="74">
        <v>1</v>
      </c>
      <c r="F11" s="74">
        <v>1</v>
      </c>
      <c r="G11" s="74">
        <v>2</v>
      </c>
      <c r="H11" s="74" t="s">
        <v>181</v>
      </c>
      <c r="I11" s="74">
        <v>3</v>
      </c>
      <c r="J11" s="74">
        <v>393</v>
      </c>
      <c r="K11" s="74">
        <v>422</v>
      </c>
      <c r="L11" s="75"/>
    </row>
    <row r="12" spans="1:13" ht="23.15" customHeight="1">
      <c r="A12" s="99"/>
      <c r="B12" s="267" t="s">
        <v>7</v>
      </c>
      <c r="C12" s="267"/>
      <c r="D12" s="74">
        <v>6575</v>
      </c>
      <c r="E12" s="74">
        <v>10207</v>
      </c>
      <c r="F12" s="74">
        <v>6569</v>
      </c>
      <c r="G12" s="74">
        <v>6607</v>
      </c>
      <c r="H12" s="74">
        <v>509</v>
      </c>
      <c r="I12" s="74">
        <v>1809</v>
      </c>
      <c r="J12" s="74">
        <v>4950</v>
      </c>
      <c r="K12" s="74">
        <v>37226</v>
      </c>
      <c r="L12" s="75"/>
    </row>
    <row r="13" spans="1:13" ht="23.15" customHeight="1">
      <c r="A13" s="270" t="s">
        <v>431</v>
      </c>
      <c r="B13" s="271"/>
      <c r="C13" s="272"/>
      <c r="D13" s="74"/>
      <c r="E13" s="74"/>
      <c r="F13" s="74"/>
      <c r="G13" s="74"/>
      <c r="H13" s="74"/>
      <c r="I13" s="74"/>
      <c r="J13" s="74"/>
      <c r="K13" s="74"/>
      <c r="L13" s="75"/>
    </row>
    <row r="14" spans="1:13" ht="23.15" customHeight="1">
      <c r="A14" s="99"/>
      <c r="B14" s="264" t="s">
        <v>482</v>
      </c>
      <c r="C14" s="280"/>
      <c r="D14" s="74">
        <v>2415</v>
      </c>
      <c r="E14" s="74">
        <v>3676</v>
      </c>
      <c r="F14" s="74">
        <v>1646</v>
      </c>
      <c r="G14" s="74">
        <v>1659</v>
      </c>
      <c r="H14" s="74">
        <v>45</v>
      </c>
      <c r="I14" s="74">
        <v>138</v>
      </c>
      <c r="J14" s="74">
        <v>70</v>
      </c>
      <c r="K14" s="74">
        <v>9649</v>
      </c>
      <c r="L14" s="75"/>
    </row>
    <row r="15" spans="1:13" ht="23.15" customHeight="1">
      <c r="A15" s="99"/>
      <c r="B15" s="264" t="s">
        <v>471</v>
      </c>
      <c r="C15" s="281"/>
      <c r="D15" s="74"/>
      <c r="E15" s="74"/>
      <c r="F15" s="74"/>
      <c r="G15" s="74"/>
      <c r="H15" s="74"/>
      <c r="I15" s="74"/>
      <c r="J15" s="74"/>
      <c r="K15" s="74"/>
      <c r="L15" s="75"/>
    </row>
    <row r="16" spans="1:13" ht="23.15" customHeight="1">
      <c r="A16" s="99"/>
      <c r="B16" s="279" t="s">
        <v>78</v>
      </c>
      <c r="C16" s="279"/>
      <c r="D16" s="74">
        <v>1255</v>
      </c>
      <c r="E16" s="74">
        <v>1511</v>
      </c>
      <c r="F16" s="74">
        <v>1260</v>
      </c>
      <c r="G16" s="74">
        <v>1417</v>
      </c>
      <c r="H16" s="74">
        <v>106</v>
      </c>
      <c r="I16" s="74">
        <v>205</v>
      </c>
      <c r="J16" s="74">
        <v>357</v>
      </c>
      <c r="K16" s="74">
        <v>6111</v>
      </c>
      <c r="L16" s="75"/>
    </row>
    <row r="17" spans="1:12" ht="23.15" customHeight="1">
      <c r="A17" s="99"/>
      <c r="B17" s="279" t="s">
        <v>79</v>
      </c>
      <c r="C17" s="279"/>
      <c r="D17" s="74">
        <v>97</v>
      </c>
      <c r="E17" s="74">
        <v>218</v>
      </c>
      <c r="F17" s="74">
        <v>196</v>
      </c>
      <c r="G17" s="74">
        <v>285</v>
      </c>
      <c r="H17" s="74">
        <v>89</v>
      </c>
      <c r="I17" s="74">
        <v>331</v>
      </c>
      <c r="J17" s="74">
        <v>697</v>
      </c>
      <c r="K17" s="74">
        <v>1913</v>
      </c>
      <c r="L17" s="75"/>
    </row>
    <row r="18" spans="1:12" ht="23.15" customHeight="1">
      <c r="A18" s="99"/>
      <c r="B18" s="279" t="s">
        <v>162</v>
      </c>
      <c r="C18" s="279"/>
      <c r="D18" s="74">
        <v>75</v>
      </c>
      <c r="E18" s="74">
        <v>81</v>
      </c>
      <c r="F18" s="74">
        <v>161</v>
      </c>
      <c r="G18" s="74">
        <v>78</v>
      </c>
      <c r="H18" s="74">
        <v>21</v>
      </c>
      <c r="I18" s="74">
        <v>88</v>
      </c>
      <c r="J18" s="74">
        <v>271</v>
      </c>
      <c r="K18" s="74">
        <v>775</v>
      </c>
      <c r="L18" s="75"/>
    </row>
    <row r="19" spans="1:12" ht="23.15" customHeight="1">
      <c r="A19" s="99"/>
      <c r="B19" s="279" t="s">
        <v>472</v>
      </c>
      <c r="C19" s="279"/>
      <c r="D19" s="74">
        <v>49</v>
      </c>
      <c r="E19" s="74">
        <v>18</v>
      </c>
      <c r="F19" s="74">
        <v>2</v>
      </c>
      <c r="G19" s="74">
        <v>31</v>
      </c>
      <c r="H19" s="74">
        <v>6</v>
      </c>
      <c r="I19" s="74">
        <v>36</v>
      </c>
      <c r="J19" s="74">
        <v>73</v>
      </c>
      <c r="K19" s="74">
        <v>215</v>
      </c>
      <c r="L19" s="75"/>
    </row>
    <row r="20" spans="1:12" ht="23.15" customHeight="1">
      <c r="A20" s="99"/>
      <c r="B20" s="267" t="s">
        <v>7</v>
      </c>
      <c r="C20" s="267"/>
      <c r="D20" s="74">
        <v>3891</v>
      </c>
      <c r="E20" s="74">
        <v>5504</v>
      </c>
      <c r="F20" s="74">
        <v>3265</v>
      </c>
      <c r="G20" s="74">
        <v>3470</v>
      </c>
      <c r="H20" s="74">
        <v>267</v>
      </c>
      <c r="I20" s="74">
        <v>798</v>
      </c>
      <c r="J20" s="74">
        <v>1468</v>
      </c>
      <c r="K20" s="74">
        <v>18663</v>
      </c>
      <c r="L20" s="75"/>
    </row>
    <row r="21" spans="1:12" ht="23.15" customHeight="1">
      <c r="A21" s="270" t="s">
        <v>432</v>
      </c>
      <c r="B21" s="271"/>
      <c r="C21" s="272"/>
      <c r="D21" s="74"/>
      <c r="E21" s="74"/>
      <c r="F21" s="74"/>
      <c r="G21" s="74"/>
      <c r="H21" s="74"/>
      <c r="I21" s="74"/>
      <c r="J21" s="74"/>
      <c r="K21" s="74"/>
      <c r="L21" s="75"/>
    </row>
    <row r="22" spans="1:12" ht="23.15" customHeight="1">
      <c r="A22" s="99"/>
      <c r="B22" s="264" t="s">
        <v>482</v>
      </c>
      <c r="C22" s="280"/>
      <c r="D22" s="74">
        <v>9951</v>
      </c>
      <c r="E22" s="74">
        <v>15999</v>
      </c>
      <c r="F22" s="74">
        <v>10904</v>
      </c>
      <c r="G22" s="74">
        <v>11859</v>
      </c>
      <c r="H22" s="74">
        <v>718</v>
      </c>
      <c r="I22" s="74">
        <v>1108</v>
      </c>
      <c r="J22" s="74">
        <v>516</v>
      </c>
      <c r="K22" s="74">
        <v>51055</v>
      </c>
      <c r="L22" s="75"/>
    </row>
    <row r="23" spans="1:12" ht="23.15" customHeight="1">
      <c r="A23" s="99"/>
      <c r="B23" s="264" t="s">
        <v>471</v>
      </c>
      <c r="C23" s="281"/>
      <c r="D23" s="74"/>
      <c r="E23" s="74"/>
      <c r="F23" s="74"/>
      <c r="G23" s="74"/>
      <c r="H23" s="74"/>
      <c r="I23" s="74"/>
      <c r="J23" s="74"/>
      <c r="K23" s="74"/>
      <c r="L23" s="75"/>
    </row>
    <row r="24" spans="1:12" ht="23.15" customHeight="1">
      <c r="A24" s="99"/>
      <c r="B24" s="279" t="s">
        <v>78</v>
      </c>
      <c r="C24" s="279"/>
      <c r="D24" s="74">
        <v>3136</v>
      </c>
      <c r="E24" s="74">
        <v>6658</v>
      </c>
      <c r="F24" s="74">
        <v>4382</v>
      </c>
      <c r="G24" s="74">
        <v>5535</v>
      </c>
      <c r="H24" s="74">
        <v>659</v>
      </c>
      <c r="I24" s="74">
        <v>1377</v>
      </c>
      <c r="J24" s="74">
        <v>1410</v>
      </c>
      <c r="K24" s="74">
        <v>23157</v>
      </c>
      <c r="L24" s="75"/>
    </row>
    <row r="25" spans="1:12" ht="23.15" customHeight="1">
      <c r="A25" s="99"/>
      <c r="B25" s="279" t="s">
        <v>79</v>
      </c>
      <c r="C25" s="279"/>
      <c r="D25" s="74">
        <v>153</v>
      </c>
      <c r="E25" s="74">
        <v>232</v>
      </c>
      <c r="F25" s="74">
        <v>594</v>
      </c>
      <c r="G25" s="74">
        <v>827</v>
      </c>
      <c r="H25" s="74">
        <v>799</v>
      </c>
      <c r="I25" s="74">
        <v>2000</v>
      </c>
      <c r="J25" s="74">
        <v>2762</v>
      </c>
      <c r="K25" s="74">
        <v>7367</v>
      </c>
      <c r="L25" s="75"/>
    </row>
    <row r="26" spans="1:12" ht="23.15" customHeight="1">
      <c r="A26" s="99"/>
      <c r="B26" s="279" t="s">
        <v>162</v>
      </c>
      <c r="C26" s="279"/>
      <c r="D26" s="74">
        <v>149</v>
      </c>
      <c r="E26" s="74">
        <v>412</v>
      </c>
      <c r="F26" s="74">
        <v>680</v>
      </c>
      <c r="G26" s="74">
        <v>590</v>
      </c>
      <c r="H26" s="74">
        <v>467</v>
      </c>
      <c r="I26" s="74">
        <v>684</v>
      </c>
      <c r="J26" s="74">
        <v>1649</v>
      </c>
      <c r="K26" s="74">
        <v>4631</v>
      </c>
      <c r="L26" s="75"/>
    </row>
    <row r="27" spans="1:12" ht="23.15" customHeight="1">
      <c r="A27" s="99"/>
      <c r="B27" s="279" t="s">
        <v>472</v>
      </c>
      <c r="C27" s="279"/>
      <c r="D27" s="74" t="s">
        <v>181</v>
      </c>
      <c r="E27" s="74">
        <v>44</v>
      </c>
      <c r="F27" s="74">
        <v>3</v>
      </c>
      <c r="G27" s="74">
        <v>2</v>
      </c>
      <c r="H27" s="74" t="s">
        <v>181</v>
      </c>
      <c r="I27" s="74">
        <v>37</v>
      </c>
      <c r="J27" s="74">
        <v>630</v>
      </c>
      <c r="K27" s="74">
        <v>716</v>
      </c>
      <c r="L27" s="75"/>
    </row>
    <row r="28" spans="1:12" ht="23.15" customHeight="1">
      <c r="A28" s="99"/>
      <c r="B28" s="267" t="s">
        <v>7</v>
      </c>
      <c r="C28" s="267"/>
      <c r="D28" s="74">
        <v>13389</v>
      </c>
      <c r="E28" s="74">
        <v>23345</v>
      </c>
      <c r="F28" s="74">
        <v>16563</v>
      </c>
      <c r="G28" s="74">
        <v>18813</v>
      </c>
      <c r="H28" s="74">
        <v>2643</v>
      </c>
      <c r="I28" s="74">
        <v>5206</v>
      </c>
      <c r="J28" s="74">
        <v>6967</v>
      </c>
      <c r="K28" s="74">
        <v>86926</v>
      </c>
      <c r="L28" s="75"/>
    </row>
    <row r="29" spans="1:12" ht="23.15" customHeight="1">
      <c r="A29" s="270" t="s">
        <v>433</v>
      </c>
      <c r="B29" s="271"/>
      <c r="C29" s="272"/>
      <c r="D29" s="74"/>
      <c r="E29" s="74"/>
      <c r="F29" s="74"/>
      <c r="G29" s="74"/>
      <c r="H29" s="74"/>
      <c r="I29" s="74"/>
      <c r="J29" s="74"/>
      <c r="K29" s="74"/>
      <c r="L29" s="75"/>
    </row>
    <row r="30" spans="1:12" ht="23.15" customHeight="1">
      <c r="A30" s="99"/>
      <c r="B30" s="264" t="s">
        <v>482</v>
      </c>
      <c r="C30" s="280"/>
      <c r="D30" s="74">
        <v>4307</v>
      </c>
      <c r="E30" s="74">
        <v>8019</v>
      </c>
      <c r="F30" s="74">
        <v>4971</v>
      </c>
      <c r="G30" s="74">
        <v>5156</v>
      </c>
      <c r="H30" s="74">
        <v>77</v>
      </c>
      <c r="I30" s="74">
        <v>84</v>
      </c>
      <c r="J30" s="74">
        <v>1</v>
      </c>
      <c r="K30" s="74">
        <v>22615</v>
      </c>
      <c r="L30" s="75"/>
    </row>
    <row r="31" spans="1:12" ht="23.15" customHeight="1">
      <c r="A31" s="99"/>
      <c r="B31" s="264" t="s">
        <v>471</v>
      </c>
      <c r="C31" s="281"/>
      <c r="D31" s="74"/>
      <c r="E31" s="74"/>
      <c r="F31" s="74"/>
      <c r="G31" s="74"/>
      <c r="H31" s="74"/>
      <c r="I31" s="74"/>
      <c r="J31" s="74"/>
      <c r="K31" s="74"/>
      <c r="L31" s="75"/>
    </row>
    <row r="32" spans="1:12" ht="23.15" customHeight="1">
      <c r="A32" s="99"/>
      <c r="B32" s="279" t="s">
        <v>78</v>
      </c>
      <c r="C32" s="279"/>
      <c r="D32" s="74">
        <v>1501</v>
      </c>
      <c r="E32" s="74">
        <v>4043</v>
      </c>
      <c r="F32" s="74">
        <v>3400</v>
      </c>
      <c r="G32" s="74">
        <v>3254</v>
      </c>
      <c r="H32" s="74">
        <v>542</v>
      </c>
      <c r="I32" s="74">
        <v>931</v>
      </c>
      <c r="J32" s="74">
        <v>1074</v>
      </c>
      <c r="K32" s="74">
        <v>14745</v>
      </c>
      <c r="L32" s="75"/>
    </row>
    <row r="33" spans="1:12" ht="23.15" customHeight="1">
      <c r="A33" s="99"/>
      <c r="B33" s="279" t="s">
        <v>79</v>
      </c>
      <c r="C33" s="279"/>
      <c r="D33" s="74">
        <v>201</v>
      </c>
      <c r="E33" s="74">
        <v>232</v>
      </c>
      <c r="F33" s="74">
        <v>114</v>
      </c>
      <c r="G33" s="74">
        <v>303</v>
      </c>
      <c r="H33" s="74">
        <v>342</v>
      </c>
      <c r="I33" s="74">
        <v>798</v>
      </c>
      <c r="J33" s="74">
        <v>1602</v>
      </c>
      <c r="K33" s="74">
        <v>3592</v>
      </c>
      <c r="L33" s="75"/>
    </row>
    <row r="34" spans="1:12" ht="23.15" customHeight="1">
      <c r="A34" s="99"/>
      <c r="B34" s="279" t="s">
        <v>162</v>
      </c>
      <c r="C34" s="279"/>
      <c r="D34" s="74">
        <v>47</v>
      </c>
      <c r="E34" s="74">
        <v>75</v>
      </c>
      <c r="F34" s="74">
        <v>149</v>
      </c>
      <c r="G34" s="74">
        <v>178</v>
      </c>
      <c r="H34" s="74">
        <v>157</v>
      </c>
      <c r="I34" s="74">
        <v>344</v>
      </c>
      <c r="J34" s="74">
        <v>580</v>
      </c>
      <c r="K34" s="74">
        <v>1530</v>
      </c>
      <c r="L34" s="75"/>
    </row>
    <row r="35" spans="1:12" ht="23.15" customHeight="1">
      <c r="A35" s="99"/>
      <c r="B35" s="279" t="s">
        <v>472</v>
      </c>
      <c r="C35" s="279"/>
      <c r="D35" s="74" t="s">
        <v>181</v>
      </c>
      <c r="E35" s="74">
        <v>33</v>
      </c>
      <c r="F35" s="74">
        <v>22</v>
      </c>
      <c r="G35" s="74">
        <v>28</v>
      </c>
      <c r="H35" s="74">
        <v>19</v>
      </c>
      <c r="I35" s="74">
        <v>23</v>
      </c>
      <c r="J35" s="74">
        <v>261</v>
      </c>
      <c r="K35" s="74">
        <v>386</v>
      </c>
      <c r="L35" s="75"/>
    </row>
    <row r="36" spans="1:12" ht="23.15" customHeight="1">
      <c r="A36" s="99"/>
      <c r="B36" s="267" t="s">
        <v>7</v>
      </c>
      <c r="C36" s="267"/>
      <c r="D36" s="74">
        <v>6056</v>
      </c>
      <c r="E36" s="74">
        <v>12402</v>
      </c>
      <c r="F36" s="74">
        <v>8656</v>
      </c>
      <c r="G36" s="74">
        <v>8919</v>
      </c>
      <c r="H36" s="74">
        <v>1137</v>
      </c>
      <c r="I36" s="74">
        <v>2180</v>
      </c>
      <c r="J36" s="74">
        <v>3518</v>
      </c>
      <c r="K36" s="74">
        <v>42868</v>
      </c>
      <c r="L36" s="75"/>
    </row>
    <row r="37" spans="1:12" ht="23.15" customHeight="1">
      <c r="A37" s="270" t="s">
        <v>434</v>
      </c>
      <c r="B37" s="271"/>
      <c r="C37" s="272"/>
      <c r="D37" s="74"/>
      <c r="E37" s="74"/>
      <c r="F37" s="74"/>
      <c r="G37" s="74"/>
      <c r="H37" s="74"/>
      <c r="I37" s="74"/>
      <c r="J37" s="74"/>
      <c r="K37" s="74"/>
      <c r="L37" s="75"/>
    </row>
    <row r="38" spans="1:12" ht="23.15" customHeight="1">
      <c r="A38" s="99"/>
      <c r="B38" s="264" t="s">
        <v>482</v>
      </c>
      <c r="C38" s="280"/>
      <c r="D38" s="74">
        <v>4352</v>
      </c>
      <c r="E38" s="74">
        <v>9342</v>
      </c>
      <c r="F38" s="74">
        <v>4516</v>
      </c>
      <c r="G38" s="74">
        <v>3649</v>
      </c>
      <c r="H38" s="74">
        <v>127</v>
      </c>
      <c r="I38" s="74">
        <v>480</v>
      </c>
      <c r="J38" s="74">
        <v>774</v>
      </c>
      <c r="K38" s="74">
        <v>23240</v>
      </c>
      <c r="L38" s="75"/>
    </row>
    <row r="39" spans="1:12" ht="23.15" customHeight="1">
      <c r="A39" s="99"/>
      <c r="B39" s="264" t="s">
        <v>471</v>
      </c>
      <c r="C39" s="281"/>
      <c r="D39" s="74"/>
      <c r="E39" s="74"/>
      <c r="F39" s="74"/>
      <c r="G39" s="74"/>
      <c r="H39" s="74"/>
      <c r="I39" s="74"/>
      <c r="J39" s="74"/>
      <c r="K39" s="74"/>
      <c r="L39" s="75"/>
    </row>
    <row r="40" spans="1:12" ht="23.15" customHeight="1">
      <c r="A40" s="99"/>
      <c r="B40" s="279" t="s">
        <v>78</v>
      </c>
      <c r="C40" s="279"/>
      <c r="D40" s="74">
        <v>577</v>
      </c>
      <c r="E40" s="74">
        <v>570</v>
      </c>
      <c r="F40" s="74">
        <v>788</v>
      </c>
      <c r="G40" s="74">
        <v>755</v>
      </c>
      <c r="H40" s="74">
        <v>186</v>
      </c>
      <c r="I40" s="74">
        <v>312</v>
      </c>
      <c r="J40" s="74">
        <v>711</v>
      </c>
      <c r="K40" s="74">
        <v>3899</v>
      </c>
      <c r="L40" s="75"/>
    </row>
    <row r="41" spans="1:12" ht="23.15" customHeight="1">
      <c r="A41" s="99"/>
      <c r="B41" s="279" t="s">
        <v>79</v>
      </c>
      <c r="C41" s="279"/>
      <c r="D41" s="74">
        <v>2879</v>
      </c>
      <c r="E41" s="74">
        <v>3357</v>
      </c>
      <c r="F41" s="74">
        <v>3149</v>
      </c>
      <c r="G41" s="74">
        <v>2991</v>
      </c>
      <c r="H41" s="74">
        <v>171</v>
      </c>
      <c r="I41" s="74">
        <v>607</v>
      </c>
      <c r="J41" s="74">
        <v>1118</v>
      </c>
      <c r="K41" s="74">
        <v>14272</v>
      </c>
      <c r="L41" s="75"/>
    </row>
    <row r="42" spans="1:12" ht="23.15" customHeight="1">
      <c r="A42" s="99"/>
      <c r="B42" s="279" t="s">
        <v>162</v>
      </c>
      <c r="C42" s="279"/>
      <c r="D42" s="74">
        <v>225</v>
      </c>
      <c r="E42" s="74">
        <v>420</v>
      </c>
      <c r="F42" s="74">
        <v>564</v>
      </c>
      <c r="G42" s="74">
        <v>681</v>
      </c>
      <c r="H42" s="74">
        <v>199</v>
      </c>
      <c r="I42" s="74">
        <v>624</v>
      </c>
      <c r="J42" s="74">
        <v>762</v>
      </c>
      <c r="K42" s="74">
        <v>3475</v>
      </c>
      <c r="L42" s="75"/>
    </row>
    <row r="43" spans="1:12" ht="23.15" customHeight="1">
      <c r="A43" s="99"/>
      <c r="B43" s="279" t="s">
        <v>472</v>
      </c>
      <c r="C43" s="279"/>
      <c r="D43" s="74">
        <v>19</v>
      </c>
      <c r="E43" s="74">
        <v>14</v>
      </c>
      <c r="F43" s="74">
        <v>25</v>
      </c>
      <c r="G43" s="74">
        <v>21</v>
      </c>
      <c r="H43" s="74">
        <v>10</v>
      </c>
      <c r="I43" s="74" t="s">
        <v>181</v>
      </c>
      <c r="J43" s="74">
        <v>140</v>
      </c>
      <c r="K43" s="74">
        <v>229</v>
      </c>
      <c r="L43" s="75"/>
    </row>
    <row r="44" spans="1:12" ht="23.15" customHeight="1">
      <c r="A44" s="99"/>
      <c r="B44" s="267" t="s">
        <v>7</v>
      </c>
      <c r="C44" s="267"/>
      <c r="D44" s="74">
        <v>8052</v>
      </c>
      <c r="E44" s="74">
        <v>13703</v>
      </c>
      <c r="F44" s="74">
        <v>9042</v>
      </c>
      <c r="G44" s="74">
        <v>8097</v>
      </c>
      <c r="H44" s="74">
        <v>693</v>
      </c>
      <c r="I44" s="74">
        <v>2023</v>
      </c>
      <c r="J44" s="74">
        <v>3505</v>
      </c>
      <c r="K44" s="74">
        <v>45115</v>
      </c>
      <c r="L44" s="75"/>
    </row>
    <row r="45" spans="1:12" ht="23.15" customHeight="1">
      <c r="A45" s="270" t="s">
        <v>435</v>
      </c>
      <c r="B45" s="271"/>
      <c r="C45" s="272"/>
      <c r="D45" s="74"/>
      <c r="E45" s="74"/>
      <c r="F45" s="74"/>
      <c r="G45" s="74"/>
      <c r="H45" s="74"/>
      <c r="I45" s="74"/>
      <c r="J45" s="74"/>
      <c r="K45" s="74"/>
      <c r="L45" s="75"/>
    </row>
    <row r="46" spans="1:12" ht="23.15" customHeight="1">
      <c r="A46" s="99"/>
      <c r="B46" s="264" t="s">
        <v>482</v>
      </c>
      <c r="C46" s="280"/>
      <c r="D46" s="74">
        <v>6294</v>
      </c>
      <c r="E46" s="74">
        <v>12905</v>
      </c>
      <c r="F46" s="74">
        <v>8247</v>
      </c>
      <c r="G46" s="74">
        <v>6814</v>
      </c>
      <c r="H46" s="74">
        <v>202</v>
      </c>
      <c r="I46" s="74">
        <v>738</v>
      </c>
      <c r="J46" s="74">
        <v>1437</v>
      </c>
      <c r="K46" s="74">
        <v>36637</v>
      </c>
      <c r="L46" s="75"/>
    </row>
    <row r="47" spans="1:12" ht="23.15" customHeight="1">
      <c r="A47" s="99"/>
      <c r="B47" s="264" t="s">
        <v>471</v>
      </c>
      <c r="C47" s="281"/>
      <c r="D47" s="74"/>
      <c r="E47" s="74"/>
      <c r="F47" s="74"/>
      <c r="G47" s="74"/>
      <c r="H47" s="74"/>
      <c r="I47" s="74"/>
      <c r="J47" s="74"/>
      <c r="K47" s="74"/>
      <c r="L47" s="75"/>
    </row>
    <row r="48" spans="1:12" ht="23.15" customHeight="1">
      <c r="A48" s="99"/>
      <c r="B48" s="279" t="s">
        <v>78</v>
      </c>
      <c r="C48" s="279"/>
      <c r="D48" s="74">
        <v>65</v>
      </c>
      <c r="E48" s="74">
        <v>207</v>
      </c>
      <c r="F48" s="74">
        <v>194</v>
      </c>
      <c r="G48" s="74">
        <v>411</v>
      </c>
      <c r="H48" s="74">
        <v>234</v>
      </c>
      <c r="I48" s="74">
        <v>628</v>
      </c>
      <c r="J48" s="74">
        <v>908</v>
      </c>
      <c r="K48" s="74">
        <v>2647</v>
      </c>
      <c r="L48" s="75"/>
    </row>
    <row r="49" spans="1:12" ht="23.15" customHeight="1">
      <c r="A49" s="99"/>
      <c r="B49" s="279" t="s">
        <v>79</v>
      </c>
      <c r="C49" s="279"/>
      <c r="D49" s="74">
        <v>2388</v>
      </c>
      <c r="E49" s="74">
        <v>3838</v>
      </c>
      <c r="F49" s="74">
        <v>3018</v>
      </c>
      <c r="G49" s="74">
        <v>3870</v>
      </c>
      <c r="H49" s="74">
        <v>799</v>
      </c>
      <c r="I49" s="74">
        <v>1381</v>
      </c>
      <c r="J49" s="74">
        <v>1094</v>
      </c>
      <c r="K49" s="74">
        <v>16388</v>
      </c>
      <c r="L49" s="75"/>
    </row>
    <row r="50" spans="1:12" ht="23.15" customHeight="1">
      <c r="A50" s="99"/>
      <c r="B50" s="279" t="s">
        <v>162</v>
      </c>
      <c r="C50" s="279"/>
      <c r="D50" s="74">
        <v>322</v>
      </c>
      <c r="E50" s="74">
        <v>764</v>
      </c>
      <c r="F50" s="74">
        <v>993</v>
      </c>
      <c r="G50" s="74">
        <v>1384</v>
      </c>
      <c r="H50" s="74">
        <v>567</v>
      </c>
      <c r="I50" s="74">
        <v>991</v>
      </c>
      <c r="J50" s="74">
        <v>767</v>
      </c>
      <c r="K50" s="74">
        <v>5788</v>
      </c>
      <c r="L50" s="75"/>
    </row>
    <row r="51" spans="1:12" ht="23.15" customHeight="1">
      <c r="A51" s="99"/>
      <c r="B51" s="279" t="s">
        <v>472</v>
      </c>
      <c r="C51" s="279"/>
      <c r="D51" s="74">
        <v>15</v>
      </c>
      <c r="E51" s="74">
        <v>27</v>
      </c>
      <c r="F51" s="74">
        <v>7</v>
      </c>
      <c r="G51" s="74">
        <v>27</v>
      </c>
      <c r="H51" s="74">
        <v>9</v>
      </c>
      <c r="I51" s="74">
        <v>31</v>
      </c>
      <c r="J51" s="74">
        <v>398</v>
      </c>
      <c r="K51" s="74">
        <v>514</v>
      </c>
      <c r="L51" s="75"/>
    </row>
    <row r="52" spans="1:12" ht="23.15" customHeight="1">
      <c r="A52" s="99"/>
      <c r="B52" s="267" t="s">
        <v>7</v>
      </c>
      <c r="C52" s="267"/>
      <c r="D52" s="74">
        <v>9084</v>
      </c>
      <c r="E52" s="74">
        <v>17741</v>
      </c>
      <c r="F52" s="74">
        <v>12459</v>
      </c>
      <c r="G52" s="74">
        <v>12506</v>
      </c>
      <c r="H52" s="74">
        <v>1811</v>
      </c>
      <c r="I52" s="74">
        <v>3769</v>
      </c>
      <c r="J52" s="74">
        <v>4604</v>
      </c>
      <c r="K52" s="74">
        <v>61974</v>
      </c>
      <c r="L52" s="75"/>
    </row>
    <row r="53" spans="1:12" ht="23.15" customHeight="1">
      <c r="A53" s="270" t="s">
        <v>436</v>
      </c>
      <c r="B53" s="271"/>
      <c r="C53" s="272"/>
      <c r="D53" s="74"/>
      <c r="E53" s="74"/>
      <c r="F53" s="74"/>
      <c r="G53" s="74"/>
      <c r="H53" s="74"/>
      <c r="I53" s="74"/>
      <c r="J53" s="74"/>
      <c r="K53" s="74"/>
      <c r="L53" s="75"/>
    </row>
    <row r="54" spans="1:12" ht="23.15" customHeight="1">
      <c r="A54" s="99"/>
      <c r="B54" s="264" t="s">
        <v>482</v>
      </c>
      <c r="C54" s="280"/>
      <c r="D54" s="74">
        <v>8305</v>
      </c>
      <c r="E54" s="74">
        <v>12816</v>
      </c>
      <c r="F54" s="74">
        <v>8046</v>
      </c>
      <c r="G54" s="74">
        <v>8439</v>
      </c>
      <c r="H54" s="74">
        <v>22</v>
      </c>
      <c r="I54" s="74">
        <v>49</v>
      </c>
      <c r="J54" s="74">
        <v>648</v>
      </c>
      <c r="K54" s="74">
        <v>38325</v>
      </c>
      <c r="L54" s="75"/>
    </row>
    <row r="55" spans="1:12" ht="23.15" customHeight="1">
      <c r="A55" s="99"/>
      <c r="B55" s="264" t="s">
        <v>471</v>
      </c>
      <c r="C55" s="281"/>
      <c r="D55" s="74"/>
      <c r="E55" s="74"/>
      <c r="F55" s="74"/>
      <c r="G55" s="74"/>
      <c r="H55" s="74"/>
      <c r="I55" s="74"/>
      <c r="J55" s="74"/>
      <c r="K55" s="74"/>
      <c r="L55" s="75"/>
    </row>
    <row r="56" spans="1:12" ht="23.15" customHeight="1">
      <c r="A56" s="99"/>
      <c r="B56" s="279" t="s">
        <v>78</v>
      </c>
      <c r="C56" s="279"/>
      <c r="D56" s="74">
        <v>277</v>
      </c>
      <c r="E56" s="74">
        <v>420</v>
      </c>
      <c r="F56" s="74">
        <v>325</v>
      </c>
      <c r="G56" s="74">
        <v>635</v>
      </c>
      <c r="H56" s="74">
        <v>269</v>
      </c>
      <c r="I56" s="74">
        <v>590</v>
      </c>
      <c r="J56" s="74">
        <v>1691</v>
      </c>
      <c r="K56" s="74">
        <v>4207</v>
      </c>
      <c r="L56" s="75"/>
    </row>
    <row r="57" spans="1:12" ht="23.15" customHeight="1">
      <c r="A57" s="99"/>
      <c r="B57" s="279" t="s">
        <v>79</v>
      </c>
      <c r="C57" s="279"/>
      <c r="D57" s="74">
        <v>627</v>
      </c>
      <c r="E57" s="74">
        <v>2927</v>
      </c>
      <c r="F57" s="74">
        <v>2088</v>
      </c>
      <c r="G57" s="74">
        <v>2467</v>
      </c>
      <c r="H57" s="74">
        <v>622</v>
      </c>
      <c r="I57" s="74">
        <v>1426</v>
      </c>
      <c r="J57" s="74">
        <v>2245</v>
      </c>
      <c r="K57" s="74">
        <v>12402</v>
      </c>
      <c r="L57" s="75"/>
    </row>
    <row r="58" spans="1:12" ht="23.15" customHeight="1">
      <c r="A58" s="99"/>
      <c r="B58" s="279" t="s">
        <v>162</v>
      </c>
      <c r="C58" s="279"/>
      <c r="D58" s="74">
        <v>197</v>
      </c>
      <c r="E58" s="74">
        <v>830</v>
      </c>
      <c r="F58" s="74">
        <v>1031</v>
      </c>
      <c r="G58" s="74">
        <v>706</v>
      </c>
      <c r="H58" s="74">
        <v>156</v>
      </c>
      <c r="I58" s="74">
        <v>768</v>
      </c>
      <c r="J58" s="74">
        <v>1471</v>
      </c>
      <c r="K58" s="74">
        <v>5159</v>
      </c>
      <c r="L58" s="75"/>
    </row>
    <row r="59" spans="1:12" ht="23.15" customHeight="1">
      <c r="A59" s="99"/>
      <c r="B59" s="279" t="s">
        <v>472</v>
      </c>
      <c r="C59" s="279"/>
      <c r="D59" s="74" t="s">
        <v>181</v>
      </c>
      <c r="E59" s="74">
        <v>10</v>
      </c>
      <c r="F59" s="74">
        <v>11</v>
      </c>
      <c r="G59" s="74" t="s">
        <v>181</v>
      </c>
      <c r="H59" s="74">
        <v>18</v>
      </c>
      <c r="I59" s="74">
        <v>77</v>
      </c>
      <c r="J59" s="74">
        <v>673</v>
      </c>
      <c r="K59" s="74">
        <v>789</v>
      </c>
      <c r="L59" s="75"/>
    </row>
    <row r="60" spans="1:12" ht="23.15" customHeight="1">
      <c r="A60" s="99"/>
      <c r="B60" s="267" t="s">
        <v>7</v>
      </c>
      <c r="C60" s="267"/>
      <c r="D60" s="74">
        <v>9406</v>
      </c>
      <c r="E60" s="74">
        <v>17003</v>
      </c>
      <c r="F60" s="74">
        <v>11501</v>
      </c>
      <c r="G60" s="74">
        <v>12247</v>
      </c>
      <c r="H60" s="74">
        <v>1087</v>
      </c>
      <c r="I60" s="74">
        <v>2910</v>
      </c>
      <c r="J60" s="74">
        <v>6728</v>
      </c>
      <c r="K60" s="74">
        <v>60882</v>
      </c>
      <c r="L60" s="75"/>
    </row>
    <row r="61" spans="1:12" ht="23.15" customHeight="1">
      <c r="A61" s="270" t="s">
        <v>437</v>
      </c>
      <c r="B61" s="271"/>
      <c r="C61" s="272"/>
      <c r="D61" s="74"/>
      <c r="E61" s="74"/>
      <c r="F61" s="74"/>
      <c r="G61" s="74"/>
      <c r="H61" s="74"/>
      <c r="I61" s="74"/>
      <c r="J61" s="74"/>
      <c r="K61" s="74"/>
      <c r="L61" s="75"/>
    </row>
    <row r="62" spans="1:12" ht="23.15" customHeight="1">
      <c r="A62" s="99"/>
      <c r="B62" s="264" t="s">
        <v>482</v>
      </c>
      <c r="C62" s="280"/>
      <c r="D62" s="74">
        <v>5417</v>
      </c>
      <c r="E62" s="74">
        <v>13072</v>
      </c>
      <c r="F62" s="74">
        <v>8327</v>
      </c>
      <c r="G62" s="74">
        <v>8344</v>
      </c>
      <c r="H62" s="74">
        <v>11</v>
      </c>
      <c r="I62" s="74">
        <v>35</v>
      </c>
      <c r="J62" s="74">
        <v>56</v>
      </c>
      <c r="K62" s="74">
        <v>35262</v>
      </c>
      <c r="L62" s="75"/>
    </row>
    <row r="63" spans="1:12" ht="23.15" customHeight="1">
      <c r="A63" s="99"/>
      <c r="B63" s="264" t="s">
        <v>471</v>
      </c>
      <c r="C63" s="281"/>
      <c r="D63" s="74"/>
      <c r="E63" s="74"/>
      <c r="F63" s="74"/>
      <c r="G63" s="74"/>
      <c r="H63" s="74"/>
      <c r="I63" s="74"/>
      <c r="J63" s="74"/>
      <c r="K63" s="74"/>
      <c r="L63" s="75"/>
    </row>
    <row r="64" spans="1:12" ht="23.15" customHeight="1">
      <c r="A64" s="99"/>
      <c r="B64" s="279" t="s">
        <v>78</v>
      </c>
      <c r="C64" s="279"/>
      <c r="D64" s="74">
        <v>124</v>
      </c>
      <c r="E64" s="74">
        <v>148</v>
      </c>
      <c r="F64" s="74">
        <v>309</v>
      </c>
      <c r="G64" s="74">
        <v>399</v>
      </c>
      <c r="H64" s="74">
        <v>432</v>
      </c>
      <c r="I64" s="74">
        <v>804</v>
      </c>
      <c r="J64" s="74">
        <v>959</v>
      </c>
      <c r="K64" s="74">
        <v>3175</v>
      </c>
      <c r="L64" s="75"/>
    </row>
    <row r="65" spans="1:12" ht="23.15" customHeight="1">
      <c r="A65" s="99"/>
      <c r="B65" s="279" t="s">
        <v>79</v>
      </c>
      <c r="C65" s="279"/>
      <c r="D65" s="74">
        <v>2361</v>
      </c>
      <c r="E65" s="74">
        <v>4153</v>
      </c>
      <c r="F65" s="74">
        <v>4078</v>
      </c>
      <c r="G65" s="74">
        <v>5551</v>
      </c>
      <c r="H65" s="74">
        <v>1113</v>
      </c>
      <c r="I65" s="74">
        <v>2510</v>
      </c>
      <c r="J65" s="74">
        <v>2697</v>
      </c>
      <c r="K65" s="74">
        <v>22463</v>
      </c>
      <c r="L65" s="75"/>
    </row>
    <row r="66" spans="1:12" ht="23.15" customHeight="1">
      <c r="A66" s="99"/>
      <c r="B66" s="279" t="s">
        <v>162</v>
      </c>
      <c r="C66" s="279"/>
      <c r="D66" s="74">
        <v>201</v>
      </c>
      <c r="E66" s="74">
        <v>517</v>
      </c>
      <c r="F66" s="74">
        <v>1208</v>
      </c>
      <c r="G66" s="74">
        <v>1437</v>
      </c>
      <c r="H66" s="74">
        <v>680</v>
      </c>
      <c r="I66" s="74">
        <v>1659</v>
      </c>
      <c r="J66" s="74">
        <v>1181</v>
      </c>
      <c r="K66" s="74">
        <v>6883</v>
      </c>
      <c r="L66" s="75"/>
    </row>
    <row r="67" spans="1:12" ht="23.15" customHeight="1">
      <c r="A67" s="99"/>
      <c r="B67" s="279" t="s">
        <v>472</v>
      </c>
      <c r="C67" s="279"/>
      <c r="D67" s="74" t="s">
        <v>181</v>
      </c>
      <c r="E67" s="74">
        <v>49</v>
      </c>
      <c r="F67" s="74">
        <v>35</v>
      </c>
      <c r="G67" s="74">
        <v>94</v>
      </c>
      <c r="H67" s="74" t="s">
        <v>181</v>
      </c>
      <c r="I67" s="74">
        <v>26</v>
      </c>
      <c r="J67" s="74">
        <v>281</v>
      </c>
      <c r="K67" s="74">
        <v>485</v>
      </c>
      <c r="L67" s="75"/>
    </row>
    <row r="68" spans="1:12" ht="23.15" customHeight="1">
      <c r="A68" s="99"/>
      <c r="B68" s="267" t="s">
        <v>7</v>
      </c>
      <c r="C68" s="267"/>
      <c r="D68" s="74">
        <v>8103</v>
      </c>
      <c r="E68" s="74">
        <v>17939</v>
      </c>
      <c r="F68" s="74">
        <v>13957</v>
      </c>
      <c r="G68" s="74">
        <v>15825</v>
      </c>
      <c r="H68" s="74">
        <v>2236</v>
      </c>
      <c r="I68" s="74">
        <v>5034</v>
      </c>
      <c r="J68" s="74">
        <v>5174</v>
      </c>
      <c r="K68" s="74">
        <v>68268</v>
      </c>
      <c r="L68" s="75"/>
    </row>
    <row r="69" spans="1:12" ht="23.15" customHeight="1">
      <c r="A69" s="270" t="s">
        <v>438</v>
      </c>
      <c r="B69" s="271"/>
      <c r="C69" s="272"/>
      <c r="D69" s="74"/>
      <c r="E69" s="74"/>
      <c r="F69" s="74"/>
      <c r="G69" s="74"/>
      <c r="H69" s="74"/>
      <c r="I69" s="74"/>
      <c r="J69" s="74"/>
      <c r="K69" s="74"/>
      <c r="L69" s="75"/>
    </row>
    <row r="70" spans="1:12" ht="23.15" customHeight="1">
      <c r="A70" s="99"/>
      <c r="B70" s="264" t="s">
        <v>482</v>
      </c>
      <c r="C70" s="280"/>
      <c r="D70" s="74">
        <v>10984</v>
      </c>
      <c r="E70" s="74">
        <v>21045</v>
      </c>
      <c r="F70" s="74">
        <v>13955</v>
      </c>
      <c r="G70" s="74">
        <v>13302</v>
      </c>
      <c r="H70" s="74">
        <v>574</v>
      </c>
      <c r="I70" s="74">
        <v>1049</v>
      </c>
      <c r="J70" s="74">
        <v>59</v>
      </c>
      <c r="K70" s="74">
        <v>60968</v>
      </c>
      <c r="L70" s="75"/>
    </row>
    <row r="71" spans="1:12" ht="23.15" customHeight="1">
      <c r="A71" s="99"/>
      <c r="B71" s="264" t="s">
        <v>471</v>
      </c>
      <c r="C71" s="281"/>
      <c r="D71" s="74"/>
      <c r="E71" s="74"/>
      <c r="F71" s="74"/>
      <c r="G71" s="74"/>
      <c r="H71" s="74"/>
      <c r="I71" s="74"/>
      <c r="J71" s="74"/>
      <c r="K71" s="74"/>
      <c r="L71" s="75"/>
    </row>
    <row r="72" spans="1:12" ht="23.15" customHeight="1">
      <c r="A72" s="99"/>
      <c r="B72" s="279" t="s">
        <v>78</v>
      </c>
      <c r="C72" s="279"/>
      <c r="D72" s="74">
        <v>335</v>
      </c>
      <c r="E72" s="74">
        <v>1054</v>
      </c>
      <c r="F72" s="74">
        <v>1031</v>
      </c>
      <c r="G72" s="74">
        <v>1333</v>
      </c>
      <c r="H72" s="74">
        <v>471</v>
      </c>
      <c r="I72" s="74">
        <v>1607</v>
      </c>
      <c r="J72" s="74">
        <v>1302</v>
      </c>
      <c r="K72" s="74">
        <v>7133</v>
      </c>
      <c r="L72" s="75"/>
    </row>
    <row r="73" spans="1:12" ht="23.15" customHeight="1">
      <c r="A73" s="99"/>
      <c r="B73" s="279" t="s">
        <v>79</v>
      </c>
      <c r="C73" s="279"/>
      <c r="D73" s="74">
        <v>2359</v>
      </c>
      <c r="E73" s="74">
        <v>7178</v>
      </c>
      <c r="F73" s="74">
        <v>4014</v>
      </c>
      <c r="G73" s="74">
        <v>5775</v>
      </c>
      <c r="H73" s="74">
        <v>586</v>
      </c>
      <c r="I73" s="74">
        <v>2514</v>
      </c>
      <c r="J73" s="74">
        <v>3096</v>
      </c>
      <c r="K73" s="74">
        <v>25522</v>
      </c>
      <c r="L73" s="75"/>
    </row>
    <row r="74" spans="1:12" ht="23.15" customHeight="1">
      <c r="A74" s="99"/>
      <c r="B74" s="279" t="s">
        <v>162</v>
      </c>
      <c r="C74" s="279"/>
      <c r="D74" s="74">
        <v>535</v>
      </c>
      <c r="E74" s="74">
        <v>1406</v>
      </c>
      <c r="F74" s="74">
        <v>2162</v>
      </c>
      <c r="G74" s="74">
        <v>2559</v>
      </c>
      <c r="H74" s="74">
        <v>687</v>
      </c>
      <c r="I74" s="74">
        <v>1724</v>
      </c>
      <c r="J74" s="74">
        <v>1493</v>
      </c>
      <c r="K74" s="74">
        <v>10566</v>
      </c>
      <c r="L74" s="75"/>
    </row>
    <row r="75" spans="1:12" ht="23.15" customHeight="1">
      <c r="A75" s="99"/>
      <c r="B75" s="279" t="s">
        <v>472</v>
      </c>
      <c r="C75" s="279"/>
      <c r="D75" s="74">
        <v>14</v>
      </c>
      <c r="E75" s="74">
        <v>34</v>
      </c>
      <c r="F75" s="74">
        <v>38</v>
      </c>
      <c r="G75" s="74">
        <v>89</v>
      </c>
      <c r="H75" s="74">
        <v>45</v>
      </c>
      <c r="I75" s="74">
        <v>13</v>
      </c>
      <c r="J75" s="74">
        <v>483</v>
      </c>
      <c r="K75" s="74">
        <v>716</v>
      </c>
      <c r="L75" s="75"/>
    </row>
    <row r="76" spans="1:12" ht="23.15" customHeight="1">
      <c r="A76" s="99"/>
      <c r="B76" s="267" t="s">
        <v>7</v>
      </c>
      <c r="C76" s="267"/>
      <c r="D76" s="74">
        <v>14227</v>
      </c>
      <c r="E76" s="74">
        <v>30717</v>
      </c>
      <c r="F76" s="74">
        <v>21200</v>
      </c>
      <c r="G76" s="74">
        <v>23058</v>
      </c>
      <c r="H76" s="74">
        <v>2363</v>
      </c>
      <c r="I76" s="74">
        <v>6907</v>
      </c>
      <c r="J76" s="74">
        <v>6433</v>
      </c>
      <c r="K76" s="74">
        <v>104905</v>
      </c>
      <c r="L76" s="75"/>
    </row>
    <row r="77" spans="1:12" ht="23.15" customHeight="1">
      <c r="A77" s="270" t="s">
        <v>440</v>
      </c>
      <c r="B77" s="271"/>
      <c r="C77" s="272"/>
      <c r="D77" s="74"/>
      <c r="E77" s="74"/>
      <c r="F77" s="74"/>
      <c r="G77" s="74"/>
      <c r="H77" s="74"/>
      <c r="I77" s="74"/>
      <c r="J77" s="74"/>
      <c r="K77" s="74"/>
      <c r="L77" s="75"/>
    </row>
    <row r="78" spans="1:12" ht="23.15" customHeight="1">
      <c r="A78" s="99"/>
      <c r="B78" s="264" t="s">
        <v>482</v>
      </c>
      <c r="C78" s="280"/>
      <c r="D78" s="74">
        <v>7536</v>
      </c>
      <c r="E78" s="74">
        <v>15585</v>
      </c>
      <c r="F78" s="74">
        <v>10536</v>
      </c>
      <c r="G78" s="74">
        <v>10269</v>
      </c>
      <c r="H78" s="74">
        <v>423</v>
      </c>
      <c r="I78" s="74">
        <v>895</v>
      </c>
      <c r="J78" s="74">
        <v>22</v>
      </c>
      <c r="K78" s="74">
        <v>45266</v>
      </c>
      <c r="L78" s="75"/>
    </row>
    <row r="79" spans="1:12" ht="23.15" customHeight="1">
      <c r="A79" s="99"/>
      <c r="B79" s="264" t="s">
        <v>471</v>
      </c>
      <c r="C79" s="281"/>
      <c r="D79" s="74"/>
      <c r="E79" s="74"/>
      <c r="F79" s="74"/>
      <c r="G79" s="74"/>
      <c r="H79" s="74"/>
      <c r="I79" s="74"/>
      <c r="J79" s="74"/>
      <c r="K79" s="74"/>
      <c r="L79" s="75"/>
    </row>
    <row r="80" spans="1:12" ht="23.15" customHeight="1">
      <c r="A80" s="99"/>
      <c r="B80" s="279" t="s">
        <v>78</v>
      </c>
      <c r="C80" s="279"/>
      <c r="D80" s="74">
        <v>86</v>
      </c>
      <c r="E80" s="74">
        <v>258</v>
      </c>
      <c r="F80" s="74">
        <v>319</v>
      </c>
      <c r="G80" s="74">
        <v>493</v>
      </c>
      <c r="H80" s="74">
        <v>426</v>
      </c>
      <c r="I80" s="74">
        <v>836</v>
      </c>
      <c r="J80" s="74">
        <v>1162</v>
      </c>
      <c r="K80" s="74">
        <v>3580</v>
      </c>
      <c r="L80" s="75"/>
    </row>
    <row r="81" spans="1:12" ht="23.15" customHeight="1">
      <c r="A81" s="99"/>
      <c r="B81" s="279" t="s">
        <v>79</v>
      </c>
      <c r="C81" s="279"/>
      <c r="D81" s="74">
        <v>1886</v>
      </c>
      <c r="E81" s="74">
        <v>3901</v>
      </c>
      <c r="F81" s="74">
        <v>2355</v>
      </c>
      <c r="G81" s="74">
        <v>2606</v>
      </c>
      <c r="H81" s="74">
        <v>808</v>
      </c>
      <c r="I81" s="74">
        <v>2772</v>
      </c>
      <c r="J81" s="74">
        <v>2987</v>
      </c>
      <c r="K81" s="74">
        <v>17315</v>
      </c>
      <c r="L81" s="75"/>
    </row>
    <row r="82" spans="1:12" ht="23.15" customHeight="1">
      <c r="A82" s="99"/>
      <c r="B82" s="279" t="s">
        <v>162</v>
      </c>
      <c r="C82" s="279"/>
      <c r="D82" s="74">
        <v>1923</v>
      </c>
      <c r="E82" s="74">
        <v>3715</v>
      </c>
      <c r="F82" s="74">
        <v>3479</v>
      </c>
      <c r="G82" s="74">
        <v>4914</v>
      </c>
      <c r="H82" s="74">
        <v>823</v>
      </c>
      <c r="I82" s="74">
        <v>1754</v>
      </c>
      <c r="J82" s="74">
        <v>1694</v>
      </c>
      <c r="K82" s="74">
        <v>18302</v>
      </c>
      <c r="L82" s="75"/>
    </row>
    <row r="83" spans="1:12" ht="23.15" customHeight="1">
      <c r="A83" s="99"/>
      <c r="B83" s="279" t="s">
        <v>472</v>
      </c>
      <c r="C83" s="279"/>
      <c r="D83" s="74">
        <v>68</v>
      </c>
      <c r="E83" s="74">
        <v>343</v>
      </c>
      <c r="F83" s="74">
        <v>46</v>
      </c>
      <c r="G83" s="74">
        <v>4</v>
      </c>
      <c r="H83" s="74">
        <v>4</v>
      </c>
      <c r="I83" s="74" t="s">
        <v>181</v>
      </c>
      <c r="J83" s="74">
        <v>359</v>
      </c>
      <c r="K83" s="74">
        <v>824</v>
      </c>
      <c r="L83" s="75"/>
    </row>
    <row r="84" spans="1:12" ht="23.15" customHeight="1">
      <c r="A84" s="99"/>
      <c r="B84" s="267" t="s">
        <v>7</v>
      </c>
      <c r="C84" s="267"/>
      <c r="D84" s="74">
        <v>11499</v>
      </c>
      <c r="E84" s="74">
        <v>23802</v>
      </c>
      <c r="F84" s="74">
        <v>16735</v>
      </c>
      <c r="G84" s="74">
        <v>18286</v>
      </c>
      <c r="H84" s="74">
        <v>2484</v>
      </c>
      <c r="I84" s="74">
        <v>6257</v>
      </c>
      <c r="J84" s="74">
        <v>6224</v>
      </c>
      <c r="K84" s="74">
        <v>85287</v>
      </c>
      <c r="L84" s="75"/>
    </row>
    <row r="85" spans="1:12" ht="23.15" customHeight="1">
      <c r="A85" s="270" t="s">
        <v>441</v>
      </c>
      <c r="B85" s="271"/>
      <c r="C85" s="272"/>
      <c r="D85" s="74"/>
      <c r="E85" s="74"/>
      <c r="F85" s="74"/>
      <c r="G85" s="74"/>
      <c r="H85" s="74"/>
      <c r="I85" s="74"/>
      <c r="J85" s="74"/>
      <c r="K85" s="74"/>
      <c r="L85" s="75"/>
    </row>
    <row r="86" spans="1:12" ht="23.15" customHeight="1">
      <c r="A86" s="99"/>
      <c r="B86" s="264" t="s">
        <v>482</v>
      </c>
      <c r="C86" s="280"/>
      <c r="D86" s="74">
        <v>5668</v>
      </c>
      <c r="E86" s="74">
        <v>10460</v>
      </c>
      <c r="F86" s="74">
        <v>5191</v>
      </c>
      <c r="G86" s="74">
        <v>4671</v>
      </c>
      <c r="H86" s="74" t="s">
        <v>181</v>
      </c>
      <c r="I86" s="74" t="s">
        <v>181</v>
      </c>
      <c r="J86" s="74">
        <v>134</v>
      </c>
      <c r="K86" s="74">
        <v>26124</v>
      </c>
      <c r="L86" s="75"/>
    </row>
    <row r="87" spans="1:12" ht="23.15" customHeight="1">
      <c r="A87" s="99"/>
      <c r="B87" s="264" t="s">
        <v>471</v>
      </c>
      <c r="C87" s="281"/>
      <c r="D87" s="74"/>
      <c r="E87" s="74"/>
      <c r="F87" s="74"/>
      <c r="G87" s="74"/>
      <c r="H87" s="74"/>
      <c r="I87" s="74"/>
      <c r="J87" s="74"/>
      <c r="K87" s="74"/>
      <c r="L87" s="75"/>
    </row>
    <row r="88" spans="1:12" ht="23.15" customHeight="1">
      <c r="A88" s="99"/>
      <c r="B88" s="279" t="s">
        <v>78</v>
      </c>
      <c r="C88" s="279"/>
      <c r="D88" s="74">
        <v>36</v>
      </c>
      <c r="E88" s="74">
        <v>150</v>
      </c>
      <c r="F88" s="74">
        <v>257</v>
      </c>
      <c r="G88" s="74">
        <v>182</v>
      </c>
      <c r="H88" s="74">
        <v>194</v>
      </c>
      <c r="I88" s="74">
        <v>323</v>
      </c>
      <c r="J88" s="74">
        <v>929</v>
      </c>
      <c r="K88" s="74">
        <v>2071</v>
      </c>
      <c r="L88" s="75"/>
    </row>
    <row r="89" spans="1:12" ht="23.15" customHeight="1">
      <c r="A89" s="99"/>
      <c r="B89" s="279" t="s">
        <v>79</v>
      </c>
      <c r="C89" s="279"/>
      <c r="D89" s="74">
        <v>1215</v>
      </c>
      <c r="E89" s="74">
        <v>2661</v>
      </c>
      <c r="F89" s="74">
        <v>1283</v>
      </c>
      <c r="G89" s="74">
        <v>1852</v>
      </c>
      <c r="H89" s="74">
        <v>323</v>
      </c>
      <c r="I89" s="74">
        <v>1212</v>
      </c>
      <c r="J89" s="74">
        <v>1595</v>
      </c>
      <c r="K89" s="74">
        <v>10141</v>
      </c>
      <c r="L89" s="75"/>
    </row>
    <row r="90" spans="1:12" ht="23.15" customHeight="1">
      <c r="A90" s="99"/>
      <c r="B90" s="279" t="s">
        <v>162</v>
      </c>
      <c r="C90" s="279"/>
      <c r="D90" s="74">
        <v>1283</v>
      </c>
      <c r="E90" s="74">
        <v>1585</v>
      </c>
      <c r="F90" s="74">
        <v>2748</v>
      </c>
      <c r="G90" s="74">
        <v>3780</v>
      </c>
      <c r="H90" s="74">
        <v>539</v>
      </c>
      <c r="I90" s="74">
        <v>1366</v>
      </c>
      <c r="J90" s="74">
        <v>795</v>
      </c>
      <c r="K90" s="74">
        <v>12096</v>
      </c>
      <c r="L90" s="75"/>
    </row>
    <row r="91" spans="1:12" ht="23.15" customHeight="1">
      <c r="A91" s="99"/>
      <c r="B91" s="279" t="s">
        <v>472</v>
      </c>
      <c r="C91" s="279"/>
      <c r="D91" s="74">
        <v>84</v>
      </c>
      <c r="E91" s="74">
        <v>422</v>
      </c>
      <c r="F91" s="74" t="s">
        <v>181</v>
      </c>
      <c r="G91" s="74" t="s">
        <v>181</v>
      </c>
      <c r="H91" s="74" t="s">
        <v>181</v>
      </c>
      <c r="I91" s="74">
        <v>8</v>
      </c>
      <c r="J91" s="74">
        <v>248</v>
      </c>
      <c r="K91" s="74">
        <v>762</v>
      </c>
      <c r="L91" s="75"/>
    </row>
    <row r="92" spans="1:12" ht="23.15" customHeight="1">
      <c r="A92" s="99"/>
      <c r="B92" s="267" t="s">
        <v>7</v>
      </c>
      <c r="C92" s="267"/>
      <c r="D92" s="74">
        <v>8286</v>
      </c>
      <c r="E92" s="74">
        <v>15278</v>
      </c>
      <c r="F92" s="74">
        <v>9479</v>
      </c>
      <c r="G92" s="74">
        <v>10485</v>
      </c>
      <c r="H92" s="74">
        <v>1056</v>
      </c>
      <c r="I92" s="74">
        <v>2909</v>
      </c>
      <c r="J92" s="74">
        <v>3701</v>
      </c>
      <c r="K92" s="74">
        <v>51194</v>
      </c>
      <c r="L92" s="75"/>
    </row>
    <row r="93" spans="1:12" ht="23.15" customHeight="1">
      <c r="A93" s="270" t="s">
        <v>442</v>
      </c>
      <c r="B93" s="271"/>
      <c r="C93" s="272"/>
      <c r="D93" s="74"/>
      <c r="E93" s="74"/>
      <c r="F93" s="74"/>
      <c r="G93" s="74"/>
      <c r="H93" s="74"/>
      <c r="I93" s="74"/>
      <c r="J93" s="74"/>
      <c r="K93" s="74"/>
      <c r="L93" s="75"/>
    </row>
    <row r="94" spans="1:12" ht="23.15" customHeight="1">
      <c r="A94" s="99"/>
      <c r="B94" s="264" t="s">
        <v>482</v>
      </c>
      <c r="C94" s="280"/>
      <c r="D94" s="74">
        <v>9342</v>
      </c>
      <c r="E94" s="74">
        <v>19079</v>
      </c>
      <c r="F94" s="74">
        <v>13307</v>
      </c>
      <c r="G94" s="74">
        <v>16182</v>
      </c>
      <c r="H94" s="74">
        <v>431</v>
      </c>
      <c r="I94" s="74">
        <v>1559</v>
      </c>
      <c r="J94" s="74">
        <v>510</v>
      </c>
      <c r="K94" s="74">
        <v>60410</v>
      </c>
      <c r="L94" s="75"/>
    </row>
    <row r="95" spans="1:12" ht="23.15" customHeight="1">
      <c r="A95" s="99"/>
      <c r="B95" s="264" t="s">
        <v>471</v>
      </c>
      <c r="C95" s="281"/>
      <c r="D95" s="74"/>
      <c r="E95" s="74"/>
      <c r="F95" s="74"/>
      <c r="G95" s="74"/>
      <c r="H95" s="74"/>
      <c r="I95" s="74"/>
      <c r="J95" s="74"/>
      <c r="K95" s="74"/>
      <c r="L95" s="75"/>
    </row>
    <row r="96" spans="1:12" ht="23.15" customHeight="1">
      <c r="A96" s="99"/>
      <c r="B96" s="279" t="s">
        <v>78</v>
      </c>
      <c r="C96" s="279"/>
      <c r="D96" s="74">
        <v>176</v>
      </c>
      <c r="E96" s="74">
        <v>86</v>
      </c>
      <c r="F96" s="74">
        <v>106</v>
      </c>
      <c r="G96" s="74">
        <v>102</v>
      </c>
      <c r="H96" s="74">
        <v>287</v>
      </c>
      <c r="I96" s="74">
        <v>732</v>
      </c>
      <c r="J96" s="74">
        <v>1146</v>
      </c>
      <c r="K96" s="74">
        <v>2635</v>
      </c>
      <c r="L96" s="75"/>
    </row>
    <row r="97" spans="1:12" ht="23.15" customHeight="1">
      <c r="A97" s="99"/>
      <c r="B97" s="279" t="s">
        <v>79</v>
      </c>
      <c r="C97" s="279"/>
      <c r="D97" s="74">
        <v>226</v>
      </c>
      <c r="E97" s="74">
        <v>710</v>
      </c>
      <c r="F97" s="74">
        <v>344</v>
      </c>
      <c r="G97" s="74">
        <v>587</v>
      </c>
      <c r="H97" s="74">
        <v>732</v>
      </c>
      <c r="I97" s="74">
        <v>1898</v>
      </c>
      <c r="J97" s="74">
        <v>2616</v>
      </c>
      <c r="K97" s="74">
        <v>7113</v>
      </c>
      <c r="L97" s="75"/>
    </row>
    <row r="98" spans="1:12" ht="23.15" customHeight="1">
      <c r="A98" s="99"/>
      <c r="B98" s="279" t="s">
        <v>162</v>
      </c>
      <c r="C98" s="279"/>
      <c r="D98" s="74">
        <v>672</v>
      </c>
      <c r="E98" s="74">
        <v>1342</v>
      </c>
      <c r="F98" s="74">
        <v>1293</v>
      </c>
      <c r="G98" s="74">
        <v>1358</v>
      </c>
      <c r="H98" s="74">
        <v>779</v>
      </c>
      <c r="I98" s="74">
        <v>1616</v>
      </c>
      <c r="J98" s="74">
        <v>1154</v>
      </c>
      <c r="K98" s="74">
        <v>8214</v>
      </c>
      <c r="L98" s="75"/>
    </row>
    <row r="99" spans="1:12" ht="23.15" customHeight="1">
      <c r="A99" s="99"/>
      <c r="B99" s="279" t="s">
        <v>472</v>
      </c>
      <c r="C99" s="279"/>
      <c r="D99" s="74">
        <v>57</v>
      </c>
      <c r="E99" s="74">
        <v>177</v>
      </c>
      <c r="F99" s="74">
        <v>103</v>
      </c>
      <c r="G99" s="74">
        <v>73</v>
      </c>
      <c r="H99" s="74">
        <v>3</v>
      </c>
      <c r="I99" s="74">
        <v>2</v>
      </c>
      <c r="J99" s="74">
        <v>401</v>
      </c>
      <c r="K99" s="74">
        <v>816</v>
      </c>
      <c r="L99" s="75"/>
    </row>
    <row r="100" spans="1:12" ht="23.15" customHeight="1">
      <c r="A100" s="99"/>
      <c r="B100" s="267" t="s">
        <v>7</v>
      </c>
      <c r="C100" s="267"/>
      <c r="D100" s="74">
        <v>10473</v>
      </c>
      <c r="E100" s="74">
        <v>21394</v>
      </c>
      <c r="F100" s="74">
        <v>15153</v>
      </c>
      <c r="G100" s="74">
        <v>18302</v>
      </c>
      <c r="H100" s="74">
        <v>2232</v>
      </c>
      <c r="I100" s="74">
        <v>5807</v>
      </c>
      <c r="J100" s="74">
        <v>5827</v>
      </c>
      <c r="K100" s="74">
        <v>79188</v>
      </c>
      <c r="L100" s="75"/>
    </row>
    <row r="101" spans="1:12" ht="23.15" customHeight="1">
      <c r="A101" s="270" t="s">
        <v>443</v>
      </c>
      <c r="B101" s="271"/>
      <c r="C101" s="272"/>
      <c r="D101" s="74"/>
      <c r="E101" s="74"/>
      <c r="F101" s="74"/>
      <c r="G101" s="74"/>
      <c r="H101" s="74"/>
      <c r="I101" s="74"/>
      <c r="J101" s="74"/>
      <c r="K101" s="74"/>
      <c r="L101" s="75"/>
    </row>
    <row r="102" spans="1:12" ht="23.15" customHeight="1">
      <c r="A102" s="99"/>
      <c r="B102" s="264" t="s">
        <v>482</v>
      </c>
      <c r="C102" s="280"/>
      <c r="D102" s="74">
        <v>8418</v>
      </c>
      <c r="E102" s="74">
        <v>21558</v>
      </c>
      <c r="F102" s="74">
        <v>11691</v>
      </c>
      <c r="G102" s="74">
        <v>12237</v>
      </c>
      <c r="H102" s="74">
        <v>28</v>
      </c>
      <c r="I102" s="74">
        <v>63</v>
      </c>
      <c r="J102" s="74">
        <v>42</v>
      </c>
      <c r="K102" s="74">
        <v>54037</v>
      </c>
      <c r="L102" s="75"/>
    </row>
    <row r="103" spans="1:12" ht="23.15" customHeight="1">
      <c r="A103" s="99"/>
      <c r="B103" s="264" t="s">
        <v>471</v>
      </c>
      <c r="C103" s="281"/>
      <c r="D103" s="74"/>
      <c r="E103" s="74"/>
      <c r="F103" s="74"/>
      <c r="G103" s="74"/>
      <c r="H103" s="74"/>
      <c r="I103" s="74"/>
      <c r="J103" s="74"/>
      <c r="K103" s="74"/>
      <c r="L103" s="75"/>
    </row>
    <row r="104" spans="1:12" ht="23.15" customHeight="1">
      <c r="A104" s="99"/>
      <c r="B104" s="279" t="s">
        <v>78</v>
      </c>
      <c r="C104" s="279"/>
      <c r="D104" s="74">
        <v>67</v>
      </c>
      <c r="E104" s="74">
        <v>174</v>
      </c>
      <c r="F104" s="74">
        <v>198</v>
      </c>
      <c r="G104" s="74">
        <v>211</v>
      </c>
      <c r="H104" s="74">
        <v>417</v>
      </c>
      <c r="I104" s="74">
        <v>855</v>
      </c>
      <c r="J104" s="74">
        <v>798</v>
      </c>
      <c r="K104" s="74">
        <v>2720</v>
      </c>
      <c r="L104" s="75"/>
    </row>
    <row r="105" spans="1:12" ht="23.15" customHeight="1">
      <c r="A105" s="99"/>
      <c r="B105" s="279" t="s">
        <v>79</v>
      </c>
      <c r="C105" s="279"/>
      <c r="D105" s="74">
        <v>441</v>
      </c>
      <c r="E105" s="74">
        <v>1133</v>
      </c>
      <c r="F105" s="74">
        <v>898</v>
      </c>
      <c r="G105" s="74">
        <v>1031</v>
      </c>
      <c r="H105" s="74">
        <v>811</v>
      </c>
      <c r="I105" s="74">
        <v>2198</v>
      </c>
      <c r="J105" s="74">
        <v>2735</v>
      </c>
      <c r="K105" s="74">
        <v>9247</v>
      </c>
      <c r="L105" s="75"/>
    </row>
    <row r="106" spans="1:12" ht="23.15" customHeight="1">
      <c r="A106" s="99"/>
      <c r="B106" s="279" t="s">
        <v>162</v>
      </c>
      <c r="C106" s="279"/>
      <c r="D106" s="74">
        <v>4799</v>
      </c>
      <c r="E106" s="74">
        <v>9043</v>
      </c>
      <c r="F106" s="74">
        <v>9190</v>
      </c>
      <c r="G106" s="74">
        <v>10680</v>
      </c>
      <c r="H106" s="74">
        <v>1617</v>
      </c>
      <c r="I106" s="74">
        <v>2963</v>
      </c>
      <c r="J106" s="74">
        <v>1645</v>
      </c>
      <c r="K106" s="74">
        <v>39937</v>
      </c>
      <c r="L106" s="75"/>
    </row>
    <row r="107" spans="1:12" ht="23.15" customHeight="1">
      <c r="A107" s="99"/>
      <c r="B107" s="279" t="s">
        <v>472</v>
      </c>
      <c r="C107" s="279"/>
      <c r="D107" s="74">
        <v>242</v>
      </c>
      <c r="E107" s="74">
        <v>667</v>
      </c>
      <c r="F107" s="74">
        <v>1670</v>
      </c>
      <c r="G107" s="74">
        <v>1855</v>
      </c>
      <c r="H107" s="74">
        <v>9</v>
      </c>
      <c r="I107" s="74" t="s">
        <v>181</v>
      </c>
      <c r="J107" s="74">
        <v>341</v>
      </c>
      <c r="K107" s="74">
        <v>4784</v>
      </c>
      <c r="L107" s="75"/>
    </row>
    <row r="108" spans="1:12" ht="23.15" customHeight="1">
      <c r="A108" s="99"/>
      <c r="B108" s="267" t="s">
        <v>7</v>
      </c>
      <c r="C108" s="267"/>
      <c r="D108" s="74">
        <v>13967</v>
      </c>
      <c r="E108" s="74">
        <v>32575</v>
      </c>
      <c r="F108" s="74">
        <v>23647</v>
      </c>
      <c r="G108" s="74">
        <v>26014</v>
      </c>
      <c r="H108" s="74">
        <v>2882</v>
      </c>
      <c r="I108" s="74">
        <v>6079</v>
      </c>
      <c r="J108" s="74">
        <v>5561</v>
      </c>
      <c r="K108" s="74">
        <v>110725</v>
      </c>
      <c r="L108" s="75"/>
    </row>
    <row r="109" spans="1:12" ht="23.15" customHeight="1">
      <c r="A109" s="270" t="s">
        <v>444</v>
      </c>
      <c r="B109" s="271"/>
      <c r="C109" s="272"/>
      <c r="D109" s="74"/>
      <c r="E109" s="74"/>
      <c r="F109" s="74"/>
      <c r="G109" s="74"/>
      <c r="H109" s="74"/>
      <c r="I109" s="74"/>
      <c r="J109" s="74"/>
      <c r="K109" s="74"/>
      <c r="L109" s="75"/>
    </row>
    <row r="110" spans="1:12" ht="23.15" customHeight="1">
      <c r="A110" s="99"/>
      <c r="B110" s="264" t="s">
        <v>482</v>
      </c>
      <c r="C110" s="280"/>
      <c r="D110" s="74">
        <v>5662</v>
      </c>
      <c r="E110" s="74">
        <v>11621</v>
      </c>
      <c r="F110" s="74">
        <v>7234</v>
      </c>
      <c r="G110" s="74">
        <v>8815</v>
      </c>
      <c r="H110" s="74" t="s">
        <v>181</v>
      </c>
      <c r="I110" s="74">
        <v>15</v>
      </c>
      <c r="J110" s="74">
        <v>16</v>
      </c>
      <c r="K110" s="74">
        <v>33363</v>
      </c>
      <c r="L110" s="75"/>
    </row>
    <row r="111" spans="1:12" ht="23.15" customHeight="1">
      <c r="A111" s="99"/>
      <c r="B111" s="264" t="s">
        <v>471</v>
      </c>
      <c r="C111" s="281"/>
      <c r="D111" s="74"/>
      <c r="E111" s="74"/>
      <c r="F111" s="74"/>
      <c r="G111" s="74"/>
      <c r="H111" s="74"/>
      <c r="I111" s="74"/>
      <c r="J111" s="74"/>
      <c r="K111" s="74"/>
      <c r="L111" s="75"/>
    </row>
    <row r="112" spans="1:12" ht="23.15" customHeight="1">
      <c r="A112" s="99"/>
      <c r="B112" s="279" t="s">
        <v>78</v>
      </c>
      <c r="C112" s="279"/>
      <c r="D112" s="74">
        <v>50</v>
      </c>
      <c r="E112" s="74">
        <v>57</v>
      </c>
      <c r="F112" s="74">
        <v>111</v>
      </c>
      <c r="G112" s="74">
        <v>109</v>
      </c>
      <c r="H112" s="74">
        <v>166</v>
      </c>
      <c r="I112" s="74">
        <v>399</v>
      </c>
      <c r="J112" s="74">
        <v>398</v>
      </c>
      <c r="K112" s="74">
        <v>1290</v>
      </c>
      <c r="L112" s="75"/>
    </row>
    <row r="113" spans="1:12" ht="23.15" customHeight="1">
      <c r="A113" s="99"/>
      <c r="B113" s="279" t="s">
        <v>79</v>
      </c>
      <c r="C113" s="279"/>
      <c r="D113" s="74">
        <v>109</v>
      </c>
      <c r="E113" s="74">
        <v>441</v>
      </c>
      <c r="F113" s="74">
        <v>320</v>
      </c>
      <c r="G113" s="74">
        <v>686</v>
      </c>
      <c r="H113" s="74">
        <v>574</v>
      </c>
      <c r="I113" s="74">
        <v>1785</v>
      </c>
      <c r="J113" s="74">
        <v>1933</v>
      </c>
      <c r="K113" s="74">
        <v>5848</v>
      </c>
      <c r="L113" s="75"/>
    </row>
    <row r="114" spans="1:12" ht="23.15" customHeight="1">
      <c r="A114" s="99"/>
      <c r="B114" s="279" t="s">
        <v>162</v>
      </c>
      <c r="C114" s="279"/>
      <c r="D114" s="74">
        <v>1591</v>
      </c>
      <c r="E114" s="74">
        <v>3141</v>
      </c>
      <c r="F114" s="74">
        <v>2851</v>
      </c>
      <c r="G114" s="74">
        <v>3195</v>
      </c>
      <c r="H114" s="74">
        <v>732</v>
      </c>
      <c r="I114" s="74">
        <v>1357</v>
      </c>
      <c r="J114" s="74">
        <v>933</v>
      </c>
      <c r="K114" s="74">
        <v>13800</v>
      </c>
      <c r="L114" s="75"/>
    </row>
    <row r="115" spans="1:12" ht="23.15" customHeight="1">
      <c r="A115" s="99"/>
      <c r="B115" s="279" t="s">
        <v>472</v>
      </c>
      <c r="C115" s="279"/>
      <c r="D115" s="74">
        <v>36</v>
      </c>
      <c r="E115" s="74">
        <v>135</v>
      </c>
      <c r="F115" s="74">
        <v>159</v>
      </c>
      <c r="G115" s="74">
        <v>150</v>
      </c>
      <c r="H115" s="74">
        <v>13</v>
      </c>
      <c r="I115" s="74" t="s">
        <v>181</v>
      </c>
      <c r="J115" s="74">
        <v>178</v>
      </c>
      <c r="K115" s="74">
        <v>671</v>
      </c>
      <c r="L115" s="75"/>
    </row>
    <row r="116" spans="1:12" ht="23.15" customHeight="1">
      <c r="A116" s="99"/>
      <c r="B116" s="267" t="s">
        <v>7</v>
      </c>
      <c r="C116" s="267"/>
      <c r="D116" s="74">
        <v>7448</v>
      </c>
      <c r="E116" s="74">
        <v>15395</v>
      </c>
      <c r="F116" s="74">
        <v>10675</v>
      </c>
      <c r="G116" s="74">
        <v>12955</v>
      </c>
      <c r="H116" s="74">
        <v>1485</v>
      </c>
      <c r="I116" s="74">
        <v>3556</v>
      </c>
      <c r="J116" s="74">
        <v>3458</v>
      </c>
      <c r="K116" s="74">
        <v>54972</v>
      </c>
      <c r="L116" s="75"/>
    </row>
    <row r="117" spans="1:12" ht="23.15" customHeight="1">
      <c r="A117" s="270" t="s">
        <v>445</v>
      </c>
      <c r="B117" s="271"/>
      <c r="C117" s="272"/>
      <c r="D117" s="74"/>
      <c r="E117" s="74"/>
      <c r="F117" s="74"/>
      <c r="G117" s="74"/>
      <c r="H117" s="74"/>
      <c r="I117" s="74"/>
      <c r="J117" s="74"/>
      <c r="K117" s="74"/>
      <c r="L117" s="75"/>
    </row>
    <row r="118" spans="1:12" ht="23.15" customHeight="1">
      <c r="A118" s="99"/>
      <c r="B118" s="264" t="s">
        <v>482</v>
      </c>
      <c r="C118" s="280"/>
      <c r="D118" s="74">
        <v>4532</v>
      </c>
      <c r="E118" s="74">
        <v>9049</v>
      </c>
      <c r="F118" s="74">
        <v>6362</v>
      </c>
      <c r="G118" s="74">
        <v>8556</v>
      </c>
      <c r="H118" s="74">
        <v>70</v>
      </c>
      <c r="I118" s="74">
        <v>31</v>
      </c>
      <c r="J118" s="74">
        <v>340</v>
      </c>
      <c r="K118" s="74">
        <v>28940</v>
      </c>
      <c r="L118" s="75"/>
    </row>
    <row r="119" spans="1:12" ht="23.15" customHeight="1">
      <c r="A119" s="99"/>
      <c r="B119" s="264" t="s">
        <v>471</v>
      </c>
      <c r="C119" s="281"/>
      <c r="D119" s="74"/>
      <c r="E119" s="74"/>
      <c r="F119" s="74"/>
      <c r="G119" s="74"/>
      <c r="H119" s="74"/>
      <c r="I119" s="74"/>
      <c r="J119" s="74"/>
      <c r="K119" s="74"/>
      <c r="L119" s="75"/>
    </row>
    <row r="120" spans="1:12" ht="23.15" customHeight="1">
      <c r="A120" s="99"/>
      <c r="B120" s="279" t="s">
        <v>78</v>
      </c>
      <c r="C120" s="279"/>
      <c r="D120" s="74">
        <v>47</v>
      </c>
      <c r="E120" s="74">
        <v>147</v>
      </c>
      <c r="F120" s="74">
        <v>115</v>
      </c>
      <c r="G120" s="74">
        <v>173</v>
      </c>
      <c r="H120" s="74">
        <v>206</v>
      </c>
      <c r="I120" s="74">
        <v>496</v>
      </c>
      <c r="J120" s="74">
        <v>996</v>
      </c>
      <c r="K120" s="74">
        <v>2180</v>
      </c>
      <c r="L120" s="75"/>
    </row>
    <row r="121" spans="1:12" ht="23.15" customHeight="1">
      <c r="A121" s="99"/>
      <c r="B121" s="279" t="s">
        <v>79</v>
      </c>
      <c r="C121" s="279"/>
      <c r="D121" s="74">
        <v>579</v>
      </c>
      <c r="E121" s="74">
        <v>644</v>
      </c>
      <c r="F121" s="74">
        <v>571</v>
      </c>
      <c r="G121" s="74">
        <v>1047</v>
      </c>
      <c r="H121" s="74">
        <v>621</v>
      </c>
      <c r="I121" s="74">
        <v>1760</v>
      </c>
      <c r="J121" s="74">
        <v>2235</v>
      </c>
      <c r="K121" s="74">
        <v>7457</v>
      </c>
      <c r="L121" s="75"/>
    </row>
    <row r="122" spans="1:12" ht="23.15" customHeight="1">
      <c r="A122" s="99"/>
      <c r="B122" s="279" t="s">
        <v>162</v>
      </c>
      <c r="C122" s="279"/>
      <c r="D122" s="74">
        <v>992</v>
      </c>
      <c r="E122" s="74">
        <v>1898</v>
      </c>
      <c r="F122" s="74">
        <v>1492</v>
      </c>
      <c r="G122" s="74">
        <v>1815</v>
      </c>
      <c r="H122" s="74">
        <v>466</v>
      </c>
      <c r="I122" s="74">
        <v>1500</v>
      </c>
      <c r="J122" s="74">
        <v>1125</v>
      </c>
      <c r="K122" s="74">
        <v>9288</v>
      </c>
      <c r="L122" s="75"/>
    </row>
    <row r="123" spans="1:12" ht="23.15" customHeight="1">
      <c r="A123" s="99"/>
      <c r="B123" s="279" t="s">
        <v>472</v>
      </c>
      <c r="C123" s="279"/>
      <c r="D123" s="74">
        <v>55</v>
      </c>
      <c r="E123" s="74">
        <v>19</v>
      </c>
      <c r="F123" s="74">
        <v>8</v>
      </c>
      <c r="G123" s="74">
        <v>85</v>
      </c>
      <c r="H123" s="74" t="s">
        <v>181</v>
      </c>
      <c r="I123" s="74">
        <v>25</v>
      </c>
      <c r="J123" s="74">
        <v>228</v>
      </c>
      <c r="K123" s="74">
        <v>420</v>
      </c>
      <c r="L123" s="75"/>
    </row>
    <row r="124" spans="1:12" ht="23.15" customHeight="1">
      <c r="A124" s="99"/>
      <c r="B124" s="267" t="s">
        <v>7</v>
      </c>
      <c r="C124" s="267"/>
      <c r="D124" s="74">
        <v>6205</v>
      </c>
      <c r="E124" s="74">
        <v>11757</v>
      </c>
      <c r="F124" s="74">
        <v>8548</v>
      </c>
      <c r="G124" s="74">
        <v>11676</v>
      </c>
      <c r="H124" s="74">
        <v>1363</v>
      </c>
      <c r="I124" s="74">
        <v>3812</v>
      </c>
      <c r="J124" s="74">
        <v>4924</v>
      </c>
      <c r="K124" s="74">
        <v>48285</v>
      </c>
      <c r="L124" s="75"/>
    </row>
    <row r="125" spans="1:12" ht="23.15" customHeight="1">
      <c r="A125" s="270" t="s">
        <v>446</v>
      </c>
      <c r="B125" s="271"/>
      <c r="C125" s="272"/>
      <c r="D125" s="74"/>
      <c r="E125" s="74"/>
      <c r="F125" s="74"/>
      <c r="G125" s="74"/>
      <c r="H125" s="74"/>
      <c r="I125" s="74"/>
      <c r="J125" s="74"/>
      <c r="K125" s="74"/>
      <c r="L125" s="75"/>
    </row>
    <row r="126" spans="1:12" ht="23.15" customHeight="1">
      <c r="A126" s="99"/>
      <c r="B126" s="264" t="s">
        <v>482</v>
      </c>
      <c r="C126" s="280"/>
      <c r="D126" s="74">
        <v>8547</v>
      </c>
      <c r="E126" s="74">
        <v>19932</v>
      </c>
      <c r="F126" s="74">
        <v>12587</v>
      </c>
      <c r="G126" s="74">
        <v>13421</v>
      </c>
      <c r="H126" s="74">
        <v>520</v>
      </c>
      <c r="I126" s="74">
        <v>572</v>
      </c>
      <c r="J126" s="74">
        <v>1316</v>
      </c>
      <c r="K126" s="74">
        <v>56895</v>
      </c>
      <c r="L126" s="75"/>
    </row>
    <row r="127" spans="1:12" ht="23.15" customHeight="1">
      <c r="A127" s="99"/>
      <c r="B127" s="264" t="s">
        <v>471</v>
      </c>
      <c r="C127" s="281"/>
      <c r="D127" s="74"/>
      <c r="E127" s="74"/>
      <c r="F127" s="74"/>
      <c r="G127" s="74"/>
      <c r="H127" s="74"/>
      <c r="I127" s="74"/>
      <c r="J127" s="74"/>
      <c r="K127" s="74"/>
      <c r="L127" s="75"/>
    </row>
    <row r="128" spans="1:12" ht="23.15" customHeight="1">
      <c r="A128" s="99"/>
      <c r="B128" s="279" t="s">
        <v>78</v>
      </c>
      <c r="C128" s="279"/>
      <c r="D128" s="74">
        <v>110</v>
      </c>
      <c r="E128" s="74">
        <v>232</v>
      </c>
      <c r="F128" s="74">
        <v>361</v>
      </c>
      <c r="G128" s="74">
        <v>420</v>
      </c>
      <c r="H128" s="74">
        <v>433</v>
      </c>
      <c r="I128" s="74">
        <v>1109</v>
      </c>
      <c r="J128" s="74">
        <v>2139</v>
      </c>
      <c r="K128" s="74">
        <v>4804</v>
      </c>
      <c r="L128" s="75"/>
    </row>
    <row r="129" spans="1:12" ht="23.15" customHeight="1">
      <c r="A129" s="99"/>
      <c r="B129" s="279" t="s">
        <v>79</v>
      </c>
      <c r="C129" s="279"/>
      <c r="D129" s="74">
        <v>2483</v>
      </c>
      <c r="E129" s="74">
        <v>3623</v>
      </c>
      <c r="F129" s="74">
        <v>2281</v>
      </c>
      <c r="G129" s="74">
        <v>3372</v>
      </c>
      <c r="H129" s="74">
        <v>1279</v>
      </c>
      <c r="I129" s="74">
        <v>3648</v>
      </c>
      <c r="J129" s="74">
        <v>4983</v>
      </c>
      <c r="K129" s="74">
        <v>21669</v>
      </c>
      <c r="L129" s="75"/>
    </row>
    <row r="130" spans="1:12" ht="23.15" customHeight="1">
      <c r="A130" s="99"/>
      <c r="B130" s="279" t="s">
        <v>162</v>
      </c>
      <c r="C130" s="279"/>
      <c r="D130" s="74">
        <v>2066</v>
      </c>
      <c r="E130" s="74">
        <v>3744</v>
      </c>
      <c r="F130" s="74">
        <v>4663</v>
      </c>
      <c r="G130" s="74">
        <v>5187</v>
      </c>
      <c r="H130" s="74">
        <v>842</v>
      </c>
      <c r="I130" s="74">
        <v>1723</v>
      </c>
      <c r="J130" s="74">
        <v>1270</v>
      </c>
      <c r="K130" s="74">
        <v>19495</v>
      </c>
      <c r="L130" s="75"/>
    </row>
    <row r="131" spans="1:12" ht="23.15" customHeight="1">
      <c r="A131" s="99"/>
      <c r="B131" s="279" t="s">
        <v>472</v>
      </c>
      <c r="C131" s="279"/>
      <c r="D131" s="74">
        <v>40</v>
      </c>
      <c r="E131" s="74">
        <v>45</v>
      </c>
      <c r="F131" s="74">
        <v>94</v>
      </c>
      <c r="G131" s="74">
        <v>38</v>
      </c>
      <c r="H131" s="74">
        <v>6</v>
      </c>
      <c r="I131" s="74">
        <v>40</v>
      </c>
      <c r="J131" s="74">
        <v>748</v>
      </c>
      <c r="K131" s="74">
        <v>1011</v>
      </c>
      <c r="L131" s="75"/>
    </row>
    <row r="132" spans="1:12" ht="23.15" customHeight="1">
      <c r="A132" s="99"/>
      <c r="B132" s="267" t="s">
        <v>7</v>
      </c>
      <c r="C132" s="267"/>
      <c r="D132" s="74">
        <v>13246</v>
      </c>
      <c r="E132" s="74">
        <v>27576</v>
      </c>
      <c r="F132" s="74">
        <v>19986</v>
      </c>
      <c r="G132" s="74">
        <v>22438</v>
      </c>
      <c r="H132" s="74">
        <v>3080</v>
      </c>
      <c r="I132" s="74">
        <v>7092</v>
      </c>
      <c r="J132" s="74">
        <v>10456</v>
      </c>
      <c r="K132" s="74">
        <v>103874</v>
      </c>
      <c r="L132" s="75"/>
    </row>
    <row r="133" spans="1:12" ht="23.15" customHeight="1">
      <c r="A133" s="270" t="s">
        <v>447</v>
      </c>
      <c r="B133" s="271"/>
      <c r="C133" s="272"/>
      <c r="D133" s="74"/>
      <c r="E133" s="74"/>
      <c r="F133" s="74"/>
      <c r="G133" s="74"/>
      <c r="H133" s="74"/>
      <c r="I133" s="74"/>
      <c r="J133" s="74"/>
      <c r="K133" s="74"/>
      <c r="L133" s="75"/>
    </row>
    <row r="134" spans="1:12" ht="23.15" customHeight="1">
      <c r="A134" s="99"/>
      <c r="B134" s="264" t="s">
        <v>482</v>
      </c>
      <c r="C134" s="280"/>
      <c r="D134" s="74">
        <v>6966</v>
      </c>
      <c r="E134" s="74">
        <v>13587</v>
      </c>
      <c r="F134" s="74">
        <v>8335</v>
      </c>
      <c r="G134" s="74">
        <v>8739</v>
      </c>
      <c r="H134" s="74">
        <v>211</v>
      </c>
      <c r="I134" s="74">
        <v>578</v>
      </c>
      <c r="J134" s="74">
        <v>436</v>
      </c>
      <c r="K134" s="74">
        <v>38852</v>
      </c>
      <c r="L134" s="75"/>
    </row>
    <row r="135" spans="1:12" ht="23.15" customHeight="1">
      <c r="A135" s="99"/>
      <c r="B135" s="264" t="s">
        <v>471</v>
      </c>
      <c r="C135" s="281"/>
      <c r="D135" s="74"/>
      <c r="E135" s="74"/>
      <c r="F135" s="74"/>
      <c r="G135" s="74"/>
      <c r="H135" s="74"/>
      <c r="I135" s="74"/>
      <c r="J135" s="74"/>
      <c r="K135" s="74"/>
      <c r="L135" s="75"/>
    </row>
    <row r="136" spans="1:12" ht="23.15" customHeight="1">
      <c r="A136" s="99"/>
      <c r="B136" s="279" t="s">
        <v>78</v>
      </c>
      <c r="C136" s="279"/>
      <c r="D136" s="74">
        <v>984</v>
      </c>
      <c r="E136" s="74">
        <v>1359</v>
      </c>
      <c r="F136" s="74">
        <v>1306</v>
      </c>
      <c r="G136" s="74">
        <v>1531</v>
      </c>
      <c r="H136" s="74">
        <v>530</v>
      </c>
      <c r="I136" s="74">
        <v>740</v>
      </c>
      <c r="J136" s="74">
        <v>1366</v>
      </c>
      <c r="K136" s="74">
        <v>7816</v>
      </c>
      <c r="L136" s="75"/>
    </row>
    <row r="137" spans="1:12" ht="23.15" customHeight="1">
      <c r="A137" s="99"/>
      <c r="B137" s="279" t="s">
        <v>79</v>
      </c>
      <c r="C137" s="279"/>
      <c r="D137" s="74">
        <v>3188</v>
      </c>
      <c r="E137" s="74">
        <v>5433</v>
      </c>
      <c r="F137" s="74">
        <v>4116</v>
      </c>
      <c r="G137" s="74">
        <v>4588</v>
      </c>
      <c r="H137" s="74">
        <v>804</v>
      </c>
      <c r="I137" s="74">
        <v>2201</v>
      </c>
      <c r="J137" s="74">
        <v>3128</v>
      </c>
      <c r="K137" s="74">
        <v>23458</v>
      </c>
      <c r="L137" s="75"/>
    </row>
    <row r="138" spans="1:12" ht="23.15" customHeight="1">
      <c r="A138" s="99"/>
      <c r="B138" s="279" t="s">
        <v>162</v>
      </c>
      <c r="C138" s="279"/>
      <c r="D138" s="74">
        <v>637</v>
      </c>
      <c r="E138" s="74">
        <v>1024</v>
      </c>
      <c r="F138" s="74">
        <v>963</v>
      </c>
      <c r="G138" s="74">
        <v>891</v>
      </c>
      <c r="H138" s="74">
        <v>381</v>
      </c>
      <c r="I138" s="74">
        <v>830</v>
      </c>
      <c r="J138" s="74">
        <v>1319</v>
      </c>
      <c r="K138" s="74">
        <v>6045</v>
      </c>
      <c r="L138" s="75"/>
    </row>
    <row r="139" spans="1:12" ht="23.15" customHeight="1">
      <c r="A139" s="99"/>
      <c r="B139" s="279" t="s">
        <v>472</v>
      </c>
      <c r="C139" s="279"/>
      <c r="D139" s="74">
        <v>241</v>
      </c>
      <c r="E139" s="74">
        <v>76</v>
      </c>
      <c r="F139" s="74">
        <v>495</v>
      </c>
      <c r="G139" s="74">
        <v>556</v>
      </c>
      <c r="H139" s="74">
        <v>36</v>
      </c>
      <c r="I139" s="74">
        <v>24</v>
      </c>
      <c r="J139" s="74">
        <v>569</v>
      </c>
      <c r="K139" s="74">
        <v>1997</v>
      </c>
      <c r="L139" s="75"/>
    </row>
    <row r="140" spans="1:12" ht="23.15" customHeight="1">
      <c r="A140" s="99"/>
      <c r="B140" s="267" t="s">
        <v>7</v>
      </c>
      <c r="C140" s="267"/>
      <c r="D140" s="74">
        <v>12016</v>
      </c>
      <c r="E140" s="74">
        <v>21479</v>
      </c>
      <c r="F140" s="74">
        <v>15215</v>
      </c>
      <c r="G140" s="74">
        <v>16305</v>
      </c>
      <c r="H140" s="74">
        <v>1962</v>
      </c>
      <c r="I140" s="74">
        <v>4373</v>
      </c>
      <c r="J140" s="74">
        <v>6818</v>
      </c>
      <c r="K140" s="74">
        <v>78168</v>
      </c>
      <c r="L140" s="75"/>
    </row>
    <row r="141" spans="1:12" ht="23.15" customHeight="1">
      <c r="A141" s="267" t="s">
        <v>473</v>
      </c>
      <c r="B141" s="267"/>
      <c r="C141" s="267"/>
      <c r="D141" s="74"/>
      <c r="E141" s="74"/>
      <c r="F141" s="74"/>
      <c r="G141" s="74"/>
      <c r="H141" s="74"/>
      <c r="I141" s="74"/>
      <c r="J141" s="74"/>
      <c r="K141" s="74"/>
      <c r="L141" s="75"/>
    </row>
    <row r="142" spans="1:12" ht="23.15" customHeight="1">
      <c r="A142" s="99"/>
      <c r="B142" s="264" t="s">
        <v>482</v>
      </c>
      <c r="C142" s="280"/>
      <c r="D142" s="74">
        <v>3381</v>
      </c>
      <c r="E142" s="74">
        <v>6678</v>
      </c>
      <c r="F142" s="74">
        <v>3519</v>
      </c>
      <c r="G142" s="74">
        <v>3252</v>
      </c>
      <c r="H142" s="74" t="s">
        <v>181</v>
      </c>
      <c r="I142" s="74">
        <v>21</v>
      </c>
      <c r="J142" s="74">
        <v>6</v>
      </c>
      <c r="K142" s="74">
        <v>16857</v>
      </c>
      <c r="L142" s="75"/>
    </row>
    <row r="143" spans="1:12" ht="23.15" customHeight="1">
      <c r="A143" s="99"/>
      <c r="B143" s="264" t="s">
        <v>471</v>
      </c>
      <c r="C143" s="281"/>
      <c r="D143" s="74"/>
      <c r="E143" s="74"/>
      <c r="F143" s="74"/>
      <c r="G143" s="74"/>
      <c r="H143" s="74"/>
      <c r="I143" s="74"/>
      <c r="J143" s="74"/>
      <c r="K143" s="74"/>
      <c r="L143" s="75"/>
    </row>
    <row r="144" spans="1:12" ht="23.15" customHeight="1">
      <c r="A144" s="99"/>
      <c r="B144" s="279" t="s">
        <v>78</v>
      </c>
      <c r="C144" s="279"/>
      <c r="D144" s="74">
        <v>183</v>
      </c>
      <c r="E144" s="74">
        <v>682</v>
      </c>
      <c r="F144" s="74">
        <v>955</v>
      </c>
      <c r="G144" s="74">
        <v>1063</v>
      </c>
      <c r="H144" s="74">
        <v>149</v>
      </c>
      <c r="I144" s="74">
        <v>211</v>
      </c>
      <c r="J144" s="74">
        <v>430</v>
      </c>
      <c r="K144" s="74">
        <v>3673</v>
      </c>
      <c r="L144" s="75"/>
    </row>
    <row r="145" spans="1:12" ht="23.15" customHeight="1">
      <c r="A145" s="99"/>
      <c r="B145" s="279" t="s">
        <v>79</v>
      </c>
      <c r="C145" s="279"/>
      <c r="D145" s="74">
        <v>35</v>
      </c>
      <c r="E145" s="74">
        <v>407</v>
      </c>
      <c r="F145" s="74">
        <v>258</v>
      </c>
      <c r="G145" s="74">
        <v>381</v>
      </c>
      <c r="H145" s="74">
        <v>197</v>
      </c>
      <c r="I145" s="74">
        <v>556</v>
      </c>
      <c r="J145" s="74">
        <v>427</v>
      </c>
      <c r="K145" s="74">
        <v>2261</v>
      </c>
      <c r="L145" s="75"/>
    </row>
    <row r="146" spans="1:12" ht="23.15" customHeight="1">
      <c r="A146" s="99"/>
      <c r="B146" s="279" t="s">
        <v>162</v>
      </c>
      <c r="C146" s="279"/>
      <c r="D146" s="74">
        <v>409</v>
      </c>
      <c r="E146" s="74">
        <v>409</v>
      </c>
      <c r="F146" s="74">
        <v>610</v>
      </c>
      <c r="G146" s="74">
        <v>713</v>
      </c>
      <c r="H146" s="74">
        <v>278</v>
      </c>
      <c r="I146" s="74">
        <v>333</v>
      </c>
      <c r="J146" s="74">
        <v>231</v>
      </c>
      <c r="K146" s="74">
        <v>2983</v>
      </c>
      <c r="L146" s="75"/>
    </row>
    <row r="147" spans="1:12" ht="23.15" customHeight="1">
      <c r="A147" s="99"/>
      <c r="B147" s="279" t="s">
        <v>472</v>
      </c>
      <c r="C147" s="279"/>
      <c r="D147" s="74">
        <v>154</v>
      </c>
      <c r="E147" s="74">
        <v>236</v>
      </c>
      <c r="F147" s="74">
        <v>132</v>
      </c>
      <c r="G147" s="74">
        <v>98</v>
      </c>
      <c r="H147" s="74" t="s">
        <v>181</v>
      </c>
      <c r="I147" s="74" t="s">
        <v>181</v>
      </c>
      <c r="J147" s="74">
        <v>136</v>
      </c>
      <c r="K147" s="74">
        <v>756</v>
      </c>
      <c r="L147" s="75"/>
    </row>
    <row r="148" spans="1:12" ht="23.15" customHeight="1">
      <c r="A148" s="99"/>
      <c r="B148" s="267" t="s">
        <v>7</v>
      </c>
      <c r="C148" s="267"/>
      <c r="D148" s="74">
        <v>4162</v>
      </c>
      <c r="E148" s="74">
        <v>8412</v>
      </c>
      <c r="F148" s="74">
        <v>5474</v>
      </c>
      <c r="G148" s="74">
        <v>5507</v>
      </c>
      <c r="H148" s="74">
        <v>624</v>
      </c>
      <c r="I148" s="74">
        <v>1121</v>
      </c>
      <c r="J148" s="74">
        <v>1230</v>
      </c>
      <c r="K148" s="74">
        <v>26530</v>
      </c>
      <c r="L148" s="75"/>
    </row>
    <row r="149" spans="1:12" ht="23.15" customHeight="1">
      <c r="A149" s="193" t="s">
        <v>474</v>
      </c>
      <c r="B149" s="193"/>
      <c r="C149" s="193"/>
      <c r="D149" s="74"/>
      <c r="E149" s="74"/>
      <c r="F149" s="74"/>
      <c r="G149" s="74"/>
      <c r="H149" s="74"/>
      <c r="I149" s="74"/>
      <c r="J149" s="74"/>
      <c r="K149" s="74"/>
      <c r="L149" s="75"/>
    </row>
    <row r="150" spans="1:12" ht="23.15" customHeight="1">
      <c r="A150" s="99"/>
      <c r="B150" s="264" t="s">
        <v>482</v>
      </c>
      <c r="C150" s="280"/>
      <c r="D150" s="74">
        <v>117098</v>
      </c>
      <c r="E150" s="74">
        <v>231513</v>
      </c>
      <c r="F150" s="74">
        <v>142971</v>
      </c>
      <c r="G150" s="74">
        <v>148761</v>
      </c>
      <c r="H150" s="74">
        <v>3617</v>
      </c>
      <c r="I150" s="74">
        <v>7582</v>
      </c>
      <c r="J150" s="74">
        <v>8139</v>
      </c>
      <c r="K150" s="74">
        <v>659681</v>
      </c>
      <c r="L150" s="75"/>
    </row>
    <row r="151" spans="1:12" ht="23.15" customHeight="1">
      <c r="A151" s="99"/>
      <c r="B151" s="264" t="s">
        <v>471</v>
      </c>
      <c r="C151" s="281"/>
      <c r="D151" s="74"/>
      <c r="E151" s="74"/>
      <c r="F151" s="74"/>
      <c r="G151" s="74"/>
      <c r="H151" s="74"/>
      <c r="I151" s="74"/>
      <c r="J151" s="74"/>
      <c r="K151" s="74"/>
      <c r="L151" s="75"/>
    </row>
    <row r="152" spans="1:12" ht="23.15" customHeight="1">
      <c r="A152" s="99"/>
      <c r="B152" s="279" t="s">
        <v>78</v>
      </c>
      <c r="C152" s="279"/>
      <c r="D152" s="74">
        <v>10441</v>
      </c>
      <c r="E152" s="74">
        <v>20421</v>
      </c>
      <c r="F152" s="74">
        <v>18036</v>
      </c>
      <c r="G152" s="74">
        <v>20599</v>
      </c>
      <c r="H152" s="74">
        <v>5979</v>
      </c>
      <c r="I152" s="74">
        <v>12766</v>
      </c>
      <c r="J152" s="74">
        <v>18022</v>
      </c>
      <c r="K152" s="74">
        <v>106264</v>
      </c>
      <c r="L152" s="75"/>
    </row>
    <row r="153" spans="1:12" ht="23.15" customHeight="1">
      <c r="A153" s="99"/>
      <c r="B153" s="279" t="s">
        <v>79</v>
      </c>
      <c r="C153" s="279"/>
      <c r="D153" s="74">
        <v>21302</v>
      </c>
      <c r="E153" s="74">
        <v>41362</v>
      </c>
      <c r="F153" s="74">
        <v>29905</v>
      </c>
      <c r="G153" s="74">
        <v>38596</v>
      </c>
      <c r="H153" s="74">
        <v>10694</v>
      </c>
      <c r="I153" s="74">
        <v>30426</v>
      </c>
      <c r="J153" s="74">
        <v>39711</v>
      </c>
      <c r="K153" s="74">
        <v>211996</v>
      </c>
      <c r="L153" s="75"/>
    </row>
    <row r="154" spans="1:12" ht="23.15" customHeight="1">
      <c r="A154" s="99"/>
      <c r="B154" s="279" t="s">
        <v>162</v>
      </c>
      <c r="C154" s="279"/>
      <c r="D154" s="74">
        <v>16148</v>
      </c>
      <c r="E154" s="74">
        <v>30583</v>
      </c>
      <c r="F154" s="74">
        <v>34361</v>
      </c>
      <c r="G154" s="74">
        <v>40401</v>
      </c>
      <c r="H154" s="74">
        <v>9446</v>
      </c>
      <c r="I154" s="74">
        <v>20523</v>
      </c>
      <c r="J154" s="74">
        <v>19134</v>
      </c>
      <c r="K154" s="74">
        <v>170596</v>
      </c>
      <c r="L154" s="75"/>
    </row>
    <row r="155" spans="1:12" ht="23.15" customHeight="1">
      <c r="A155" s="99"/>
      <c r="B155" s="279" t="s">
        <v>472</v>
      </c>
      <c r="C155" s="279"/>
      <c r="D155" s="74">
        <v>1096</v>
      </c>
      <c r="E155" s="74">
        <v>2350</v>
      </c>
      <c r="F155" s="74">
        <v>2851</v>
      </c>
      <c r="G155" s="74">
        <v>3153</v>
      </c>
      <c r="H155" s="74">
        <v>178</v>
      </c>
      <c r="I155" s="74">
        <v>345</v>
      </c>
      <c r="J155" s="74">
        <v>6540</v>
      </c>
      <c r="K155" s="74">
        <v>16513</v>
      </c>
      <c r="L155" s="75"/>
    </row>
    <row r="156" spans="1:12" ht="23.15" customHeight="1">
      <c r="A156" s="100"/>
      <c r="B156" s="267" t="s">
        <v>173</v>
      </c>
      <c r="C156" s="267"/>
      <c r="D156" s="74">
        <v>166085</v>
      </c>
      <c r="E156" s="74">
        <v>326229</v>
      </c>
      <c r="F156" s="74">
        <v>228124</v>
      </c>
      <c r="G156" s="74">
        <v>251510</v>
      </c>
      <c r="H156" s="74">
        <v>29914</v>
      </c>
      <c r="I156" s="74">
        <v>71642</v>
      </c>
      <c r="J156" s="74">
        <v>91546</v>
      </c>
      <c r="K156" s="74">
        <v>1165050</v>
      </c>
      <c r="L156" s="75"/>
    </row>
    <row r="157" spans="1:12" ht="16.5" customHeight="1"/>
    <row r="158" spans="1:12" ht="57" customHeight="1">
      <c r="A158" s="70" t="s">
        <v>341</v>
      </c>
      <c r="B158" s="63" t="s">
        <v>11</v>
      </c>
      <c r="C158" s="194" t="s">
        <v>169</v>
      </c>
      <c r="D158" s="194"/>
      <c r="E158" s="194"/>
      <c r="F158" s="194"/>
      <c r="G158" s="194"/>
      <c r="H158" s="194"/>
      <c r="I158" s="224"/>
      <c r="J158" s="224"/>
      <c r="K158" s="224"/>
      <c r="L158" s="106"/>
    </row>
    <row r="159" spans="1:12" ht="15.9">
      <c r="A159" s="70"/>
      <c r="B159" s="76" t="s">
        <v>254</v>
      </c>
      <c r="C159" s="195" t="s">
        <v>255</v>
      </c>
      <c r="D159" s="195"/>
      <c r="E159" s="195"/>
      <c r="F159" s="195"/>
      <c r="G159" s="195"/>
      <c r="H159" s="195"/>
      <c r="I159" s="195"/>
      <c r="J159" s="195"/>
      <c r="K159" s="244"/>
      <c r="L159"/>
    </row>
    <row r="161" spans="1:12" ht="70" customHeight="1">
      <c r="A161" s="64" t="s">
        <v>256</v>
      </c>
      <c r="B161" s="65" t="s">
        <v>257</v>
      </c>
      <c r="C161" s="194" t="s">
        <v>258</v>
      </c>
      <c r="D161" s="224"/>
      <c r="E161" s="224"/>
      <c r="F161" s="224"/>
      <c r="G161" s="224"/>
      <c r="H161" s="224"/>
      <c r="I161" s="224"/>
      <c r="J161" s="224"/>
      <c r="K161" s="224"/>
      <c r="L161" s="106"/>
    </row>
    <row r="162" spans="1:12">
      <c r="A162" s="77"/>
      <c r="B162" s="77"/>
      <c r="C162" s="77"/>
    </row>
    <row r="163" spans="1:12" ht="15.9">
      <c r="A163" s="195" t="s">
        <v>259</v>
      </c>
      <c r="B163" s="244"/>
      <c r="C163" s="244"/>
      <c r="D163" s="244"/>
      <c r="E163" s="244"/>
      <c r="F163" s="244"/>
      <c r="G163" s="244"/>
      <c r="H163" s="244"/>
      <c r="I163" s="244"/>
      <c r="J163" s="244"/>
      <c r="K163" s="244"/>
      <c r="L163"/>
    </row>
  </sheetData>
  <mergeCells count="163">
    <mergeCell ref="A1:K1"/>
    <mergeCell ref="A2:C4"/>
    <mergeCell ref="D2:J2"/>
    <mergeCell ref="K2:K4"/>
    <mergeCell ref="D3:E3"/>
    <mergeCell ref="F3:G3"/>
    <mergeCell ref="H3:J3"/>
    <mergeCell ref="B11:C11"/>
    <mergeCell ref="B12:C12"/>
    <mergeCell ref="A13:C13"/>
    <mergeCell ref="B14:C14"/>
    <mergeCell ref="B15:C15"/>
    <mergeCell ref="B16:C16"/>
    <mergeCell ref="A5:C5"/>
    <mergeCell ref="B6:C6"/>
    <mergeCell ref="B7:C7"/>
    <mergeCell ref="B8:C8"/>
    <mergeCell ref="B9:C9"/>
    <mergeCell ref="B10:C10"/>
    <mergeCell ref="B23:C23"/>
    <mergeCell ref="B24:C24"/>
    <mergeCell ref="B25:C25"/>
    <mergeCell ref="B26:C26"/>
    <mergeCell ref="B27:C27"/>
    <mergeCell ref="B28:C28"/>
    <mergeCell ref="B17:C17"/>
    <mergeCell ref="B18:C18"/>
    <mergeCell ref="B19:C19"/>
    <mergeCell ref="B20:C20"/>
    <mergeCell ref="A21:C21"/>
    <mergeCell ref="B22:C22"/>
    <mergeCell ref="B35:C35"/>
    <mergeCell ref="B36:C36"/>
    <mergeCell ref="A37:C37"/>
    <mergeCell ref="B38:C38"/>
    <mergeCell ref="B39:C39"/>
    <mergeCell ref="B40:C40"/>
    <mergeCell ref="A29:C29"/>
    <mergeCell ref="B30:C30"/>
    <mergeCell ref="B31:C31"/>
    <mergeCell ref="B32:C32"/>
    <mergeCell ref="B33:C33"/>
    <mergeCell ref="B34:C34"/>
    <mergeCell ref="B47:C47"/>
    <mergeCell ref="B48:C48"/>
    <mergeCell ref="B49:C49"/>
    <mergeCell ref="B50:C50"/>
    <mergeCell ref="B51:C51"/>
    <mergeCell ref="B52:C52"/>
    <mergeCell ref="B41:C41"/>
    <mergeCell ref="B42:C42"/>
    <mergeCell ref="B43:C43"/>
    <mergeCell ref="B44:C44"/>
    <mergeCell ref="A45:C45"/>
    <mergeCell ref="B46:C46"/>
    <mergeCell ref="B59:C59"/>
    <mergeCell ref="B60:C60"/>
    <mergeCell ref="A61:C61"/>
    <mergeCell ref="B62:C62"/>
    <mergeCell ref="B63:C63"/>
    <mergeCell ref="B64:C64"/>
    <mergeCell ref="A53:C53"/>
    <mergeCell ref="B54:C54"/>
    <mergeCell ref="B55:C55"/>
    <mergeCell ref="B56:C56"/>
    <mergeCell ref="B57:C57"/>
    <mergeCell ref="B58:C58"/>
    <mergeCell ref="B71:C71"/>
    <mergeCell ref="B72:C72"/>
    <mergeCell ref="B73:C73"/>
    <mergeCell ref="B74:C74"/>
    <mergeCell ref="B75:C75"/>
    <mergeCell ref="B76:C76"/>
    <mergeCell ref="B65:C65"/>
    <mergeCell ref="B66:C66"/>
    <mergeCell ref="B67:C67"/>
    <mergeCell ref="B68:C68"/>
    <mergeCell ref="A69:C69"/>
    <mergeCell ref="B70:C70"/>
    <mergeCell ref="B83:C83"/>
    <mergeCell ref="B84:C84"/>
    <mergeCell ref="A85:C85"/>
    <mergeCell ref="B86:C86"/>
    <mergeCell ref="B87:C87"/>
    <mergeCell ref="B88:C88"/>
    <mergeCell ref="A77:C77"/>
    <mergeCell ref="B78:C78"/>
    <mergeCell ref="B79:C79"/>
    <mergeCell ref="B80:C80"/>
    <mergeCell ref="B81:C81"/>
    <mergeCell ref="B82:C82"/>
    <mergeCell ref="B95:C95"/>
    <mergeCell ref="B96:C96"/>
    <mergeCell ref="B97:C97"/>
    <mergeCell ref="B98:C98"/>
    <mergeCell ref="B99:C99"/>
    <mergeCell ref="B100:C100"/>
    <mergeCell ref="B89:C89"/>
    <mergeCell ref="B90:C90"/>
    <mergeCell ref="B91:C91"/>
    <mergeCell ref="B92:C92"/>
    <mergeCell ref="A93:C93"/>
    <mergeCell ref="B94:C94"/>
    <mergeCell ref="B107:C107"/>
    <mergeCell ref="B108:C108"/>
    <mergeCell ref="A109:C109"/>
    <mergeCell ref="B110:C110"/>
    <mergeCell ref="B111:C111"/>
    <mergeCell ref="B112:C112"/>
    <mergeCell ref="A101:C101"/>
    <mergeCell ref="B102:C102"/>
    <mergeCell ref="B103:C103"/>
    <mergeCell ref="B104:C104"/>
    <mergeCell ref="B105:C105"/>
    <mergeCell ref="B106:C106"/>
    <mergeCell ref="B119:C119"/>
    <mergeCell ref="B120:C120"/>
    <mergeCell ref="B121:C121"/>
    <mergeCell ref="B122:C122"/>
    <mergeCell ref="B123:C123"/>
    <mergeCell ref="B124:C124"/>
    <mergeCell ref="B113:C113"/>
    <mergeCell ref="B114:C114"/>
    <mergeCell ref="B115:C115"/>
    <mergeCell ref="B116:C116"/>
    <mergeCell ref="A117:C117"/>
    <mergeCell ref="B118:C118"/>
    <mergeCell ref="B131:C131"/>
    <mergeCell ref="B132:C132"/>
    <mergeCell ref="A133:C133"/>
    <mergeCell ref="B134:C134"/>
    <mergeCell ref="B135:C135"/>
    <mergeCell ref="B136:C136"/>
    <mergeCell ref="A125:C125"/>
    <mergeCell ref="B126:C126"/>
    <mergeCell ref="B127:C127"/>
    <mergeCell ref="B128:C128"/>
    <mergeCell ref="B129:C129"/>
    <mergeCell ref="B130:C130"/>
    <mergeCell ref="B143:C143"/>
    <mergeCell ref="B144:C144"/>
    <mergeCell ref="B145:C145"/>
    <mergeCell ref="B146:C146"/>
    <mergeCell ref="B147:C147"/>
    <mergeCell ref="B148:C148"/>
    <mergeCell ref="B137:C137"/>
    <mergeCell ref="B138:C138"/>
    <mergeCell ref="B139:C139"/>
    <mergeCell ref="B140:C140"/>
    <mergeCell ref="A141:C141"/>
    <mergeCell ref="B142:C142"/>
    <mergeCell ref="B155:C155"/>
    <mergeCell ref="B156:C156"/>
    <mergeCell ref="C158:K158"/>
    <mergeCell ref="C159:K159"/>
    <mergeCell ref="C161:K161"/>
    <mergeCell ref="A163:K163"/>
    <mergeCell ref="A149:C149"/>
    <mergeCell ref="B150:C150"/>
    <mergeCell ref="B151:C151"/>
    <mergeCell ref="B152:C152"/>
    <mergeCell ref="B153:C153"/>
    <mergeCell ref="B154:C154"/>
  </mergeCells>
  <phoneticPr fontId="3" type="noConversion"/>
  <hyperlinks>
    <hyperlink ref="M1" location="'索引 Index'!A1" display="索引 Index" xr:uid="{00000000-0004-0000-1900-000000000000}"/>
  </hyperlinks>
  <printOptions horizontalCentered="1"/>
  <pageMargins left="0.39370078740157483" right="0.39370078740157483" top="0.39370078740157483" bottom="0.39370078740157483" header="0.31496062992125984" footer="0.11811023622047245"/>
  <pageSetup paperSize="9" scale="59" fitToHeight="0" orientation="portrait" r:id="rId1"/>
  <headerFooter>
    <oddFooter>&amp;L&amp;"Times New Roman,標準"&amp;10(&amp;A)&amp;R&amp;"Times New Roman,標準"&amp;10P.&amp;P /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M163"/>
  <sheetViews>
    <sheetView showGridLines="0" workbookViewId="0">
      <pane xSplit="3" ySplit="3" topLeftCell="D4" activePane="bottomRight" state="frozen"/>
      <selection activeCell="B149" sqref="B149:C155"/>
      <selection pane="topRight" activeCell="B149" sqref="B149:C155"/>
      <selection pane="bottomLeft" activeCell="B149" sqref="B149:C155"/>
      <selection pane="bottomRight" activeCell="M1" sqref="M1"/>
    </sheetView>
  </sheetViews>
  <sheetFormatPr defaultColWidth="9" defaultRowHeight="15.45"/>
  <cols>
    <col min="1" max="1" width="10.640625" style="55" customWidth="1"/>
    <col min="2" max="2" width="4.640625" style="55" customWidth="1"/>
    <col min="3" max="3" width="34.7109375" style="55" customWidth="1"/>
    <col min="4" max="10" width="11.640625" style="55" customWidth="1"/>
    <col min="11" max="11" width="15.640625" style="55" customWidth="1"/>
    <col min="12" max="12" width="9" style="55" customWidth="1"/>
    <col min="13" max="16384" width="9" style="55"/>
  </cols>
  <sheetData>
    <row r="1" spans="1:13" ht="28.5" customHeight="1">
      <c r="A1" s="223" t="s">
        <v>483</v>
      </c>
      <c r="B1" s="223"/>
      <c r="C1" s="223"/>
      <c r="D1" s="223"/>
      <c r="E1" s="223"/>
      <c r="F1" s="223"/>
      <c r="G1" s="223"/>
      <c r="H1" s="223"/>
      <c r="I1" s="223"/>
      <c r="J1" s="223"/>
      <c r="K1" s="223"/>
      <c r="L1" s="128"/>
      <c r="M1" s="115" t="s">
        <v>1018</v>
      </c>
    </row>
    <row r="2" spans="1:13" ht="28" customHeight="1">
      <c r="A2" s="273" t="s">
        <v>460</v>
      </c>
      <c r="B2" s="274"/>
      <c r="C2" s="275"/>
      <c r="D2" s="215" t="s">
        <v>228</v>
      </c>
      <c r="E2" s="215"/>
      <c r="F2" s="215"/>
      <c r="G2" s="215"/>
      <c r="H2" s="215"/>
      <c r="I2" s="215"/>
      <c r="J2" s="215"/>
      <c r="K2" s="263" t="s">
        <v>237</v>
      </c>
      <c r="L2" s="69"/>
    </row>
    <row r="3" spans="1:13" ht="28" customHeight="1">
      <c r="A3" s="276"/>
      <c r="B3" s="277"/>
      <c r="C3" s="278"/>
      <c r="D3" s="101" t="s">
        <v>484</v>
      </c>
      <c r="E3" s="101" t="s">
        <v>485</v>
      </c>
      <c r="F3" s="101" t="s">
        <v>336</v>
      </c>
      <c r="G3" s="101" t="s">
        <v>337</v>
      </c>
      <c r="H3" s="101" t="s">
        <v>70</v>
      </c>
      <c r="I3" s="101" t="s">
        <v>338</v>
      </c>
      <c r="J3" s="102" t="s">
        <v>339</v>
      </c>
      <c r="K3" s="219"/>
      <c r="L3" s="69"/>
    </row>
    <row r="4" spans="1:13" ht="22" customHeight="1">
      <c r="A4" s="270" t="s">
        <v>430</v>
      </c>
      <c r="B4" s="271"/>
      <c r="C4" s="272"/>
      <c r="D4" s="98"/>
      <c r="E4" s="98"/>
      <c r="F4" s="98"/>
      <c r="G4" s="98"/>
      <c r="H4" s="98"/>
      <c r="I4" s="98"/>
      <c r="J4" s="98"/>
      <c r="K4" s="98"/>
      <c r="L4" s="131"/>
    </row>
    <row r="5" spans="1:13" ht="22" customHeight="1">
      <c r="A5" s="99"/>
      <c r="B5" s="264" t="s">
        <v>486</v>
      </c>
      <c r="C5" s="280"/>
      <c r="D5" s="74">
        <v>392</v>
      </c>
      <c r="E5" s="74">
        <v>4014</v>
      </c>
      <c r="F5" s="74">
        <v>6850</v>
      </c>
      <c r="G5" s="74">
        <v>5704</v>
      </c>
      <c r="H5" s="74">
        <v>1735</v>
      </c>
      <c r="I5" s="74">
        <v>1654</v>
      </c>
      <c r="J5" s="74">
        <v>837</v>
      </c>
      <c r="K5" s="74">
        <v>21186</v>
      </c>
      <c r="L5" s="75"/>
    </row>
    <row r="6" spans="1:13" ht="22" customHeight="1">
      <c r="A6" s="99"/>
      <c r="B6" s="264" t="s">
        <v>471</v>
      </c>
      <c r="C6" s="281"/>
      <c r="D6" s="74"/>
      <c r="E6" s="74"/>
      <c r="F6" s="74"/>
      <c r="G6" s="74"/>
      <c r="H6" s="74"/>
      <c r="I6" s="74"/>
      <c r="J6" s="74"/>
      <c r="K6" s="74"/>
      <c r="L6" s="75"/>
    </row>
    <row r="7" spans="1:13" ht="22" customHeight="1">
      <c r="A7" s="99"/>
      <c r="B7" s="279" t="s">
        <v>78</v>
      </c>
      <c r="C7" s="279"/>
      <c r="D7" s="74">
        <v>96</v>
      </c>
      <c r="E7" s="74">
        <v>1179</v>
      </c>
      <c r="F7" s="74">
        <v>2667</v>
      </c>
      <c r="G7" s="74">
        <v>3884</v>
      </c>
      <c r="H7" s="74">
        <v>1224</v>
      </c>
      <c r="I7" s="74">
        <v>1263</v>
      </c>
      <c r="J7" s="74">
        <v>108</v>
      </c>
      <c r="K7" s="74">
        <v>10421</v>
      </c>
      <c r="L7" s="75"/>
    </row>
    <row r="8" spans="1:13" ht="22" customHeight="1">
      <c r="A8" s="99"/>
      <c r="B8" s="279" t="s">
        <v>79</v>
      </c>
      <c r="C8" s="279"/>
      <c r="D8" s="74">
        <v>13</v>
      </c>
      <c r="E8" s="74">
        <v>42</v>
      </c>
      <c r="F8" s="74">
        <v>266</v>
      </c>
      <c r="G8" s="74">
        <v>406</v>
      </c>
      <c r="H8" s="74">
        <v>210</v>
      </c>
      <c r="I8" s="74">
        <v>2189</v>
      </c>
      <c r="J8" s="74">
        <v>442</v>
      </c>
      <c r="K8" s="74">
        <v>3568</v>
      </c>
      <c r="L8" s="75"/>
    </row>
    <row r="9" spans="1:13" ht="22" customHeight="1">
      <c r="A9" s="99"/>
      <c r="B9" s="279" t="s">
        <v>162</v>
      </c>
      <c r="C9" s="279"/>
      <c r="D9" s="74">
        <v>8</v>
      </c>
      <c r="E9" s="74">
        <v>7</v>
      </c>
      <c r="F9" s="74">
        <v>161</v>
      </c>
      <c r="G9" s="74">
        <v>165</v>
      </c>
      <c r="H9" s="74">
        <v>242</v>
      </c>
      <c r="I9" s="74">
        <v>880</v>
      </c>
      <c r="J9" s="74">
        <v>166</v>
      </c>
      <c r="K9" s="74">
        <v>1629</v>
      </c>
      <c r="L9" s="75"/>
    </row>
    <row r="10" spans="1:13" ht="22" customHeight="1">
      <c r="A10" s="99"/>
      <c r="B10" s="279" t="s">
        <v>472</v>
      </c>
      <c r="C10" s="279"/>
      <c r="D10" s="74">
        <v>1</v>
      </c>
      <c r="E10" s="74">
        <v>21</v>
      </c>
      <c r="F10" s="74" t="s">
        <v>181</v>
      </c>
      <c r="G10" s="74">
        <v>3</v>
      </c>
      <c r="H10" s="74">
        <v>2</v>
      </c>
      <c r="I10" s="74">
        <v>301</v>
      </c>
      <c r="J10" s="74">
        <v>94</v>
      </c>
      <c r="K10" s="74">
        <v>422</v>
      </c>
      <c r="L10" s="75"/>
    </row>
    <row r="11" spans="1:13" ht="22" customHeight="1">
      <c r="A11" s="99"/>
      <c r="B11" s="267" t="s">
        <v>7</v>
      </c>
      <c r="C11" s="267"/>
      <c r="D11" s="74">
        <v>510</v>
      </c>
      <c r="E11" s="74">
        <v>5263</v>
      </c>
      <c r="F11" s="74">
        <v>9944</v>
      </c>
      <c r="G11" s="74">
        <v>10162</v>
      </c>
      <c r="H11" s="74">
        <v>3413</v>
      </c>
      <c r="I11" s="74">
        <v>6287</v>
      </c>
      <c r="J11" s="74">
        <v>1647</v>
      </c>
      <c r="K11" s="74">
        <v>37226</v>
      </c>
      <c r="L11" s="75"/>
    </row>
    <row r="12" spans="1:13" ht="22" customHeight="1">
      <c r="A12" s="270" t="s">
        <v>431</v>
      </c>
      <c r="B12" s="271"/>
      <c r="C12" s="272"/>
      <c r="D12" s="74"/>
      <c r="E12" s="74"/>
      <c r="F12" s="74"/>
      <c r="G12" s="74"/>
      <c r="H12" s="74"/>
      <c r="I12" s="74"/>
      <c r="J12" s="74"/>
      <c r="K12" s="74"/>
      <c r="L12" s="75"/>
    </row>
    <row r="13" spans="1:13" ht="22" customHeight="1">
      <c r="A13" s="99"/>
      <c r="B13" s="264" t="s">
        <v>486</v>
      </c>
      <c r="C13" s="280"/>
      <c r="D13" s="74">
        <v>199</v>
      </c>
      <c r="E13" s="74">
        <v>1886</v>
      </c>
      <c r="F13" s="74">
        <v>3643</v>
      </c>
      <c r="G13" s="74">
        <v>2762</v>
      </c>
      <c r="H13" s="74">
        <v>749</v>
      </c>
      <c r="I13" s="74">
        <v>389</v>
      </c>
      <c r="J13" s="74">
        <v>21</v>
      </c>
      <c r="K13" s="74">
        <v>9649</v>
      </c>
      <c r="L13" s="75"/>
    </row>
    <row r="14" spans="1:13" ht="22" customHeight="1">
      <c r="A14" s="99"/>
      <c r="B14" s="264" t="s">
        <v>471</v>
      </c>
      <c r="C14" s="281"/>
      <c r="D14" s="74"/>
      <c r="E14" s="74"/>
      <c r="F14" s="74"/>
      <c r="G14" s="74"/>
      <c r="H14" s="74"/>
      <c r="I14" s="74"/>
      <c r="J14" s="74"/>
      <c r="K14" s="74"/>
      <c r="L14" s="75"/>
    </row>
    <row r="15" spans="1:13" ht="22" customHeight="1">
      <c r="A15" s="99"/>
      <c r="B15" s="279" t="s">
        <v>78</v>
      </c>
      <c r="C15" s="279"/>
      <c r="D15" s="74">
        <v>120</v>
      </c>
      <c r="E15" s="74">
        <v>1037</v>
      </c>
      <c r="F15" s="74">
        <v>1507</v>
      </c>
      <c r="G15" s="74">
        <v>1950</v>
      </c>
      <c r="H15" s="74">
        <v>677</v>
      </c>
      <c r="I15" s="74">
        <v>754</v>
      </c>
      <c r="J15" s="74">
        <v>66</v>
      </c>
      <c r="K15" s="74">
        <v>6111</v>
      </c>
      <c r="L15" s="75"/>
    </row>
    <row r="16" spans="1:13" ht="22" customHeight="1">
      <c r="A16" s="99"/>
      <c r="B16" s="279" t="s">
        <v>79</v>
      </c>
      <c r="C16" s="279"/>
      <c r="D16" s="74">
        <v>34</v>
      </c>
      <c r="E16" s="74">
        <v>57</v>
      </c>
      <c r="F16" s="74">
        <v>200</v>
      </c>
      <c r="G16" s="74">
        <v>271</v>
      </c>
      <c r="H16" s="74">
        <v>215</v>
      </c>
      <c r="I16" s="74">
        <v>924</v>
      </c>
      <c r="J16" s="74">
        <v>212</v>
      </c>
      <c r="K16" s="74">
        <v>1913</v>
      </c>
      <c r="L16" s="75"/>
    </row>
    <row r="17" spans="1:12" ht="22" customHeight="1">
      <c r="A17" s="99"/>
      <c r="B17" s="279" t="s">
        <v>162</v>
      </c>
      <c r="C17" s="279"/>
      <c r="D17" s="74">
        <v>18</v>
      </c>
      <c r="E17" s="74">
        <v>55</v>
      </c>
      <c r="F17" s="74">
        <v>78</v>
      </c>
      <c r="G17" s="74">
        <v>185</v>
      </c>
      <c r="H17" s="74">
        <v>95</v>
      </c>
      <c r="I17" s="74">
        <v>320</v>
      </c>
      <c r="J17" s="74">
        <v>24</v>
      </c>
      <c r="K17" s="74">
        <v>775</v>
      </c>
      <c r="L17" s="75"/>
    </row>
    <row r="18" spans="1:12" ht="22" customHeight="1">
      <c r="A18" s="99"/>
      <c r="B18" s="279" t="s">
        <v>472</v>
      </c>
      <c r="C18" s="279"/>
      <c r="D18" s="74">
        <v>11</v>
      </c>
      <c r="E18" s="74">
        <v>34</v>
      </c>
      <c r="F18" s="74">
        <v>22</v>
      </c>
      <c r="G18" s="74">
        <v>2</v>
      </c>
      <c r="H18" s="74">
        <v>30</v>
      </c>
      <c r="I18" s="74">
        <v>106</v>
      </c>
      <c r="J18" s="74">
        <v>10</v>
      </c>
      <c r="K18" s="74">
        <v>215</v>
      </c>
      <c r="L18" s="75"/>
    </row>
    <row r="19" spans="1:12" ht="22" customHeight="1">
      <c r="A19" s="99"/>
      <c r="B19" s="267" t="s">
        <v>7</v>
      </c>
      <c r="C19" s="267"/>
      <c r="D19" s="74">
        <v>382</v>
      </c>
      <c r="E19" s="74">
        <v>3069</v>
      </c>
      <c r="F19" s="74">
        <v>5450</v>
      </c>
      <c r="G19" s="74">
        <v>5170</v>
      </c>
      <c r="H19" s="74">
        <v>1766</v>
      </c>
      <c r="I19" s="74">
        <v>2493</v>
      </c>
      <c r="J19" s="74">
        <v>333</v>
      </c>
      <c r="K19" s="74">
        <v>18663</v>
      </c>
      <c r="L19" s="75"/>
    </row>
    <row r="20" spans="1:12" ht="22" customHeight="1">
      <c r="A20" s="270" t="s">
        <v>432</v>
      </c>
      <c r="B20" s="271"/>
      <c r="C20" s="272"/>
      <c r="D20" s="74"/>
      <c r="E20" s="74"/>
      <c r="F20" s="74"/>
      <c r="G20" s="74"/>
      <c r="H20" s="74"/>
      <c r="I20" s="74"/>
      <c r="J20" s="74"/>
      <c r="K20" s="74"/>
      <c r="L20" s="75"/>
    </row>
    <row r="21" spans="1:12" ht="22" customHeight="1">
      <c r="A21" s="99"/>
      <c r="B21" s="264" t="s">
        <v>486</v>
      </c>
      <c r="C21" s="280"/>
      <c r="D21" s="74">
        <v>923</v>
      </c>
      <c r="E21" s="74">
        <v>7841</v>
      </c>
      <c r="F21" s="74">
        <v>15248</v>
      </c>
      <c r="G21" s="74">
        <v>17684</v>
      </c>
      <c r="H21" s="74">
        <v>5698</v>
      </c>
      <c r="I21" s="74">
        <v>3418</v>
      </c>
      <c r="J21" s="74">
        <v>243</v>
      </c>
      <c r="K21" s="74">
        <v>51055</v>
      </c>
      <c r="L21" s="75"/>
    </row>
    <row r="22" spans="1:12" ht="22" customHeight="1">
      <c r="A22" s="99"/>
      <c r="B22" s="264" t="s">
        <v>471</v>
      </c>
      <c r="C22" s="281"/>
      <c r="D22" s="74"/>
      <c r="E22" s="74"/>
      <c r="F22" s="74"/>
      <c r="G22" s="74"/>
      <c r="H22" s="74"/>
      <c r="I22" s="74"/>
      <c r="J22" s="74"/>
      <c r="K22" s="74"/>
      <c r="L22" s="75"/>
    </row>
    <row r="23" spans="1:12" ht="22" customHeight="1">
      <c r="A23" s="99"/>
      <c r="B23" s="279" t="s">
        <v>78</v>
      </c>
      <c r="C23" s="279"/>
      <c r="D23" s="74">
        <v>178</v>
      </c>
      <c r="E23" s="74">
        <v>2545</v>
      </c>
      <c r="F23" s="74">
        <v>6529</v>
      </c>
      <c r="G23" s="74">
        <v>7109</v>
      </c>
      <c r="H23" s="74">
        <v>2969</v>
      </c>
      <c r="I23" s="74">
        <v>3362</v>
      </c>
      <c r="J23" s="74">
        <v>465</v>
      </c>
      <c r="K23" s="74">
        <v>23157</v>
      </c>
      <c r="L23" s="75"/>
    </row>
    <row r="24" spans="1:12" ht="22" customHeight="1">
      <c r="A24" s="99"/>
      <c r="B24" s="279" t="s">
        <v>79</v>
      </c>
      <c r="C24" s="279"/>
      <c r="D24" s="74">
        <v>3</v>
      </c>
      <c r="E24" s="74">
        <v>150</v>
      </c>
      <c r="F24" s="74">
        <v>215</v>
      </c>
      <c r="G24" s="74">
        <v>877</v>
      </c>
      <c r="H24" s="74">
        <v>831</v>
      </c>
      <c r="I24" s="74">
        <v>4667</v>
      </c>
      <c r="J24" s="74">
        <v>624</v>
      </c>
      <c r="K24" s="74">
        <v>7367</v>
      </c>
      <c r="L24" s="75"/>
    </row>
    <row r="25" spans="1:12" ht="22" customHeight="1">
      <c r="A25" s="99"/>
      <c r="B25" s="279" t="s">
        <v>162</v>
      </c>
      <c r="C25" s="279"/>
      <c r="D25" s="74">
        <v>7</v>
      </c>
      <c r="E25" s="74">
        <v>129</v>
      </c>
      <c r="F25" s="74">
        <v>345</v>
      </c>
      <c r="G25" s="74">
        <v>962</v>
      </c>
      <c r="H25" s="74">
        <v>720</v>
      </c>
      <c r="I25" s="74">
        <v>2143</v>
      </c>
      <c r="J25" s="74">
        <v>325</v>
      </c>
      <c r="K25" s="74">
        <v>4631</v>
      </c>
      <c r="L25" s="75"/>
    </row>
    <row r="26" spans="1:12" ht="22" customHeight="1">
      <c r="A26" s="99"/>
      <c r="B26" s="279" t="s">
        <v>472</v>
      </c>
      <c r="C26" s="279"/>
      <c r="D26" s="74" t="s">
        <v>181</v>
      </c>
      <c r="E26" s="74" t="s">
        <v>181</v>
      </c>
      <c r="F26" s="74">
        <v>33</v>
      </c>
      <c r="G26" s="74">
        <v>16</v>
      </c>
      <c r="H26" s="74">
        <v>13</v>
      </c>
      <c r="I26" s="74">
        <v>567</v>
      </c>
      <c r="J26" s="74">
        <v>87</v>
      </c>
      <c r="K26" s="74">
        <v>716</v>
      </c>
      <c r="L26" s="75"/>
    </row>
    <row r="27" spans="1:12" ht="22" customHeight="1">
      <c r="A27" s="99"/>
      <c r="B27" s="267" t="s">
        <v>7</v>
      </c>
      <c r="C27" s="267"/>
      <c r="D27" s="74">
        <v>1111</v>
      </c>
      <c r="E27" s="74">
        <v>10665</v>
      </c>
      <c r="F27" s="74">
        <v>22370</v>
      </c>
      <c r="G27" s="74">
        <v>26648</v>
      </c>
      <c r="H27" s="74">
        <v>10231</v>
      </c>
      <c r="I27" s="74">
        <v>14157</v>
      </c>
      <c r="J27" s="74">
        <v>1744</v>
      </c>
      <c r="K27" s="74">
        <v>86926</v>
      </c>
      <c r="L27" s="75"/>
    </row>
    <row r="28" spans="1:12" ht="22" customHeight="1">
      <c r="A28" s="270" t="s">
        <v>433</v>
      </c>
      <c r="B28" s="271"/>
      <c r="C28" s="272"/>
      <c r="D28" s="74"/>
      <c r="E28" s="74"/>
      <c r="F28" s="74"/>
      <c r="G28" s="74"/>
      <c r="H28" s="74"/>
      <c r="I28" s="74"/>
      <c r="J28" s="74"/>
      <c r="K28" s="74"/>
      <c r="L28" s="75"/>
    </row>
    <row r="29" spans="1:12" ht="22" customHeight="1">
      <c r="A29" s="99"/>
      <c r="B29" s="264" t="s">
        <v>486</v>
      </c>
      <c r="C29" s="280"/>
      <c r="D29" s="74">
        <v>310</v>
      </c>
      <c r="E29" s="74">
        <v>3475</v>
      </c>
      <c r="F29" s="74">
        <v>7769</v>
      </c>
      <c r="G29" s="74">
        <v>7897</v>
      </c>
      <c r="H29" s="74">
        <v>2255</v>
      </c>
      <c r="I29" s="74">
        <v>908</v>
      </c>
      <c r="J29" s="74">
        <v>1</v>
      </c>
      <c r="K29" s="74">
        <v>22615</v>
      </c>
      <c r="L29" s="75"/>
    </row>
    <row r="30" spans="1:12" ht="22" customHeight="1">
      <c r="A30" s="99"/>
      <c r="B30" s="264" t="s">
        <v>471</v>
      </c>
      <c r="C30" s="281"/>
      <c r="D30" s="74"/>
      <c r="E30" s="74"/>
      <c r="F30" s="74"/>
      <c r="G30" s="74"/>
      <c r="H30" s="74"/>
      <c r="I30" s="74"/>
      <c r="J30" s="74"/>
      <c r="K30" s="74"/>
      <c r="L30" s="75"/>
    </row>
    <row r="31" spans="1:12" ht="22" customHeight="1">
      <c r="A31" s="99"/>
      <c r="B31" s="279" t="s">
        <v>78</v>
      </c>
      <c r="C31" s="279"/>
      <c r="D31" s="74">
        <v>122</v>
      </c>
      <c r="E31" s="74">
        <v>1242</v>
      </c>
      <c r="F31" s="74">
        <v>3969</v>
      </c>
      <c r="G31" s="74">
        <v>4806</v>
      </c>
      <c r="H31" s="74">
        <v>1824</v>
      </c>
      <c r="I31" s="74">
        <v>2478</v>
      </c>
      <c r="J31" s="74">
        <v>304</v>
      </c>
      <c r="K31" s="74">
        <v>14745</v>
      </c>
      <c r="L31" s="75"/>
    </row>
    <row r="32" spans="1:12" ht="22" customHeight="1">
      <c r="A32" s="99"/>
      <c r="B32" s="279" t="s">
        <v>79</v>
      </c>
      <c r="C32" s="279"/>
      <c r="D32" s="74">
        <v>12</v>
      </c>
      <c r="E32" s="74">
        <v>179</v>
      </c>
      <c r="F32" s="74">
        <v>199</v>
      </c>
      <c r="G32" s="74">
        <v>207</v>
      </c>
      <c r="H32" s="74">
        <v>362</v>
      </c>
      <c r="I32" s="74">
        <v>2392</v>
      </c>
      <c r="J32" s="74">
        <v>241</v>
      </c>
      <c r="K32" s="74">
        <v>3592</v>
      </c>
      <c r="L32" s="75"/>
    </row>
    <row r="33" spans="1:12" ht="22" customHeight="1">
      <c r="A33" s="99"/>
      <c r="B33" s="279" t="s">
        <v>162</v>
      </c>
      <c r="C33" s="279"/>
      <c r="D33" s="74">
        <v>2</v>
      </c>
      <c r="E33" s="74">
        <v>34</v>
      </c>
      <c r="F33" s="74">
        <v>72</v>
      </c>
      <c r="G33" s="74">
        <v>205</v>
      </c>
      <c r="H33" s="74">
        <v>153</v>
      </c>
      <c r="I33" s="74">
        <v>937</v>
      </c>
      <c r="J33" s="74">
        <v>127</v>
      </c>
      <c r="K33" s="74">
        <v>1530</v>
      </c>
      <c r="L33" s="75"/>
    </row>
    <row r="34" spans="1:12" ht="22" customHeight="1">
      <c r="A34" s="99"/>
      <c r="B34" s="279" t="s">
        <v>472</v>
      </c>
      <c r="C34" s="279"/>
      <c r="D34" s="74" t="s">
        <v>181</v>
      </c>
      <c r="E34" s="74" t="s">
        <v>181</v>
      </c>
      <c r="F34" s="74">
        <v>31</v>
      </c>
      <c r="G34" s="74">
        <v>40</v>
      </c>
      <c r="H34" s="74">
        <v>25</v>
      </c>
      <c r="I34" s="74">
        <v>187</v>
      </c>
      <c r="J34" s="74">
        <v>103</v>
      </c>
      <c r="K34" s="74">
        <v>386</v>
      </c>
      <c r="L34" s="75"/>
    </row>
    <row r="35" spans="1:12" ht="22" customHeight="1">
      <c r="A35" s="99"/>
      <c r="B35" s="267" t="s">
        <v>7</v>
      </c>
      <c r="C35" s="267"/>
      <c r="D35" s="74">
        <v>446</v>
      </c>
      <c r="E35" s="74">
        <v>4930</v>
      </c>
      <c r="F35" s="74">
        <v>12040</v>
      </c>
      <c r="G35" s="74">
        <v>13155</v>
      </c>
      <c r="H35" s="74">
        <v>4619</v>
      </c>
      <c r="I35" s="74">
        <v>6902</v>
      </c>
      <c r="J35" s="74">
        <v>776</v>
      </c>
      <c r="K35" s="74">
        <v>42868</v>
      </c>
      <c r="L35" s="75"/>
    </row>
    <row r="36" spans="1:12" ht="22" customHeight="1">
      <c r="A36" s="270" t="s">
        <v>434</v>
      </c>
      <c r="B36" s="271"/>
      <c r="C36" s="272"/>
      <c r="D36" s="74"/>
      <c r="E36" s="74"/>
      <c r="F36" s="74"/>
      <c r="G36" s="74"/>
      <c r="H36" s="74"/>
      <c r="I36" s="74"/>
      <c r="J36" s="74"/>
      <c r="K36" s="74"/>
      <c r="L36" s="75"/>
    </row>
    <row r="37" spans="1:12" ht="22" customHeight="1">
      <c r="A37" s="99"/>
      <c r="B37" s="264" t="s">
        <v>486</v>
      </c>
      <c r="C37" s="280"/>
      <c r="D37" s="74">
        <v>158</v>
      </c>
      <c r="E37" s="74">
        <v>3727</v>
      </c>
      <c r="F37" s="74">
        <v>8502</v>
      </c>
      <c r="G37" s="74">
        <v>7031</v>
      </c>
      <c r="H37" s="74">
        <v>1953</v>
      </c>
      <c r="I37" s="74">
        <v>1648</v>
      </c>
      <c r="J37" s="74">
        <v>221</v>
      </c>
      <c r="K37" s="74">
        <v>23240</v>
      </c>
      <c r="L37" s="75"/>
    </row>
    <row r="38" spans="1:12" ht="22" customHeight="1">
      <c r="A38" s="99"/>
      <c r="B38" s="264" t="s">
        <v>471</v>
      </c>
      <c r="C38" s="281"/>
      <c r="D38" s="74"/>
      <c r="E38" s="74"/>
      <c r="F38" s="74"/>
      <c r="G38" s="74"/>
      <c r="H38" s="74"/>
      <c r="I38" s="74"/>
      <c r="J38" s="74"/>
      <c r="K38" s="74"/>
      <c r="L38" s="75"/>
    </row>
    <row r="39" spans="1:12" ht="22" customHeight="1">
      <c r="A39" s="99"/>
      <c r="B39" s="279" t="s">
        <v>78</v>
      </c>
      <c r="C39" s="279"/>
      <c r="D39" s="74">
        <v>32</v>
      </c>
      <c r="E39" s="74">
        <v>463</v>
      </c>
      <c r="F39" s="74">
        <v>641</v>
      </c>
      <c r="G39" s="74">
        <v>972</v>
      </c>
      <c r="H39" s="74">
        <v>513</v>
      </c>
      <c r="I39" s="74">
        <v>1116</v>
      </c>
      <c r="J39" s="74">
        <v>162</v>
      </c>
      <c r="K39" s="74">
        <v>3899</v>
      </c>
      <c r="L39" s="75"/>
    </row>
    <row r="40" spans="1:12" ht="22" customHeight="1">
      <c r="A40" s="99"/>
      <c r="B40" s="279" t="s">
        <v>79</v>
      </c>
      <c r="C40" s="279"/>
      <c r="D40" s="74">
        <v>137</v>
      </c>
      <c r="E40" s="74">
        <v>2369</v>
      </c>
      <c r="F40" s="74">
        <v>3481</v>
      </c>
      <c r="G40" s="74">
        <v>4515</v>
      </c>
      <c r="H40" s="74">
        <v>1484</v>
      </c>
      <c r="I40" s="74">
        <v>1964</v>
      </c>
      <c r="J40" s="74">
        <v>322</v>
      </c>
      <c r="K40" s="74">
        <v>14272</v>
      </c>
      <c r="L40" s="75"/>
    </row>
    <row r="41" spans="1:12" ht="22" customHeight="1">
      <c r="A41" s="99"/>
      <c r="B41" s="279" t="s">
        <v>162</v>
      </c>
      <c r="C41" s="279"/>
      <c r="D41" s="74">
        <v>8</v>
      </c>
      <c r="E41" s="74">
        <v>216</v>
      </c>
      <c r="F41" s="74">
        <v>359</v>
      </c>
      <c r="G41" s="74">
        <v>838</v>
      </c>
      <c r="H41" s="74">
        <v>502</v>
      </c>
      <c r="I41" s="74">
        <v>1415</v>
      </c>
      <c r="J41" s="74">
        <v>137</v>
      </c>
      <c r="K41" s="74">
        <v>3475</v>
      </c>
      <c r="L41" s="75"/>
    </row>
    <row r="42" spans="1:12" ht="22" customHeight="1">
      <c r="A42" s="99"/>
      <c r="B42" s="279" t="s">
        <v>472</v>
      </c>
      <c r="C42" s="279"/>
      <c r="D42" s="74">
        <v>2</v>
      </c>
      <c r="E42" s="74">
        <v>17</v>
      </c>
      <c r="F42" s="74">
        <v>13</v>
      </c>
      <c r="G42" s="74">
        <v>27</v>
      </c>
      <c r="H42" s="74">
        <v>20</v>
      </c>
      <c r="I42" s="74">
        <v>88</v>
      </c>
      <c r="J42" s="74">
        <v>62</v>
      </c>
      <c r="K42" s="74">
        <v>229</v>
      </c>
      <c r="L42" s="75"/>
    </row>
    <row r="43" spans="1:12" ht="22" customHeight="1">
      <c r="A43" s="99"/>
      <c r="B43" s="267" t="s">
        <v>7</v>
      </c>
      <c r="C43" s="267"/>
      <c r="D43" s="74">
        <v>337</v>
      </c>
      <c r="E43" s="74">
        <v>6792</v>
      </c>
      <c r="F43" s="74">
        <v>12996</v>
      </c>
      <c r="G43" s="74">
        <v>13383</v>
      </c>
      <c r="H43" s="74">
        <v>4472</v>
      </c>
      <c r="I43" s="74">
        <v>6231</v>
      </c>
      <c r="J43" s="74">
        <v>904</v>
      </c>
      <c r="K43" s="74">
        <v>45115</v>
      </c>
      <c r="L43" s="75"/>
    </row>
    <row r="44" spans="1:12" ht="22" customHeight="1">
      <c r="A44" s="270" t="s">
        <v>435</v>
      </c>
      <c r="B44" s="271"/>
      <c r="C44" s="272"/>
      <c r="D44" s="74"/>
      <c r="E44" s="74"/>
      <c r="F44" s="74"/>
      <c r="G44" s="74"/>
      <c r="H44" s="74"/>
      <c r="I44" s="74"/>
      <c r="J44" s="74"/>
      <c r="K44" s="74"/>
      <c r="L44" s="75"/>
    </row>
    <row r="45" spans="1:12" ht="22" customHeight="1">
      <c r="A45" s="99"/>
      <c r="B45" s="264" t="s">
        <v>486</v>
      </c>
      <c r="C45" s="280"/>
      <c r="D45" s="74">
        <v>290</v>
      </c>
      <c r="E45" s="74">
        <v>5099</v>
      </c>
      <c r="F45" s="74">
        <v>11904</v>
      </c>
      <c r="G45" s="74">
        <v>12372</v>
      </c>
      <c r="H45" s="74">
        <v>3458</v>
      </c>
      <c r="I45" s="74">
        <v>3242</v>
      </c>
      <c r="J45" s="74">
        <v>272</v>
      </c>
      <c r="K45" s="74">
        <v>36637</v>
      </c>
      <c r="L45" s="75"/>
    </row>
    <row r="46" spans="1:12" ht="22" customHeight="1">
      <c r="A46" s="99"/>
      <c r="B46" s="264" t="s">
        <v>471</v>
      </c>
      <c r="C46" s="281"/>
      <c r="D46" s="74"/>
      <c r="E46" s="74"/>
      <c r="F46" s="74"/>
      <c r="G46" s="74"/>
      <c r="H46" s="74"/>
      <c r="I46" s="74"/>
      <c r="J46" s="74"/>
      <c r="K46" s="74"/>
      <c r="L46" s="75"/>
    </row>
    <row r="47" spans="1:12" ht="22" customHeight="1">
      <c r="A47" s="99"/>
      <c r="B47" s="279" t="s">
        <v>78</v>
      </c>
      <c r="C47" s="279"/>
      <c r="D47" s="74" t="s">
        <v>181</v>
      </c>
      <c r="E47" s="74">
        <v>65</v>
      </c>
      <c r="F47" s="74">
        <v>197</v>
      </c>
      <c r="G47" s="74">
        <v>354</v>
      </c>
      <c r="H47" s="74">
        <v>276</v>
      </c>
      <c r="I47" s="74">
        <v>1560</v>
      </c>
      <c r="J47" s="74">
        <v>195</v>
      </c>
      <c r="K47" s="74">
        <v>2647</v>
      </c>
      <c r="L47" s="75"/>
    </row>
    <row r="48" spans="1:12" ht="22" customHeight="1">
      <c r="A48" s="99"/>
      <c r="B48" s="279" t="s">
        <v>79</v>
      </c>
      <c r="C48" s="279"/>
      <c r="D48" s="74">
        <v>193</v>
      </c>
      <c r="E48" s="74">
        <v>1940</v>
      </c>
      <c r="F48" s="74">
        <v>3383</v>
      </c>
      <c r="G48" s="74">
        <v>4888</v>
      </c>
      <c r="H48" s="74">
        <v>2243</v>
      </c>
      <c r="I48" s="74">
        <v>3242</v>
      </c>
      <c r="J48" s="74">
        <v>499</v>
      </c>
      <c r="K48" s="74">
        <v>16388</v>
      </c>
      <c r="L48" s="75"/>
    </row>
    <row r="49" spans="1:12" ht="22" customHeight="1">
      <c r="A49" s="99"/>
      <c r="B49" s="279" t="s">
        <v>162</v>
      </c>
      <c r="C49" s="279"/>
      <c r="D49" s="74">
        <v>29</v>
      </c>
      <c r="E49" s="74">
        <v>256</v>
      </c>
      <c r="F49" s="74">
        <v>688</v>
      </c>
      <c r="G49" s="74">
        <v>1424</v>
      </c>
      <c r="H49" s="74">
        <v>960</v>
      </c>
      <c r="I49" s="74">
        <v>2169</v>
      </c>
      <c r="J49" s="74">
        <v>262</v>
      </c>
      <c r="K49" s="74">
        <v>5788</v>
      </c>
      <c r="L49" s="75"/>
    </row>
    <row r="50" spans="1:12" ht="22" customHeight="1">
      <c r="A50" s="99"/>
      <c r="B50" s="279" t="s">
        <v>472</v>
      </c>
      <c r="C50" s="279"/>
      <c r="D50" s="74" t="s">
        <v>181</v>
      </c>
      <c r="E50" s="74">
        <v>15</v>
      </c>
      <c r="F50" s="74">
        <v>9</v>
      </c>
      <c r="G50" s="74">
        <v>25</v>
      </c>
      <c r="H50" s="74">
        <v>16</v>
      </c>
      <c r="I50" s="74">
        <v>384</v>
      </c>
      <c r="J50" s="74">
        <v>65</v>
      </c>
      <c r="K50" s="74">
        <v>514</v>
      </c>
      <c r="L50" s="75"/>
    </row>
    <row r="51" spans="1:12" ht="22" customHeight="1">
      <c r="A51" s="99"/>
      <c r="B51" s="267" t="s">
        <v>7</v>
      </c>
      <c r="C51" s="267"/>
      <c r="D51" s="74">
        <v>512</v>
      </c>
      <c r="E51" s="74">
        <v>7375</v>
      </c>
      <c r="F51" s="74">
        <v>16181</v>
      </c>
      <c r="G51" s="74">
        <v>19063</v>
      </c>
      <c r="H51" s="74">
        <v>6953</v>
      </c>
      <c r="I51" s="74">
        <v>10597</v>
      </c>
      <c r="J51" s="74">
        <v>1293</v>
      </c>
      <c r="K51" s="74">
        <v>61974</v>
      </c>
      <c r="L51" s="75"/>
    </row>
    <row r="52" spans="1:12" ht="22" customHeight="1">
      <c r="A52" s="270" t="s">
        <v>436</v>
      </c>
      <c r="B52" s="271"/>
      <c r="C52" s="272"/>
      <c r="D52" s="74"/>
      <c r="E52" s="74"/>
      <c r="F52" s="74"/>
      <c r="G52" s="74"/>
      <c r="H52" s="74"/>
      <c r="I52" s="74"/>
      <c r="J52" s="74"/>
      <c r="K52" s="74"/>
      <c r="L52" s="75"/>
    </row>
    <row r="53" spans="1:12" ht="22" customHeight="1">
      <c r="A53" s="99"/>
      <c r="B53" s="264" t="s">
        <v>486</v>
      </c>
      <c r="C53" s="280"/>
      <c r="D53" s="74">
        <v>793</v>
      </c>
      <c r="E53" s="74">
        <v>6439</v>
      </c>
      <c r="F53" s="74">
        <v>12049</v>
      </c>
      <c r="G53" s="74">
        <v>13246</v>
      </c>
      <c r="H53" s="74">
        <v>3671</v>
      </c>
      <c r="I53" s="74">
        <v>2037</v>
      </c>
      <c r="J53" s="74">
        <v>90</v>
      </c>
      <c r="K53" s="74">
        <v>38325</v>
      </c>
      <c r="L53" s="75"/>
    </row>
    <row r="54" spans="1:12" ht="22" customHeight="1">
      <c r="A54" s="99"/>
      <c r="B54" s="264" t="s">
        <v>471</v>
      </c>
      <c r="C54" s="281"/>
      <c r="D54" s="74"/>
      <c r="E54" s="74"/>
      <c r="F54" s="74"/>
      <c r="G54" s="74"/>
      <c r="H54" s="74"/>
      <c r="I54" s="74"/>
      <c r="J54" s="74"/>
      <c r="K54" s="74"/>
      <c r="L54" s="75"/>
    </row>
    <row r="55" spans="1:12" ht="22" customHeight="1">
      <c r="A55" s="99"/>
      <c r="B55" s="279" t="s">
        <v>78</v>
      </c>
      <c r="C55" s="279"/>
      <c r="D55" s="74">
        <v>14</v>
      </c>
      <c r="E55" s="74">
        <v>246</v>
      </c>
      <c r="F55" s="74">
        <v>443</v>
      </c>
      <c r="G55" s="74">
        <v>488</v>
      </c>
      <c r="H55" s="74">
        <v>637</v>
      </c>
      <c r="I55" s="74">
        <v>1965</v>
      </c>
      <c r="J55" s="74">
        <v>414</v>
      </c>
      <c r="K55" s="74">
        <v>4207</v>
      </c>
      <c r="L55" s="75"/>
    </row>
    <row r="56" spans="1:12" ht="22" customHeight="1">
      <c r="A56" s="99"/>
      <c r="B56" s="279" t="s">
        <v>79</v>
      </c>
      <c r="C56" s="279"/>
      <c r="D56" s="74">
        <v>56</v>
      </c>
      <c r="E56" s="74">
        <v>473</v>
      </c>
      <c r="F56" s="74">
        <v>2633</v>
      </c>
      <c r="G56" s="74">
        <v>3236</v>
      </c>
      <c r="H56" s="74">
        <v>1591</v>
      </c>
      <c r="I56" s="74">
        <v>3698</v>
      </c>
      <c r="J56" s="74">
        <v>715</v>
      </c>
      <c r="K56" s="74">
        <v>12402</v>
      </c>
      <c r="L56" s="75"/>
    </row>
    <row r="57" spans="1:12" ht="22" customHeight="1">
      <c r="A57" s="99"/>
      <c r="B57" s="279" t="s">
        <v>162</v>
      </c>
      <c r="C57" s="279"/>
      <c r="D57" s="74">
        <v>44</v>
      </c>
      <c r="E57" s="74">
        <v>133</v>
      </c>
      <c r="F57" s="74">
        <v>729</v>
      </c>
      <c r="G57" s="74">
        <v>1430</v>
      </c>
      <c r="H57" s="74">
        <v>516</v>
      </c>
      <c r="I57" s="74">
        <v>2079</v>
      </c>
      <c r="J57" s="74">
        <v>228</v>
      </c>
      <c r="K57" s="74">
        <v>5159</v>
      </c>
      <c r="L57" s="75"/>
    </row>
    <row r="58" spans="1:12" ht="22" customHeight="1">
      <c r="A58" s="99"/>
      <c r="B58" s="279" t="s">
        <v>472</v>
      </c>
      <c r="C58" s="279"/>
      <c r="D58" s="74" t="s">
        <v>181</v>
      </c>
      <c r="E58" s="74" t="s">
        <v>181</v>
      </c>
      <c r="F58" s="74">
        <v>10</v>
      </c>
      <c r="G58" s="74">
        <v>11</v>
      </c>
      <c r="H58" s="74">
        <v>30</v>
      </c>
      <c r="I58" s="74">
        <v>638</v>
      </c>
      <c r="J58" s="74">
        <v>100</v>
      </c>
      <c r="K58" s="74">
        <v>789</v>
      </c>
      <c r="L58" s="75"/>
    </row>
    <row r="59" spans="1:12" ht="22" customHeight="1">
      <c r="A59" s="99"/>
      <c r="B59" s="267" t="s">
        <v>7</v>
      </c>
      <c r="C59" s="267"/>
      <c r="D59" s="74">
        <v>907</v>
      </c>
      <c r="E59" s="74">
        <v>7291</v>
      </c>
      <c r="F59" s="74">
        <v>15864</v>
      </c>
      <c r="G59" s="74">
        <v>18411</v>
      </c>
      <c r="H59" s="74">
        <v>6445</v>
      </c>
      <c r="I59" s="74">
        <v>10417</v>
      </c>
      <c r="J59" s="74">
        <v>1547</v>
      </c>
      <c r="K59" s="74">
        <v>60882</v>
      </c>
      <c r="L59" s="75"/>
    </row>
    <row r="60" spans="1:12" ht="22" customHeight="1">
      <c r="A60" s="270" t="s">
        <v>437</v>
      </c>
      <c r="B60" s="271"/>
      <c r="C60" s="272"/>
      <c r="D60" s="74"/>
      <c r="E60" s="74"/>
      <c r="F60" s="74"/>
      <c r="G60" s="74"/>
      <c r="H60" s="74"/>
      <c r="I60" s="74"/>
      <c r="J60" s="74"/>
      <c r="K60" s="74"/>
      <c r="L60" s="75"/>
    </row>
    <row r="61" spans="1:12" ht="22" customHeight="1">
      <c r="A61" s="99"/>
      <c r="B61" s="264" t="s">
        <v>486</v>
      </c>
      <c r="C61" s="280"/>
      <c r="D61" s="74">
        <v>337</v>
      </c>
      <c r="E61" s="74">
        <v>4498</v>
      </c>
      <c r="F61" s="74">
        <v>12104</v>
      </c>
      <c r="G61" s="74">
        <v>13353</v>
      </c>
      <c r="H61" s="74">
        <v>3591</v>
      </c>
      <c r="I61" s="74">
        <v>1317</v>
      </c>
      <c r="J61" s="74">
        <v>62</v>
      </c>
      <c r="K61" s="74">
        <v>35262</v>
      </c>
      <c r="L61" s="75"/>
    </row>
    <row r="62" spans="1:12" ht="22" customHeight="1">
      <c r="A62" s="99"/>
      <c r="B62" s="264" t="s">
        <v>471</v>
      </c>
      <c r="C62" s="281"/>
      <c r="D62" s="74"/>
      <c r="E62" s="74"/>
      <c r="F62" s="74"/>
      <c r="G62" s="74"/>
      <c r="H62" s="74"/>
      <c r="I62" s="74"/>
      <c r="J62" s="74"/>
      <c r="K62" s="74"/>
      <c r="L62" s="75"/>
    </row>
    <row r="63" spans="1:12" ht="22" customHeight="1">
      <c r="A63" s="99"/>
      <c r="B63" s="279" t="s">
        <v>78</v>
      </c>
      <c r="C63" s="279"/>
      <c r="D63" s="74">
        <v>20</v>
      </c>
      <c r="E63" s="74">
        <v>62</v>
      </c>
      <c r="F63" s="74">
        <v>181</v>
      </c>
      <c r="G63" s="74">
        <v>367</v>
      </c>
      <c r="H63" s="74">
        <v>517</v>
      </c>
      <c r="I63" s="74">
        <v>1937</v>
      </c>
      <c r="J63" s="74">
        <v>91</v>
      </c>
      <c r="K63" s="74">
        <v>3175</v>
      </c>
      <c r="L63" s="75"/>
    </row>
    <row r="64" spans="1:12" ht="22" customHeight="1">
      <c r="A64" s="99"/>
      <c r="B64" s="279" t="s">
        <v>79</v>
      </c>
      <c r="C64" s="279"/>
      <c r="D64" s="74">
        <v>178</v>
      </c>
      <c r="E64" s="74">
        <v>1797</v>
      </c>
      <c r="F64" s="74">
        <v>4019</v>
      </c>
      <c r="G64" s="74">
        <v>6210</v>
      </c>
      <c r="H64" s="74">
        <v>3346</v>
      </c>
      <c r="I64" s="74">
        <v>6455</v>
      </c>
      <c r="J64" s="74">
        <v>458</v>
      </c>
      <c r="K64" s="74">
        <v>22463</v>
      </c>
      <c r="L64" s="75"/>
    </row>
    <row r="65" spans="1:12" ht="22" customHeight="1">
      <c r="A65" s="99"/>
      <c r="B65" s="279" t="s">
        <v>162</v>
      </c>
      <c r="C65" s="279"/>
      <c r="D65" s="74">
        <v>2</v>
      </c>
      <c r="E65" s="74">
        <v>170</v>
      </c>
      <c r="F65" s="74">
        <v>421</v>
      </c>
      <c r="G65" s="74">
        <v>1916</v>
      </c>
      <c r="H65" s="74">
        <v>1043</v>
      </c>
      <c r="I65" s="74">
        <v>3001</v>
      </c>
      <c r="J65" s="74">
        <v>330</v>
      </c>
      <c r="K65" s="74">
        <v>6883</v>
      </c>
      <c r="L65" s="75"/>
    </row>
    <row r="66" spans="1:12" ht="22" customHeight="1">
      <c r="A66" s="99"/>
      <c r="B66" s="279" t="s">
        <v>472</v>
      </c>
      <c r="C66" s="279"/>
      <c r="D66" s="74" t="s">
        <v>181</v>
      </c>
      <c r="E66" s="74" t="s">
        <v>181</v>
      </c>
      <c r="F66" s="74">
        <v>37</v>
      </c>
      <c r="G66" s="74">
        <v>73</v>
      </c>
      <c r="H66" s="74">
        <v>66</v>
      </c>
      <c r="I66" s="74">
        <v>309</v>
      </c>
      <c r="J66" s="74" t="s">
        <v>181</v>
      </c>
      <c r="K66" s="74">
        <v>485</v>
      </c>
      <c r="L66" s="75"/>
    </row>
    <row r="67" spans="1:12" ht="22" customHeight="1">
      <c r="A67" s="99"/>
      <c r="B67" s="267" t="s">
        <v>7</v>
      </c>
      <c r="C67" s="267"/>
      <c r="D67" s="74">
        <v>537</v>
      </c>
      <c r="E67" s="74">
        <v>6527</v>
      </c>
      <c r="F67" s="74">
        <v>16762</v>
      </c>
      <c r="G67" s="74">
        <v>21919</v>
      </c>
      <c r="H67" s="74">
        <v>8563</v>
      </c>
      <c r="I67" s="74">
        <v>13019</v>
      </c>
      <c r="J67" s="74">
        <v>941</v>
      </c>
      <c r="K67" s="74">
        <v>68268</v>
      </c>
      <c r="L67" s="75"/>
    </row>
    <row r="68" spans="1:12" ht="22" customHeight="1">
      <c r="A68" s="270" t="s">
        <v>438</v>
      </c>
      <c r="B68" s="271"/>
      <c r="C68" s="272"/>
      <c r="D68" s="74"/>
      <c r="E68" s="74"/>
      <c r="F68" s="74"/>
      <c r="G68" s="74"/>
      <c r="H68" s="74"/>
      <c r="I68" s="74"/>
      <c r="J68" s="74"/>
      <c r="K68" s="74"/>
      <c r="L68" s="75"/>
    </row>
    <row r="69" spans="1:12" ht="22" customHeight="1">
      <c r="A69" s="99"/>
      <c r="B69" s="264" t="s">
        <v>486</v>
      </c>
      <c r="C69" s="280"/>
      <c r="D69" s="74">
        <v>610</v>
      </c>
      <c r="E69" s="74">
        <v>8631</v>
      </c>
      <c r="F69" s="74">
        <v>19997</v>
      </c>
      <c r="G69" s="74">
        <v>21419</v>
      </c>
      <c r="H69" s="74">
        <v>6207</v>
      </c>
      <c r="I69" s="74">
        <v>4021</v>
      </c>
      <c r="J69" s="74">
        <v>83</v>
      </c>
      <c r="K69" s="74">
        <v>60968</v>
      </c>
      <c r="L69" s="75"/>
    </row>
    <row r="70" spans="1:12" ht="22" customHeight="1">
      <c r="A70" s="99"/>
      <c r="B70" s="264" t="s">
        <v>471</v>
      </c>
      <c r="C70" s="281"/>
      <c r="D70" s="74"/>
      <c r="E70" s="74"/>
      <c r="F70" s="74"/>
      <c r="G70" s="74"/>
      <c r="H70" s="74"/>
      <c r="I70" s="74"/>
      <c r="J70" s="74"/>
      <c r="K70" s="74"/>
      <c r="L70" s="75"/>
    </row>
    <row r="71" spans="1:12" ht="22" customHeight="1">
      <c r="A71" s="99"/>
      <c r="B71" s="279" t="s">
        <v>78</v>
      </c>
      <c r="C71" s="279"/>
      <c r="D71" s="74" t="s">
        <v>181</v>
      </c>
      <c r="E71" s="74">
        <v>292</v>
      </c>
      <c r="F71" s="74">
        <v>894</v>
      </c>
      <c r="G71" s="74">
        <v>1633</v>
      </c>
      <c r="H71" s="74">
        <v>1076</v>
      </c>
      <c r="I71" s="74">
        <v>2929</v>
      </c>
      <c r="J71" s="74">
        <v>309</v>
      </c>
      <c r="K71" s="74">
        <v>7133</v>
      </c>
      <c r="L71" s="75"/>
    </row>
    <row r="72" spans="1:12" ht="22" customHeight="1">
      <c r="A72" s="99"/>
      <c r="B72" s="279" t="s">
        <v>79</v>
      </c>
      <c r="C72" s="279"/>
      <c r="D72" s="74">
        <v>118</v>
      </c>
      <c r="E72" s="74">
        <v>1858</v>
      </c>
      <c r="F72" s="74">
        <v>6525</v>
      </c>
      <c r="G72" s="74">
        <v>6668</v>
      </c>
      <c r="H72" s="74">
        <v>2933</v>
      </c>
      <c r="I72" s="74">
        <v>6563</v>
      </c>
      <c r="J72" s="74">
        <v>857</v>
      </c>
      <c r="K72" s="74">
        <v>25522</v>
      </c>
      <c r="L72" s="75"/>
    </row>
    <row r="73" spans="1:12" ht="22" customHeight="1">
      <c r="A73" s="99"/>
      <c r="B73" s="279" t="s">
        <v>162</v>
      </c>
      <c r="C73" s="279"/>
      <c r="D73" s="74">
        <v>35</v>
      </c>
      <c r="E73" s="74">
        <v>410</v>
      </c>
      <c r="F73" s="74">
        <v>1180</v>
      </c>
      <c r="G73" s="74">
        <v>3184</v>
      </c>
      <c r="H73" s="74">
        <v>1948</v>
      </c>
      <c r="I73" s="74">
        <v>3490</v>
      </c>
      <c r="J73" s="74">
        <v>319</v>
      </c>
      <c r="K73" s="74">
        <v>10566</v>
      </c>
      <c r="L73" s="75"/>
    </row>
    <row r="74" spans="1:12" ht="22" customHeight="1">
      <c r="A74" s="99"/>
      <c r="B74" s="279" t="s">
        <v>472</v>
      </c>
      <c r="C74" s="279"/>
      <c r="D74" s="74" t="s">
        <v>181</v>
      </c>
      <c r="E74" s="74">
        <v>14</v>
      </c>
      <c r="F74" s="74">
        <v>34</v>
      </c>
      <c r="G74" s="74">
        <v>87</v>
      </c>
      <c r="H74" s="74">
        <v>28</v>
      </c>
      <c r="I74" s="74">
        <v>492</v>
      </c>
      <c r="J74" s="74">
        <v>61</v>
      </c>
      <c r="K74" s="74">
        <v>716</v>
      </c>
      <c r="L74" s="75"/>
    </row>
    <row r="75" spans="1:12" ht="22" customHeight="1">
      <c r="A75" s="99"/>
      <c r="B75" s="267" t="s">
        <v>7</v>
      </c>
      <c r="C75" s="267"/>
      <c r="D75" s="74">
        <v>763</v>
      </c>
      <c r="E75" s="74">
        <v>11205</v>
      </c>
      <c r="F75" s="74">
        <v>28630</v>
      </c>
      <c r="G75" s="74">
        <v>32991</v>
      </c>
      <c r="H75" s="74">
        <v>12192</v>
      </c>
      <c r="I75" s="74">
        <v>17495</v>
      </c>
      <c r="J75" s="74">
        <v>1629</v>
      </c>
      <c r="K75" s="74">
        <v>104905</v>
      </c>
      <c r="L75" s="75"/>
    </row>
    <row r="76" spans="1:12" ht="22" customHeight="1">
      <c r="A76" s="270" t="s">
        <v>440</v>
      </c>
      <c r="B76" s="271"/>
      <c r="C76" s="272"/>
      <c r="D76" s="74"/>
      <c r="E76" s="74"/>
      <c r="F76" s="74"/>
      <c r="G76" s="74"/>
      <c r="H76" s="74"/>
      <c r="I76" s="74"/>
      <c r="J76" s="74"/>
      <c r="K76" s="74"/>
      <c r="L76" s="75"/>
    </row>
    <row r="77" spans="1:12" ht="22" customHeight="1">
      <c r="A77" s="99"/>
      <c r="B77" s="264" t="s">
        <v>486</v>
      </c>
      <c r="C77" s="280"/>
      <c r="D77" s="74">
        <v>217</v>
      </c>
      <c r="E77" s="74">
        <v>5937</v>
      </c>
      <c r="F77" s="74">
        <v>15118</v>
      </c>
      <c r="G77" s="74">
        <v>16735</v>
      </c>
      <c r="H77" s="74">
        <v>4617</v>
      </c>
      <c r="I77" s="74">
        <v>2519</v>
      </c>
      <c r="J77" s="74">
        <v>123</v>
      </c>
      <c r="K77" s="74">
        <v>45266</v>
      </c>
      <c r="L77" s="75"/>
    </row>
    <row r="78" spans="1:12" ht="22" customHeight="1">
      <c r="A78" s="99"/>
      <c r="B78" s="264" t="s">
        <v>471</v>
      </c>
      <c r="C78" s="281"/>
      <c r="D78" s="74"/>
      <c r="E78" s="74"/>
      <c r="F78" s="74"/>
      <c r="G78" s="74"/>
      <c r="H78" s="74"/>
      <c r="I78" s="74"/>
      <c r="J78" s="74"/>
      <c r="K78" s="74"/>
      <c r="L78" s="75"/>
    </row>
    <row r="79" spans="1:12" ht="22" customHeight="1">
      <c r="A79" s="99"/>
      <c r="B79" s="279" t="s">
        <v>78</v>
      </c>
      <c r="C79" s="279"/>
      <c r="D79" s="74" t="s">
        <v>181</v>
      </c>
      <c r="E79" s="74">
        <v>92</v>
      </c>
      <c r="F79" s="74">
        <v>233</v>
      </c>
      <c r="G79" s="74">
        <v>446</v>
      </c>
      <c r="H79" s="74">
        <v>511</v>
      </c>
      <c r="I79" s="74">
        <v>2065</v>
      </c>
      <c r="J79" s="74">
        <v>233</v>
      </c>
      <c r="K79" s="74">
        <v>3580</v>
      </c>
      <c r="L79" s="75"/>
    </row>
    <row r="80" spans="1:12" ht="22" customHeight="1">
      <c r="A80" s="99"/>
      <c r="B80" s="279" t="s">
        <v>79</v>
      </c>
      <c r="C80" s="279"/>
      <c r="D80" s="74">
        <v>104</v>
      </c>
      <c r="E80" s="74">
        <v>1483</v>
      </c>
      <c r="F80" s="74">
        <v>3742</v>
      </c>
      <c r="G80" s="74">
        <v>3594</v>
      </c>
      <c r="H80" s="74">
        <v>2052</v>
      </c>
      <c r="I80" s="74">
        <v>5724</v>
      </c>
      <c r="J80" s="74">
        <v>616</v>
      </c>
      <c r="K80" s="74">
        <v>17315</v>
      </c>
      <c r="L80" s="75"/>
    </row>
    <row r="81" spans="1:12" ht="22" customHeight="1">
      <c r="A81" s="99"/>
      <c r="B81" s="279" t="s">
        <v>162</v>
      </c>
      <c r="C81" s="279"/>
      <c r="D81" s="74">
        <v>221</v>
      </c>
      <c r="E81" s="74">
        <v>1476</v>
      </c>
      <c r="F81" s="74">
        <v>3458</v>
      </c>
      <c r="G81" s="74">
        <v>5624</v>
      </c>
      <c r="H81" s="74">
        <v>2757</v>
      </c>
      <c r="I81" s="74">
        <v>4482</v>
      </c>
      <c r="J81" s="74">
        <v>284</v>
      </c>
      <c r="K81" s="74">
        <v>18302</v>
      </c>
      <c r="L81" s="75"/>
    </row>
    <row r="82" spans="1:12" ht="22" customHeight="1">
      <c r="A82" s="99"/>
      <c r="B82" s="279" t="s">
        <v>472</v>
      </c>
      <c r="C82" s="279"/>
      <c r="D82" s="74" t="s">
        <v>181</v>
      </c>
      <c r="E82" s="74">
        <v>54</v>
      </c>
      <c r="F82" s="74">
        <v>333</v>
      </c>
      <c r="G82" s="74">
        <v>49</v>
      </c>
      <c r="H82" s="74">
        <v>29</v>
      </c>
      <c r="I82" s="74">
        <v>293</v>
      </c>
      <c r="J82" s="74">
        <v>66</v>
      </c>
      <c r="K82" s="74">
        <v>824</v>
      </c>
      <c r="L82" s="75"/>
    </row>
    <row r="83" spans="1:12" ht="22" customHeight="1">
      <c r="A83" s="99"/>
      <c r="B83" s="267" t="s">
        <v>7</v>
      </c>
      <c r="C83" s="267"/>
      <c r="D83" s="74">
        <v>542</v>
      </c>
      <c r="E83" s="74">
        <v>9042</v>
      </c>
      <c r="F83" s="74">
        <v>22884</v>
      </c>
      <c r="G83" s="74">
        <v>26448</v>
      </c>
      <c r="H83" s="74">
        <v>9966</v>
      </c>
      <c r="I83" s="74">
        <v>15083</v>
      </c>
      <c r="J83" s="74">
        <v>1322</v>
      </c>
      <c r="K83" s="74">
        <v>85287</v>
      </c>
      <c r="L83" s="75"/>
    </row>
    <row r="84" spans="1:12" ht="22" customHeight="1">
      <c r="A84" s="270" t="s">
        <v>441</v>
      </c>
      <c r="B84" s="271"/>
      <c r="C84" s="272"/>
      <c r="D84" s="74"/>
      <c r="E84" s="74"/>
      <c r="F84" s="74"/>
      <c r="G84" s="74"/>
      <c r="H84" s="74"/>
      <c r="I84" s="74"/>
      <c r="J84" s="74"/>
      <c r="K84" s="74"/>
      <c r="L84" s="75"/>
    </row>
    <row r="85" spans="1:12" ht="22" customHeight="1">
      <c r="A85" s="99"/>
      <c r="B85" s="264" t="s">
        <v>486</v>
      </c>
      <c r="C85" s="280"/>
      <c r="D85" s="74">
        <v>307</v>
      </c>
      <c r="E85" s="74">
        <v>4634</v>
      </c>
      <c r="F85" s="74">
        <v>9893</v>
      </c>
      <c r="G85" s="74">
        <v>8549</v>
      </c>
      <c r="H85" s="74">
        <v>2033</v>
      </c>
      <c r="I85" s="74">
        <v>693</v>
      </c>
      <c r="J85" s="74">
        <v>15</v>
      </c>
      <c r="K85" s="74">
        <v>26124</v>
      </c>
      <c r="L85" s="75"/>
    </row>
    <row r="86" spans="1:12" ht="22" customHeight="1">
      <c r="A86" s="99"/>
      <c r="B86" s="264" t="s">
        <v>471</v>
      </c>
      <c r="C86" s="281"/>
      <c r="D86" s="74"/>
      <c r="E86" s="74"/>
      <c r="F86" s="74"/>
      <c r="G86" s="74"/>
      <c r="H86" s="74"/>
      <c r="I86" s="74"/>
      <c r="J86" s="74"/>
      <c r="K86" s="74"/>
      <c r="L86" s="75"/>
    </row>
    <row r="87" spans="1:12" ht="22" customHeight="1">
      <c r="A87" s="99"/>
      <c r="B87" s="279" t="s">
        <v>78</v>
      </c>
      <c r="C87" s="279"/>
      <c r="D87" s="74" t="s">
        <v>181</v>
      </c>
      <c r="E87" s="74">
        <v>36</v>
      </c>
      <c r="F87" s="74">
        <v>118</v>
      </c>
      <c r="G87" s="74">
        <v>328</v>
      </c>
      <c r="H87" s="74">
        <v>194</v>
      </c>
      <c r="I87" s="74">
        <v>1204</v>
      </c>
      <c r="J87" s="74">
        <v>191</v>
      </c>
      <c r="K87" s="74">
        <v>2071</v>
      </c>
      <c r="L87" s="75"/>
    </row>
    <row r="88" spans="1:12" ht="22" customHeight="1">
      <c r="A88" s="99"/>
      <c r="B88" s="279" t="s">
        <v>79</v>
      </c>
      <c r="C88" s="279"/>
      <c r="D88" s="74">
        <v>144</v>
      </c>
      <c r="E88" s="74">
        <v>936</v>
      </c>
      <c r="F88" s="74">
        <v>2465</v>
      </c>
      <c r="G88" s="74">
        <v>2224</v>
      </c>
      <c r="H88" s="74">
        <v>1206</v>
      </c>
      <c r="I88" s="74">
        <v>2829</v>
      </c>
      <c r="J88" s="74">
        <v>337</v>
      </c>
      <c r="K88" s="74">
        <v>10141</v>
      </c>
      <c r="L88" s="75"/>
    </row>
    <row r="89" spans="1:12" ht="22" customHeight="1">
      <c r="A89" s="99"/>
      <c r="B89" s="279" t="s">
        <v>162</v>
      </c>
      <c r="C89" s="279"/>
      <c r="D89" s="74">
        <v>46</v>
      </c>
      <c r="E89" s="74">
        <v>1084</v>
      </c>
      <c r="F89" s="74">
        <v>1468</v>
      </c>
      <c r="G89" s="74">
        <v>4505</v>
      </c>
      <c r="H89" s="74">
        <v>2272</v>
      </c>
      <c r="I89" s="74">
        <v>2538</v>
      </c>
      <c r="J89" s="74">
        <v>183</v>
      </c>
      <c r="K89" s="74">
        <v>12096</v>
      </c>
      <c r="L89" s="75"/>
    </row>
    <row r="90" spans="1:12" ht="22" customHeight="1">
      <c r="A90" s="99"/>
      <c r="B90" s="279" t="s">
        <v>472</v>
      </c>
      <c r="C90" s="279"/>
      <c r="D90" s="74" t="s">
        <v>181</v>
      </c>
      <c r="E90" s="74">
        <v>66</v>
      </c>
      <c r="F90" s="74">
        <v>420</v>
      </c>
      <c r="G90" s="74">
        <v>20</v>
      </c>
      <c r="H90" s="74" t="s">
        <v>181</v>
      </c>
      <c r="I90" s="74">
        <v>217</v>
      </c>
      <c r="J90" s="74">
        <v>39</v>
      </c>
      <c r="K90" s="74">
        <v>762</v>
      </c>
      <c r="L90" s="75"/>
    </row>
    <row r="91" spans="1:12" ht="22" customHeight="1">
      <c r="A91" s="99"/>
      <c r="B91" s="267" t="s">
        <v>7</v>
      </c>
      <c r="C91" s="267"/>
      <c r="D91" s="74">
        <v>497</v>
      </c>
      <c r="E91" s="74">
        <v>6756</v>
      </c>
      <c r="F91" s="74">
        <v>14364</v>
      </c>
      <c r="G91" s="74">
        <v>15626</v>
      </c>
      <c r="H91" s="74">
        <v>5705</v>
      </c>
      <c r="I91" s="74">
        <v>7481</v>
      </c>
      <c r="J91" s="74">
        <v>765</v>
      </c>
      <c r="K91" s="74">
        <v>51194</v>
      </c>
      <c r="L91" s="75"/>
    </row>
    <row r="92" spans="1:12" ht="22" customHeight="1">
      <c r="A92" s="270" t="s">
        <v>442</v>
      </c>
      <c r="B92" s="271"/>
      <c r="C92" s="272"/>
      <c r="D92" s="74"/>
      <c r="E92" s="74"/>
      <c r="F92" s="74"/>
      <c r="G92" s="74"/>
      <c r="H92" s="74"/>
      <c r="I92" s="74"/>
      <c r="J92" s="74"/>
      <c r="K92" s="74"/>
      <c r="L92" s="75"/>
    </row>
    <row r="93" spans="1:12" ht="22" customHeight="1">
      <c r="A93" s="99"/>
      <c r="B93" s="264" t="s">
        <v>486</v>
      </c>
      <c r="C93" s="280"/>
      <c r="D93" s="74">
        <v>448</v>
      </c>
      <c r="E93" s="74">
        <v>7629</v>
      </c>
      <c r="F93" s="74">
        <v>17925</v>
      </c>
      <c r="G93" s="74">
        <v>22714</v>
      </c>
      <c r="H93" s="74">
        <v>7623</v>
      </c>
      <c r="I93" s="74">
        <v>3860</v>
      </c>
      <c r="J93" s="74">
        <v>211</v>
      </c>
      <c r="K93" s="74">
        <v>60410</v>
      </c>
      <c r="L93" s="75"/>
    </row>
    <row r="94" spans="1:12" ht="22" customHeight="1">
      <c r="A94" s="99"/>
      <c r="B94" s="264" t="s">
        <v>471</v>
      </c>
      <c r="C94" s="281"/>
      <c r="D94" s="74"/>
      <c r="E94" s="74"/>
      <c r="F94" s="74"/>
      <c r="G94" s="74"/>
      <c r="H94" s="74"/>
      <c r="I94" s="74"/>
      <c r="J94" s="74"/>
      <c r="K94" s="74"/>
      <c r="L94" s="75"/>
    </row>
    <row r="95" spans="1:12" ht="22" customHeight="1">
      <c r="A95" s="99"/>
      <c r="B95" s="279" t="s">
        <v>78</v>
      </c>
      <c r="C95" s="279"/>
      <c r="D95" s="74">
        <v>6</v>
      </c>
      <c r="E95" s="74">
        <v>170</v>
      </c>
      <c r="F95" s="74">
        <v>60</v>
      </c>
      <c r="G95" s="74">
        <v>143</v>
      </c>
      <c r="H95" s="74">
        <v>466</v>
      </c>
      <c r="I95" s="74">
        <v>1643</v>
      </c>
      <c r="J95" s="74">
        <v>147</v>
      </c>
      <c r="K95" s="74">
        <v>2635</v>
      </c>
      <c r="L95" s="75"/>
    </row>
    <row r="96" spans="1:12" ht="22" customHeight="1">
      <c r="A96" s="99"/>
      <c r="B96" s="279" t="s">
        <v>79</v>
      </c>
      <c r="C96" s="279"/>
      <c r="D96" s="74">
        <v>9</v>
      </c>
      <c r="E96" s="74">
        <v>186</v>
      </c>
      <c r="F96" s="74">
        <v>678</v>
      </c>
      <c r="G96" s="74">
        <v>608</v>
      </c>
      <c r="H96" s="74">
        <v>835</v>
      </c>
      <c r="I96" s="74">
        <v>4435</v>
      </c>
      <c r="J96" s="74">
        <v>362</v>
      </c>
      <c r="K96" s="74">
        <v>7113</v>
      </c>
      <c r="L96" s="75"/>
    </row>
    <row r="97" spans="1:12" ht="22" customHeight="1">
      <c r="A97" s="99"/>
      <c r="B97" s="279" t="s">
        <v>162</v>
      </c>
      <c r="C97" s="279"/>
      <c r="D97" s="74">
        <v>23</v>
      </c>
      <c r="E97" s="74">
        <v>569</v>
      </c>
      <c r="F97" s="74">
        <v>1118</v>
      </c>
      <c r="G97" s="74">
        <v>1893</v>
      </c>
      <c r="H97" s="74">
        <v>1197</v>
      </c>
      <c r="I97" s="74">
        <v>3277</v>
      </c>
      <c r="J97" s="74">
        <v>137</v>
      </c>
      <c r="K97" s="74">
        <v>8214</v>
      </c>
      <c r="L97" s="75"/>
    </row>
    <row r="98" spans="1:12" ht="22" customHeight="1">
      <c r="A98" s="99"/>
      <c r="B98" s="279" t="s">
        <v>472</v>
      </c>
      <c r="C98" s="279"/>
      <c r="D98" s="74" t="s">
        <v>181</v>
      </c>
      <c r="E98" s="74">
        <v>57</v>
      </c>
      <c r="F98" s="74">
        <v>116</v>
      </c>
      <c r="G98" s="74">
        <v>196</v>
      </c>
      <c r="H98" s="74">
        <v>3</v>
      </c>
      <c r="I98" s="74">
        <v>413</v>
      </c>
      <c r="J98" s="74">
        <v>31</v>
      </c>
      <c r="K98" s="74">
        <v>816</v>
      </c>
      <c r="L98" s="75"/>
    </row>
    <row r="99" spans="1:12" ht="22" customHeight="1">
      <c r="A99" s="99"/>
      <c r="B99" s="267" t="s">
        <v>7</v>
      </c>
      <c r="C99" s="267"/>
      <c r="D99" s="74">
        <v>486</v>
      </c>
      <c r="E99" s="74">
        <v>8611</v>
      </c>
      <c r="F99" s="74">
        <v>19897</v>
      </c>
      <c r="G99" s="74">
        <v>25554</v>
      </c>
      <c r="H99" s="74">
        <v>10124</v>
      </c>
      <c r="I99" s="74">
        <v>13628</v>
      </c>
      <c r="J99" s="74">
        <v>888</v>
      </c>
      <c r="K99" s="74">
        <v>79188</v>
      </c>
      <c r="L99" s="75"/>
    </row>
    <row r="100" spans="1:12" ht="22" customHeight="1">
      <c r="A100" s="270" t="s">
        <v>443</v>
      </c>
      <c r="B100" s="271"/>
      <c r="C100" s="272"/>
      <c r="D100" s="74"/>
      <c r="E100" s="74"/>
      <c r="F100" s="74"/>
      <c r="G100" s="74"/>
      <c r="H100" s="74"/>
      <c r="I100" s="74"/>
      <c r="J100" s="74"/>
      <c r="K100" s="74"/>
      <c r="L100" s="75"/>
    </row>
    <row r="101" spans="1:12" ht="22" customHeight="1">
      <c r="A101" s="99"/>
      <c r="B101" s="264" t="s">
        <v>486</v>
      </c>
      <c r="C101" s="280"/>
      <c r="D101" s="74">
        <v>407</v>
      </c>
      <c r="E101" s="74">
        <v>6676</v>
      </c>
      <c r="F101" s="74">
        <v>20077</v>
      </c>
      <c r="G101" s="74">
        <v>19688</v>
      </c>
      <c r="H101" s="74">
        <v>5262</v>
      </c>
      <c r="I101" s="74">
        <v>1896</v>
      </c>
      <c r="J101" s="74">
        <v>31</v>
      </c>
      <c r="K101" s="74">
        <v>54037</v>
      </c>
      <c r="L101" s="75"/>
    </row>
    <row r="102" spans="1:12" ht="22" customHeight="1">
      <c r="A102" s="99"/>
      <c r="B102" s="264" t="s">
        <v>471</v>
      </c>
      <c r="C102" s="281"/>
      <c r="D102" s="74"/>
      <c r="E102" s="74"/>
      <c r="F102" s="74"/>
      <c r="G102" s="74"/>
      <c r="H102" s="74"/>
      <c r="I102" s="74"/>
      <c r="J102" s="74"/>
      <c r="K102" s="74"/>
      <c r="L102" s="75"/>
    </row>
    <row r="103" spans="1:12" ht="22" customHeight="1">
      <c r="A103" s="99"/>
      <c r="B103" s="279" t="s">
        <v>78</v>
      </c>
      <c r="C103" s="279"/>
      <c r="D103" s="74" t="s">
        <v>181</v>
      </c>
      <c r="E103" s="74">
        <v>67</v>
      </c>
      <c r="F103" s="74">
        <v>116</v>
      </c>
      <c r="G103" s="74">
        <v>314</v>
      </c>
      <c r="H103" s="74">
        <v>462</v>
      </c>
      <c r="I103" s="74">
        <v>1504</v>
      </c>
      <c r="J103" s="74">
        <v>257</v>
      </c>
      <c r="K103" s="74">
        <v>2720</v>
      </c>
      <c r="L103" s="75"/>
    </row>
    <row r="104" spans="1:12" ht="22" customHeight="1">
      <c r="A104" s="99"/>
      <c r="B104" s="279" t="s">
        <v>79</v>
      </c>
      <c r="C104" s="279"/>
      <c r="D104" s="74">
        <v>8</v>
      </c>
      <c r="E104" s="74">
        <v>342</v>
      </c>
      <c r="F104" s="74">
        <v>1131</v>
      </c>
      <c r="G104" s="74">
        <v>1195</v>
      </c>
      <c r="H104" s="74">
        <v>1035</v>
      </c>
      <c r="I104" s="74">
        <v>4888</v>
      </c>
      <c r="J104" s="74">
        <v>648</v>
      </c>
      <c r="K104" s="74">
        <v>9247</v>
      </c>
      <c r="L104" s="75"/>
    </row>
    <row r="105" spans="1:12" ht="22" customHeight="1">
      <c r="A105" s="99"/>
      <c r="B105" s="279" t="s">
        <v>162</v>
      </c>
      <c r="C105" s="279"/>
      <c r="D105" s="74">
        <v>215</v>
      </c>
      <c r="E105" s="74">
        <v>3962</v>
      </c>
      <c r="F105" s="74">
        <v>8471</v>
      </c>
      <c r="G105" s="74">
        <v>14295</v>
      </c>
      <c r="H105" s="74">
        <v>5750</v>
      </c>
      <c r="I105" s="74">
        <v>6926</v>
      </c>
      <c r="J105" s="74">
        <v>318</v>
      </c>
      <c r="K105" s="74">
        <v>39937</v>
      </c>
      <c r="L105" s="75"/>
    </row>
    <row r="106" spans="1:12" ht="22" customHeight="1">
      <c r="A106" s="99"/>
      <c r="B106" s="279" t="s">
        <v>472</v>
      </c>
      <c r="C106" s="279"/>
      <c r="D106" s="74">
        <v>11</v>
      </c>
      <c r="E106" s="74">
        <v>182</v>
      </c>
      <c r="F106" s="74">
        <v>606</v>
      </c>
      <c r="G106" s="74">
        <v>2552</v>
      </c>
      <c r="H106" s="74">
        <v>696</v>
      </c>
      <c r="I106" s="74">
        <v>737</v>
      </c>
      <c r="J106" s="74" t="s">
        <v>181</v>
      </c>
      <c r="K106" s="74">
        <v>4784</v>
      </c>
      <c r="L106" s="75"/>
    </row>
    <row r="107" spans="1:12" ht="22" customHeight="1">
      <c r="A107" s="99"/>
      <c r="B107" s="267" t="s">
        <v>7</v>
      </c>
      <c r="C107" s="267"/>
      <c r="D107" s="74">
        <v>641</v>
      </c>
      <c r="E107" s="74">
        <v>11229</v>
      </c>
      <c r="F107" s="74">
        <v>30401</v>
      </c>
      <c r="G107" s="74">
        <v>38044</v>
      </c>
      <c r="H107" s="74">
        <v>13205</v>
      </c>
      <c r="I107" s="74">
        <v>15951</v>
      </c>
      <c r="J107" s="74">
        <v>1254</v>
      </c>
      <c r="K107" s="74">
        <v>110725</v>
      </c>
      <c r="L107" s="75"/>
    </row>
    <row r="108" spans="1:12" ht="22" customHeight="1">
      <c r="A108" s="270" t="s">
        <v>444</v>
      </c>
      <c r="B108" s="271"/>
      <c r="C108" s="272"/>
      <c r="D108" s="74"/>
      <c r="E108" s="74"/>
      <c r="F108" s="74"/>
      <c r="G108" s="74"/>
      <c r="H108" s="74"/>
      <c r="I108" s="74"/>
      <c r="J108" s="74"/>
      <c r="K108" s="74"/>
      <c r="L108" s="75"/>
    </row>
    <row r="109" spans="1:12" ht="22" customHeight="1">
      <c r="A109" s="99"/>
      <c r="B109" s="264" t="s">
        <v>486</v>
      </c>
      <c r="C109" s="280"/>
      <c r="D109" s="74">
        <v>263</v>
      </c>
      <c r="E109" s="74">
        <v>4475</v>
      </c>
      <c r="F109" s="74">
        <v>10975</v>
      </c>
      <c r="G109" s="74">
        <v>12279</v>
      </c>
      <c r="H109" s="74">
        <v>3697</v>
      </c>
      <c r="I109" s="74">
        <v>1656</v>
      </c>
      <c r="J109" s="74">
        <v>18</v>
      </c>
      <c r="K109" s="74">
        <v>33363</v>
      </c>
      <c r="L109" s="75"/>
    </row>
    <row r="110" spans="1:12" ht="22" customHeight="1">
      <c r="A110" s="99"/>
      <c r="B110" s="264" t="s">
        <v>471</v>
      </c>
      <c r="C110" s="281"/>
      <c r="D110" s="74"/>
      <c r="E110" s="74"/>
      <c r="F110" s="74"/>
      <c r="G110" s="74"/>
      <c r="H110" s="74"/>
      <c r="I110" s="74"/>
      <c r="J110" s="74"/>
      <c r="K110" s="74"/>
      <c r="L110" s="75"/>
    </row>
    <row r="111" spans="1:12" ht="22" customHeight="1">
      <c r="A111" s="99"/>
      <c r="B111" s="279" t="s">
        <v>78</v>
      </c>
      <c r="C111" s="279"/>
      <c r="D111" s="74">
        <v>3</v>
      </c>
      <c r="E111" s="74">
        <v>46</v>
      </c>
      <c r="F111" s="74">
        <v>55</v>
      </c>
      <c r="G111" s="74">
        <v>143</v>
      </c>
      <c r="H111" s="74">
        <v>203</v>
      </c>
      <c r="I111" s="74">
        <v>747</v>
      </c>
      <c r="J111" s="74">
        <v>93</v>
      </c>
      <c r="K111" s="74">
        <v>1290</v>
      </c>
      <c r="L111" s="75"/>
    </row>
    <row r="112" spans="1:12" ht="22" customHeight="1">
      <c r="A112" s="99"/>
      <c r="B112" s="279" t="s">
        <v>79</v>
      </c>
      <c r="C112" s="279"/>
      <c r="D112" s="74">
        <v>8</v>
      </c>
      <c r="E112" s="74">
        <v>86</v>
      </c>
      <c r="F112" s="74">
        <v>406</v>
      </c>
      <c r="G112" s="74">
        <v>514</v>
      </c>
      <c r="H112" s="74">
        <v>667</v>
      </c>
      <c r="I112" s="74">
        <v>3788</v>
      </c>
      <c r="J112" s="74">
        <v>379</v>
      </c>
      <c r="K112" s="74">
        <v>5848</v>
      </c>
      <c r="L112" s="75"/>
    </row>
    <row r="113" spans="1:12" ht="22" customHeight="1">
      <c r="A113" s="99"/>
      <c r="B113" s="279" t="s">
        <v>162</v>
      </c>
      <c r="C113" s="279"/>
      <c r="D113" s="74">
        <v>17</v>
      </c>
      <c r="E113" s="74">
        <v>1435</v>
      </c>
      <c r="F113" s="74">
        <v>2999</v>
      </c>
      <c r="G113" s="74">
        <v>4142</v>
      </c>
      <c r="H113" s="74">
        <v>1996</v>
      </c>
      <c r="I113" s="74">
        <v>2853</v>
      </c>
      <c r="J113" s="74">
        <v>358</v>
      </c>
      <c r="K113" s="74">
        <v>13800</v>
      </c>
      <c r="L113" s="75"/>
    </row>
    <row r="114" spans="1:12" ht="22" customHeight="1">
      <c r="A114" s="99"/>
      <c r="B114" s="279" t="s">
        <v>472</v>
      </c>
      <c r="C114" s="279"/>
      <c r="D114" s="74" t="s">
        <v>181</v>
      </c>
      <c r="E114" s="74">
        <v>21</v>
      </c>
      <c r="F114" s="74">
        <v>105</v>
      </c>
      <c r="G114" s="74">
        <v>237</v>
      </c>
      <c r="H114" s="74">
        <v>93</v>
      </c>
      <c r="I114" s="74">
        <v>215</v>
      </c>
      <c r="J114" s="74" t="s">
        <v>181</v>
      </c>
      <c r="K114" s="74">
        <v>671</v>
      </c>
      <c r="L114" s="75"/>
    </row>
    <row r="115" spans="1:12" ht="22" customHeight="1">
      <c r="A115" s="99"/>
      <c r="B115" s="267" t="s">
        <v>7</v>
      </c>
      <c r="C115" s="267"/>
      <c r="D115" s="74">
        <v>291</v>
      </c>
      <c r="E115" s="74">
        <v>6063</v>
      </c>
      <c r="F115" s="74">
        <v>14540</v>
      </c>
      <c r="G115" s="74">
        <v>17315</v>
      </c>
      <c r="H115" s="74">
        <v>6656</v>
      </c>
      <c r="I115" s="74">
        <v>9259</v>
      </c>
      <c r="J115" s="74">
        <v>848</v>
      </c>
      <c r="K115" s="74">
        <v>54972</v>
      </c>
      <c r="L115" s="75"/>
    </row>
    <row r="116" spans="1:12" ht="22" customHeight="1">
      <c r="A116" s="270" t="s">
        <v>445</v>
      </c>
      <c r="B116" s="271"/>
      <c r="C116" s="272"/>
      <c r="D116" s="74"/>
      <c r="E116" s="74"/>
      <c r="F116" s="74"/>
      <c r="G116" s="74"/>
      <c r="H116" s="74"/>
      <c r="I116" s="74"/>
      <c r="J116" s="74"/>
      <c r="K116" s="74"/>
      <c r="L116" s="75"/>
    </row>
    <row r="117" spans="1:12" ht="22" customHeight="1">
      <c r="A117" s="99"/>
      <c r="B117" s="264" t="s">
        <v>486</v>
      </c>
      <c r="C117" s="280"/>
      <c r="D117" s="74">
        <v>330</v>
      </c>
      <c r="E117" s="74">
        <v>3581</v>
      </c>
      <c r="F117" s="74">
        <v>8710</v>
      </c>
      <c r="G117" s="74">
        <v>10915</v>
      </c>
      <c r="H117" s="74">
        <v>3687</v>
      </c>
      <c r="I117" s="74">
        <v>1530</v>
      </c>
      <c r="J117" s="74">
        <v>187</v>
      </c>
      <c r="K117" s="74">
        <v>28940</v>
      </c>
      <c r="L117" s="75"/>
    </row>
    <row r="118" spans="1:12" ht="22" customHeight="1">
      <c r="A118" s="99"/>
      <c r="B118" s="264" t="s">
        <v>471</v>
      </c>
      <c r="C118" s="281"/>
      <c r="D118" s="74"/>
      <c r="E118" s="74"/>
      <c r="F118" s="74"/>
      <c r="G118" s="74"/>
      <c r="H118" s="74"/>
      <c r="I118" s="74"/>
      <c r="J118" s="74"/>
      <c r="K118" s="74"/>
      <c r="L118" s="75"/>
    </row>
    <row r="119" spans="1:12" ht="22" customHeight="1">
      <c r="A119" s="99"/>
      <c r="B119" s="279" t="s">
        <v>78</v>
      </c>
      <c r="C119" s="279"/>
      <c r="D119" s="74" t="s">
        <v>181</v>
      </c>
      <c r="E119" s="74">
        <v>47</v>
      </c>
      <c r="F119" s="74">
        <v>131</v>
      </c>
      <c r="G119" s="74">
        <v>180</v>
      </c>
      <c r="H119" s="74">
        <v>169</v>
      </c>
      <c r="I119" s="74">
        <v>1605</v>
      </c>
      <c r="J119" s="74">
        <v>48</v>
      </c>
      <c r="K119" s="74">
        <v>2180</v>
      </c>
      <c r="L119" s="75"/>
    </row>
    <row r="120" spans="1:12" ht="22" customHeight="1">
      <c r="A120" s="99"/>
      <c r="B120" s="279" t="s">
        <v>79</v>
      </c>
      <c r="C120" s="279"/>
      <c r="D120" s="74">
        <v>48</v>
      </c>
      <c r="E120" s="74">
        <v>478</v>
      </c>
      <c r="F120" s="74">
        <v>563</v>
      </c>
      <c r="G120" s="74">
        <v>1022</v>
      </c>
      <c r="H120" s="74">
        <v>1039</v>
      </c>
      <c r="I120" s="74">
        <v>3880</v>
      </c>
      <c r="J120" s="74">
        <v>427</v>
      </c>
      <c r="K120" s="74">
        <v>7457</v>
      </c>
      <c r="L120" s="75"/>
    </row>
    <row r="121" spans="1:12" ht="22" customHeight="1">
      <c r="A121" s="99"/>
      <c r="B121" s="279" t="s">
        <v>162</v>
      </c>
      <c r="C121" s="279"/>
      <c r="D121" s="74">
        <v>83</v>
      </c>
      <c r="E121" s="74">
        <v>848</v>
      </c>
      <c r="F121" s="74">
        <v>1824</v>
      </c>
      <c r="G121" s="74">
        <v>2337</v>
      </c>
      <c r="H121" s="74">
        <v>1244</v>
      </c>
      <c r="I121" s="74">
        <v>2644</v>
      </c>
      <c r="J121" s="74">
        <v>308</v>
      </c>
      <c r="K121" s="74">
        <v>9288</v>
      </c>
      <c r="L121" s="75"/>
    </row>
    <row r="122" spans="1:12" ht="22" customHeight="1">
      <c r="A122" s="99"/>
      <c r="B122" s="279" t="s">
        <v>472</v>
      </c>
      <c r="C122" s="279"/>
      <c r="D122" s="74" t="s">
        <v>181</v>
      </c>
      <c r="E122" s="74">
        <v>55</v>
      </c>
      <c r="F122" s="74">
        <v>18</v>
      </c>
      <c r="G122" s="74">
        <v>27</v>
      </c>
      <c r="H122" s="74">
        <v>19</v>
      </c>
      <c r="I122" s="74">
        <v>255</v>
      </c>
      <c r="J122" s="74">
        <v>46</v>
      </c>
      <c r="K122" s="74">
        <v>420</v>
      </c>
      <c r="L122" s="75"/>
    </row>
    <row r="123" spans="1:12" ht="22" customHeight="1">
      <c r="A123" s="99"/>
      <c r="B123" s="267" t="s">
        <v>7</v>
      </c>
      <c r="C123" s="267"/>
      <c r="D123" s="74">
        <v>461</v>
      </c>
      <c r="E123" s="74">
        <v>5009</v>
      </c>
      <c r="F123" s="74">
        <v>11246</v>
      </c>
      <c r="G123" s="74">
        <v>14481</v>
      </c>
      <c r="H123" s="74">
        <v>6158</v>
      </c>
      <c r="I123" s="74">
        <v>9914</v>
      </c>
      <c r="J123" s="74">
        <v>1016</v>
      </c>
      <c r="K123" s="74">
        <v>48285</v>
      </c>
      <c r="L123" s="75"/>
    </row>
    <row r="124" spans="1:12" ht="22" customHeight="1">
      <c r="A124" s="270" t="s">
        <v>446</v>
      </c>
      <c r="B124" s="271"/>
      <c r="C124" s="272"/>
      <c r="D124" s="74"/>
      <c r="E124" s="74"/>
      <c r="F124" s="74"/>
      <c r="G124" s="74"/>
      <c r="H124" s="74"/>
      <c r="I124" s="74"/>
      <c r="J124" s="74"/>
      <c r="K124" s="74"/>
      <c r="L124" s="75"/>
    </row>
    <row r="125" spans="1:12" ht="22" customHeight="1">
      <c r="A125" s="99"/>
      <c r="B125" s="264" t="s">
        <v>486</v>
      </c>
      <c r="C125" s="280"/>
      <c r="D125" s="74">
        <v>551</v>
      </c>
      <c r="E125" s="74">
        <v>6851</v>
      </c>
      <c r="F125" s="74">
        <v>18957</v>
      </c>
      <c r="G125" s="74">
        <v>20084</v>
      </c>
      <c r="H125" s="74">
        <v>6211</v>
      </c>
      <c r="I125" s="74">
        <v>3797</v>
      </c>
      <c r="J125" s="74">
        <v>444</v>
      </c>
      <c r="K125" s="74">
        <v>56895</v>
      </c>
      <c r="L125" s="75"/>
    </row>
    <row r="126" spans="1:12" ht="22" customHeight="1">
      <c r="A126" s="99"/>
      <c r="B126" s="264" t="s">
        <v>471</v>
      </c>
      <c r="C126" s="281"/>
      <c r="D126" s="74"/>
      <c r="E126" s="74"/>
      <c r="F126" s="74"/>
      <c r="G126" s="74"/>
      <c r="H126" s="74"/>
      <c r="I126" s="74"/>
      <c r="J126" s="74"/>
      <c r="K126" s="74"/>
      <c r="L126" s="75"/>
    </row>
    <row r="127" spans="1:12" ht="22" customHeight="1">
      <c r="A127" s="99"/>
      <c r="B127" s="279" t="s">
        <v>78</v>
      </c>
      <c r="C127" s="279"/>
      <c r="D127" s="74">
        <v>7</v>
      </c>
      <c r="E127" s="74">
        <v>82</v>
      </c>
      <c r="F127" s="74">
        <v>222</v>
      </c>
      <c r="G127" s="74">
        <v>555</v>
      </c>
      <c r="H127" s="74">
        <v>459</v>
      </c>
      <c r="I127" s="74">
        <v>2912</v>
      </c>
      <c r="J127" s="74">
        <v>567</v>
      </c>
      <c r="K127" s="74">
        <v>4804</v>
      </c>
      <c r="L127" s="75"/>
    </row>
    <row r="128" spans="1:12" ht="22" customHeight="1">
      <c r="A128" s="99"/>
      <c r="B128" s="279" t="s">
        <v>79</v>
      </c>
      <c r="C128" s="279"/>
      <c r="D128" s="74">
        <v>87</v>
      </c>
      <c r="E128" s="74">
        <v>2161</v>
      </c>
      <c r="F128" s="74">
        <v>3485</v>
      </c>
      <c r="G128" s="74">
        <v>3590</v>
      </c>
      <c r="H128" s="74">
        <v>2388</v>
      </c>
      <c r="I128" s="74">
        <v>8830</v>
      </c>
      <c r="J128" s="74">
        <v>1128</v>
      </c>
      <c r="K128" s="74">
        <v>21669</v>
      </c>
      <c r="L128" s="75"/>
    </row>
    <row r="129" spans="1:12" ht="22" customHeight="1">
      <c r="A129" s="99"/>
      <c r="B129" s="279" t="s">
        <v>162</v>
      </c>
      <c r="C129" s="279"/>
      <c r="D129" s="74">
        <v>127</v>
      </c>
      <c r="E129" s="74">
        <v>1752</v>
      </c>
      <c r="F129" s="74">
        <v>3609</v>
      </c>
      <c r="G129" s="74">
        <v>6963</v>
      </c>
      <c r="H129" s="74">
        <v>2992</v>
      </c>
      <c r="I129" s="74">
        <v>3737</v>
      </c>
      <c r="J129" s="74">
        <v>315</v>
      </c>
      <c r="K129" s="74">
        <v>19495</v>
      </c>
      <c r="L129" s="75"/>
    </row>
    <row r="130" spans="1:12" ht="22" customHeight="1">
      <c r="A130" s="99"/>
      <c r="B130" s="279" t="s">
        <v>472</v>
      </c>
      <c r="C130" s="279"/>
      <c r="D130" s="74" t="s">
        <v>181</v>
      </c>
      <c r="E130" s="74">
        <v>40</v>
      </c>
      <c r="F130" s="74">
        <v>45</v>
      </c>
      <c r="G130" s="74">
        <v>124</v>
      </c>
      <c r="H130" s="74">
        <v>22</v>
      </c>
      <c r="I130" s="74">
        <v>654</v>
      </c>
      <c r="J130" s="74">
        <v>126</v>
      </c>
      <c r="K130" s="74">
        <v>1011</v>
      </c>
      <c r="L130" s="75"/>
    </row>
    <row r="131" spans="1:12" ht="22" customHeight="1">
      <c r="A131" s="99"/>
      <c r="B131" s="267" t="s">
        <v>7</v>
      </c>
      <c r="C131" s="267"/>
      <c r="D131" s="74">
        <v>772</v>
      </c>
      <c r="E131" s="74">
        <v>10886</v>
      </c>
      <c r="F131" s="74">
        <v>26318</v>
      </c>
      <c r="G131" s="74">
        <v>31316</v>
      </c>
      <c r="H131" s="74">
        <v>12072</v>
      </c>
      <c r="I131" s="74">
        <v>19930</v>
      </c>
      <c r="J131" s="74">
        <v>2580</v>
      </c>
      <c r="K131" s="74">
        <v>103874</v>
      </c>
      <c r="L131" s="75"/>
    </row>
    <row r="132" spans="1:12" ht="22" customHeight="1">
      <c r="A132" s="270" t="s">
        <v>447</v>
      </c>
      <c r="B132" s="271"/>
      <c r="C132" s="272"/>
      <c r="D132" s="74"/>
      <c r="E132" s="74"/>
      <c r="F132" s="74"/>
      <c r="G132" s="74"/>
      <c r="H132" s="74"/>
      <c r="I132" s="74"/>
      <c r="J132" s="74"/>
      <c r="K132" s="74"/>
      <c r="L132" s="75"/>
    </row>
    <row r="133" spans="1:12" ht="22" customHeight="1">
      <c r="A133" s="99"/>
      <c r="B133" s="264" t="s">
        <v>486</v>
      </c>
      <c r="C133" s="280"/>
      <c r="D133" s="74">
        <v>388</v>
      </c>
      <c r="E133" s="74">
        <v>5620</v>
      </c>
      <c r="F133" s="74">
        <v>13228</v>
      </c>
      <c r="G133" s="74">
        <v>13561</v>
      </c>
      <c r="H133" s="74">
        <v>3836</v>
      </c>
      <c r="I133" s="74">
        <v>1975</v>
      </c>
      <c r="J133" s="74">
        <v>244</v>
      </c>
      <c r="K133" s="74">
        <v>38852</v>
      </c>
      <c r="L133" s="75"/>
    </row>
    <row r="134" spans="1:12" ht="22" customHeight="1">
      <c r="A134" s="99"/>
      <c r="B134" s="264" t="s">
        <v>471</v>
      </c>
      <c r="C134" s="281"/>
      <c r="D134" s="74"/>
      <c r="E134" s="74"/>
      <c r="F134" s="74"/>
      <c r="G134" s="74"/>
      <c r="H134" s="74"/>
      <c r="I134" s="74"/>
      <c r="J134" s="74"/>
      <c r="K134" s="74"/>
      <c r="L134" s="75"/>
    </row>
    <row r="135" spans="1:12" ht="22" customHeight="1">
      <c r="A135" s="99"/>
      <c r="B135" s="279" t="s">
        <v>78</v>
      </c>
      <c r="C135" s="279"/>
      <c r="D135" s="74">
        <v>62</v>
      </c>
      <c r="E135" s="74">
        <v>834</v>
      </c>
      <c r="F135" s="74">
        <v>1320</v>
      </c>
      <c r="G135" s="74">
        <v>2016</v>
      </c>
      <c r="H135" s="74">
        <v>1010</v>
      </c>
      <c r="I135" s="74">
        <v>2298</v>
      </c>
      <c r="J135" s="74">
        <v>276</v>
      </c>
      <c r="K135" s="74">
        <v>7816</v>
      </c>
      <c r="L135" s="75"/>
    </row>
    <row r="136" spans="1:12" ht="22" customHeight="1">
      <c r="A136" s="99"/>
      <c r="B136" s="279" t="s">
        <v>79</v>
      </c>
      <c r="C136" s="279"/>
      <c r="D136" s="74">
        <v>124</v>
      </c>
      <c r="E136" s="74">
        <v>2511</v>
      </c>
      <c r="F136" s="74">
        <v>5282</v>
      </c>
      <c r="G136" s="74">
        <v>6319</v>
      </c>
      <c r="H136" s="74">
        <v>2767</v>
      </c>
      <c r="I136" s="74">
        <v>5772</v>
      </c>
      <c r="J136" s="74">
        <v>683</v>
      </c>
      <c r="K136" s="74">
        <v>23458</v>
      </c>
      <c r="L136" s="75"/>
    </row>
    <row r="137" spans="1:12" ht="22" customHeight="1">
      <c r="A137" s="99"/>
      <c r="B137" s="279" t="s">
        <v>162</v>
      </c>
      <c r="C137" s="279"/>
      <c r="D137" s="74">
        <v>75</v>
      </c>
      <c r="E137" s="74">
        <v>527</v>
      </c>
      <c r="F137" s="74">
        <v>991</v>
      </c>
      <c r="G137" s="74">
        <v>1297</v>
      </c>
      <c r="H137" s="74">
        <v>774</v>
      </c>
      <c r="I137" s="74">
        <v>2057</v>
      </c>
      <c r="J137" s="74">
        <v>324</v>
      </c>
      <c r="K137" s="74">
        <v>6045</v>
      </c>
      <c r="L137" s="75"/>
    </row>
    <row r="138" spans="1:12" ht="22" customHeight="1">
      <c r="A138" s="99"/>
      <c r="B138" s="279" t="s">
        <v>472</v>
      </c>
      <c r="C138" s="279"/>
      <c r="D138" s="74">
        <v>27</v>
      </c>
      <c r="E138" s="74">
        <v>200</v>
      </c>
      <c r="F138" s="74">
        <v>89</v>
      </c>
      <c r="G138" s="74">
        <v>775</v>
      </c>
      <c r="H138" s="74">
        <v>193</v>
      </c>
      <c r="I138" s="74">
        <v>579</v>
      </c>
      <c r="J138" s="74">
        <v>134</v>
      </c>
      <c r="K138" s="74">
        <v>1997</v>
      </c>
      <c r="L138" s="75"/>
    </row>
    <row r="139" spans="1:12" ht="22" customHeight="1">
      <c r="A139" s="99"/>
      <c r="B139" s="267" t="s">
        <v>7</v>
      </c>
      <c r="C139" s="267"/>
      <c r="D139" s="74">
        <v>676</v>
      </c>
      <c r="E139" s="74">
        <v>9692</v>
      </c>
      <c r="F139" s="74">
        <v>20910</v>
      </c>
      <c r="G139" s="74">
        <v>23968</v>
      </c>
      <c r="H139" s="74">
        <v>8580</v>
      </c>
      <c r="I139" s="74">
        <v>12681</v>
      </c>
      <c r="J139" s="74">
        <v>1661</v>
      </c>
      <c r="K139" s="74">
        <v>78168</v>
      </c>
      <c r="L139" s="75"/>
    </row>
    <row r="140" spans="1:12" ht="22" customHeight="1">
      <c r="A140" s="267" t="s">
        <v>473</v>
      </c>
      <c r="B140" s="267"/>
      <c r="C140" s="267"/>
      <c r="D140" s="74"/>
      <c r="E140" s="74"/>
      <c r="F140" s="74"/>
      <c r="G140" s="74"/>
      <c r="H140" s="74"/>
      <c r="I140" s="74"/>
      <c r="J140" s="74"/>
      <c r="K140" s="74"/>
      <c r="L140" s="75"/>
    </row>
    <row r="141" spans="1:12" ht="22" customHeight="1">
      <c r="A141" s="99"/>
      <c r="B141" s="264" t="s">
        <v>486</v>
      </c>
      <c r="C141" s="280"/>
      <c r="D141" s="74">
        <v>119</v>
      </c>
      <c r="E141" s="74">
        <v>2692</v>
      </c>
      <c r="F141" s="74">
        <v>6554</v>
      </c>
      <c r="G141" s="74">
        <v>5614</v>
      </c>
      <c r="H141" s="74">
        <v>1216</v>
      </c>
      <c r="I141" s="74">
        <v>653</v>
      </c>
      <c r="J141" s="74">
        <v>9</v>
      </c>
      <c r="K141" s="74">
        <v>16857</v>
      </c>
      <c r="L141" s="75"/>
    </row>
    <row r="142" spans="1:12" ht="22" customHeight="1">
      <c r="A142" s="99"/>
      <c r="B142" s="264" t="s">
        <v>471</v>
      </c>
      <c r="C142" s="281"/>
      <c r="D142" s="74"/>
      <c r="E142" s="74"/>
      <c r="F142" s="74"/>
      <c r="G142" s="74"/>
      <c r="H142" s="74"/>
      <c r="I142" s="74"/>
      <c r="J142" s="74"/>
      <c r="K142" s="74"/>
      <c r="L142" s="75"/>
    </row>
    <row r="143" spans="1:12" ht="22" customHeight="1">
      <c r="A143" s="99"/>
      <c r="B143" s="279" t="s">
        <v>78</v>
      </c>
      <c r="C143" s="279"/>
      <c r="D143" s="74">
        <v>16</v>
      </c>
      <c r="E143" s="74">
        <v>142</v>
      </c>
      <c r="F143" s="74">
        <v>598</v>
      </c>
      <c r="G143" s="74">
        <v>1423</v>
      </c>
      <c r="H143" s="74">
        <v>610</v>
      </c>
      <c r="I143" s="74">
        <v>775</v>
      </c>
      <c r="J143" s="74">
        <v>109</v>
      </c>
      <c r="K143" s="74">
        <v>3673</v>
      </c>
      <c r="L143" s="75"/>
    </row>
    <row r="144" spans="1:12" ht="22" customHeight="1">
      <c r="A144" s="99"/>
      <c r="B144" s="279" t="s">
        <v>79</v>
      </c>
      <c r="C144" s="279"/>
      <c r="D144" s="74">
        <v>7</v>
      </c>
      <c r="E144" s="74">
        <v>28</v>
      </c>
      <c r="F144" s="74">
        <v>349</v>
      </c>
      <c r="G144" s="74">
        <v>408</v>
      </c>
      <c r="H144" s="74">
        <v>284</v>
      </c>
      <c r="I144" s="74">
        <v>1038</v>
      </c>
      <c r="J144" s="74">
        <v>147</v>
      </c>
      <c r="K144" s="74">
        <v>2261</v>
      </c>
      <c r="L144" s="75"/>
    </row>
    <row r="145" spans="1:12" ht="22" customHeight="1">
      <c r="A145" s="99"/>
      <c r="B145" s="279" t="s">
        <v>162</v>
      </c>
      <c r="C145" s="279"/>
      <c r="D145" s="74" t="s">
        <v>181</v>
      </c>
      <c r="E145" s="74">
        <v>373</v>
      </c>
      <c r="F145" s="74">
        <v>386</v>
      </c>
      <c r="G145" s="74">
        <v>926</v>
      </c>
      <c r="H145" s="74">
        <v>503</v>
      </c>
      <c r="I145" s="74">
        <v>769</v>
      </c>
      <c r="J145" s="74">
        <v>26</v>
      </c>
      <c r="K145" s="74">
        <v>2983</v>
      </c>
      <c r="L145" s="75"/>
    </row>
    <row r="146" spans="1:12" ht="22" customHeight="1">
      <c r="A146" s="99"/>
      <c r="B146" s="279" t="s">
        <v>472</v>
      </c>
      <c r="C146" s="279"/>
      <c r="D146" s="74">
        <v>16</v>
      </c>
      <c r="E146" s="74">
        <v>131</v>
      </c>
      <c r="F146" s="74">
        <v>226</v>
      </c>
      <c r="G146" s="74">
        <v>167</v>
      </c>
      <c r="H146" s="74">
        <v>30</v>
      </c>
      <c r="I146" s="74">
        <v>149</v>
      </c>
      <c r="J146" s="74">
        <v>37</v>
      </c>
      <c r="K146" s="74">
        <v>756</v>
      </c>
      <c r="L146" s="75"/>
    </row>
    <row r="147" spans="1:12" ht="22" customHeight="1">
      <c r="A147" s="99"/>
      <c r="B147" s="267" t="s">
        <v>7</v>
      </c>
      <c r="C147" s="267"/>
      <c r="D147" s="74">
        <v>158</v>
      </c>
      <c r="E147" s="74">
        <v>3366</v>
      </c>
      <c r="F147" s="74">
        <v>8113</v>
      </c>
      <c r="G147" s="74">
        <v>8538</v>
      </c>
      <c r="H147" s="74">
        <v>2643</v>
      </c>
      <c r="I147" s="74">
        <v>3384</v>
      </c>
      <c r="J147" s="74">
        <v>328</v>
      </c>
      <c r="K147" s="74">
        <v>26530</v>
      </c>
      <c r="L147" s="75"/>
    </row>
    <row r="148" spans="1:12" ht="22" customHeight="1">
      <c r="A148" s="193" t="s">
        <v>474</v>
      </c>
      <c r="B148" s="193"/>
      <c r="C148" s="193"/>
      <c r="D148" s="74"/>
      <c r="E148" s="74"/>
      <c r="F148" s="74"/>
      <c r="G148" s="74"/>
      <c r="H148" s="74"/>
      <c r="I148" s="74"/>
      <c r="J148" s="74"/>
      <c r="K148" s="74"/>
      <c r="L148" s="75"/>
    </row>
    <row r="149" spans="1:12" ht="22" customHeight="1">
      <c r="A149" s="99"/>
      <c r="B149" s="264" t="s">
        <v>486</v>
      </c>
      <c r="C149" s="280"/>
      <c r="D149" s="74">
        <v>7042</v>
      </c>
      <c r="E149" s="74">
        <v>93705</v>
      </c>
      <c r="F149" s="74">
        <v>219503</v>
      </c>
      <c r="G149" s="74">
        <v>231607</v>
      </c>
      <c r="H149" s="74">
        <v>67499</v>
      </c>
      <c r="I149" s="74">
        <v>37213</v>
      </c>
      <c r="J149" s="74">
        <v>3112</v>
      </c>
      <c r="K149" s="74">
        <v>659681</v>
      </c>
      <c r="L149" s="75"/>
    </row>
    <row r="150" spans="1:12" ht="22" customHeight="1">
      <c r="A150" s="99"/>
      <c r="B150" s="264" t="s">
        <v>471</v>
      </c>
      <c r="C150" s="281"/>
      <c r="D150" s="74"/>
      <c r="E150" s="74"/>
      <c r="F150" s="74"/>
      <c r="G150" s="74"/>
      <c r="H150" s="74"/>
      <c r="I150" s="74"/>
      <c r="J150" s="74"/>
      <c r="K150" s="74"/>
      <c r="L150" s="75"/>
    </row>
    <row r="151" spans="1:12" ht="22" customHeight="1">
      <c r="A151" s="99"/>
      <c r="B151" s="279" t="s">
        <v>78</v>
      </c>
      <c r="C151" s="279"/>
      <c r="D151" s="74">
        <v>676</v>
      </c>
      <c r="E151" s="74">
        <v>8647</v>
      </c>
      <c r="F151" s="74">
        <v>19881</v>
      </c>
      <c r="G151" s="74">
        <v>27111</v>
      </c>
      <c r="H151" s="74">
        <v>13797</v>
      </c>
      <c r="I151" s="74">
        <v>32117</v>
      </c>
      <c r="J151" s="74">
        <v>4035</v>
      </c>
      <c r="K151" s="74">
        <v>106264</v>
      </c>
      <c r="L151" s="75"/>
    </row>
    <row r="152" spans="1:12" ht="22" customHeight="1">
      <c r="A152" s="99"/>
      <c r="B152" s="279" t="s">
        <v>79</v>
      </c>
      <c r="C152" s="279"/>
      <c r="D152" s="74">
        <v>1283</v>
      </c>
      <c r="E152" s="74">
        <v>17076</v>
      </c>
      <c r="F152" s="74">
        <v>39022</v>
      </c>
      <c r="G152" s="74">
        <v>46752</v>
      </c>
      <c r="H152" s="74">
        <v>25488</v>
      </c>
      <c r="I152" s="74">
        <v>73278</v>
      </c>
      <c r="J152" s="74">
        <v>9097</v>
      </c>
      <c r="K152" s="74">
        <v>211996</v>
      </c>
      <c r="L152" s="75"/>
    </row>
    <row r="153" spans="1:12" ht="22" customHeight="1">
      <c r="A153" s="99"/>
      <c r="B153" s="279" t="s">
        <v>162</v>
      </c>
      <c r="C153" s="279"/>
      <c r="D153" s="74">
        <v>960</v>
      </c>
      <c r="E153" s="74">
        <v>13436</v>
      </c>
      <c r="F153" s="74">
        <v>28357</v>
      </c>
      <c r="G153" s="74">
        <v>52291</v>
      </c>
      <c r="H153" s="74">
        <v>25664</v>
      </c>
      <c r="I153" s="74">
        <v>45717</v>
      </c>
      <c r="J153" s="74">
        <v>4171</v>
      </c>
      <c r="K153" s="74">
        <v>170596</v>
      </c>
      <c r="L153" s="75"/>
    </row>
    <row r="154" spans="1:12" ht="22" customHeight="1">
      <c r="A154" s="99"/>
      <c r="B154" s="279" t="s">
        <v>472</v>
      </c>
      <c r="C154" s="279"/>
      <c r="D154" s="74">
        <v>68</v>
      </c>
      <c r="E154" s="74">
        <v>907</v>
      </c>
      <c r="F154" s="74">
        <v>2147</v>
      </c>
      <c r="G154" s="74">
        <v>4431</v>
      </c>
      <c r="H154" s="74">
        <v>1315</v>
      </c>
      <c r="I154" s="74">
        <v>6584</v>
      </c>
      <c r="J154" s="74">
        <v>1061</v>
      </c>
      <c r="K154" s="74">
        <v>16513</v>
      </c>
      <c r="L154" s="75"/>
    </row>
    <row r="155" spans="1:12" ht="22" customHeight="1">
      <c r="A155" s="100"/>
      <c r="B155" s="267" t="s">
        <v>173</v>
      </c>
      <c r="C155" s="267"/>
      <c r="D155" s="74">
        <v>10029</v>
      </c>
      <c r="E155" s="74">
        <v>133771</v>
      </c>
      <c r="F155" s="74">
        <v>308910</v>
      </c>
      <c r="G155" s="74">
        <v>362192</v>
      </c>
      <c r="H155" s="74">
        <v>133763</v>
      </c>
      <c r="I155" s="74">
        <v>194909</v>
      </c>
      <c r="J155" s="74">
        <v>21476</v>
      </c>
      <c r="K155" s="74">
        <v>1165050</v>
      </c>
      <c r="L155" s="75"/>
    </row>
    <row r="156" spans="1:12" ht="16.5" customHeight="1"/>
    <row r="157" spans="1:12" ht="58" customHeight="1">
      <c r="A157" s="70" t="s">
        <v>341</v>
      </c>
      <c r="B157" s="63" t="s">
        <v>11</v>
      </c>
      <c r="C157" s="194" t="s">
        <v>238</v>
      </c>
      <c r="D157" s="194"/>
      <c r="E157" s="194"/>
      <c r="F157" s="194"/>
      <c r="G157" s="224"/>
      <c r="H157" s="224"/>
      <c r="I157" s="224"/>
      <c r="J157" s="224"/>
      <c r="K157" s="224"/>
      <c r="L157" s="106"/>
    </row>
    <row r="158" spans="1:12" s="104" customFormat="1" ht="57" customHeight="1">
      <c r="A158" s="103"/>
      <c r="B158" s="63" t="s">
        <v>14</v>
      </c>
      <c r="C158" s="194" t="s">
        <v>169</v>
      </c>
      <c r="D158" s="194"/>
      <c r="E158" s="194"/>
      <c r="F158" s="194"/>
      <c r="G158" s="194"/>
      <c r="H158" s="194"/>
      <c r="I158" s="224"/>
      <c r="J158" s="224"/>
      <c r="K158" s="224"/>
      <c r="L158" s="106"/>
    </row>
    <row r="159" spans="1:12" ht="16.5" customHeight="1">
      <c r="A159" s="70"/>
      <c r="B159" s="76" t="s">
        <v>254</v>
      </c>
      <c r="C159" s="195" t="s">
        <v>255</v>
      </c>
      <c r="D159" s="195"/>
      <c r="E159" s="195"/>
      <c r="F159" s="195"/>
      <c r="G159" s="195"/>
      <c r="H159" s="195"/>
      <c r="I159" s="195"/>
      <c r="J159" s="195"/>
      <c r="K159" s="244"/>
      <c r="L159"/>
    </row>
    <row r="160" spans="1:12" ht="16.5" customHeight="1"/>
    <row r="161" spans="1:12" ht="70" customHeight="1">
      <c r="A161" s="64" t="s">
        <v>256</v>
      </c>
      <c r="B161" s="65" t="s">
        <v>257</v>
      </c>
      <c r="C161" s="285" t="s">
        <v>258</v>
      </c>
      <c r="D161" s="224"/>
      <c r="E161" s="224"/>
      <c r="F161" s="224"/>
      <c r="G161" s="224"/>
      <c r="H161" s="224"/>
      <c r="I161" s="224"/>
      <c r="J161" s="224"/>
      <c r="K161" s="224"/>
      <c r="L161" s="106"/>
    </row>
    <row r="162" spans="1:12" ht="16.5" customHeight="1">
      <c r="A162" s="64"/>
      <c r="B162" s="65"/>
      <c r="C162" s="105"/>
      <c r="D162" s="106"/>
      <c r="E162" s="106"/>
      <c r="F162" s="106"/>
      <c r="G162" s="106"/>
      <c r="H162" s="106"/>
      <c r="I162" s="106"/>
      <c r="J162" s="106"/>
      <c r="K162" s="106"/>
      <c r="L162" s="106"/>
    </row>
    <row r="163" spans="1:12" ht="16.5" customHeight="1">
      <c r="A163" s="195" t="s">
        <v>259</v>
      </c>
      <c r="B163" s="244"/>
      <c r="C163" s="244"/>
      <c r="D163" s="244"/>
      <c r="E163" s="244"/>
      <c r="F163" s="244"/>
      <c r="G163" s="244"/>
      <c r="H163" s="244"/>
      <c r="I163" s="244"/>
      <c r="J163" s="244"/>
      <c r="K163" s="244"/>
      <c r="L163"/>
    </row>
  </sheetData>
  <mergeCells count="161">
    <mergeCell ref="A1:K1"/>
    <mergeCell ref="A2:C3"/>
    <mergeCell ref="D2:J2"/>
    <mergeCell ref="K2:K3"/>
    <mergeCell ref="A4:C4"/>
    <mergeCell ref="B5:C5"/>
    <mergeCell ref="A12:C12"/>
    <mergeCell ref="B13:C13"/>
    <mergeCell ref="B14:C14"/>
    <mergeCell ref="B15:C15"/>
    <mergeCell ref="B16:C16"/>
    <mergeCell ref="B17:C17"/>
    <mergeCell ref="B6:C6"/>
    <mergeCell ref="B7:C7"/>
    <mergeCell ref="B8:C8"/>
    <mergeCell ref="B9:C9"/>
    <mergeCell ref="B10:C10"/>
    <mergeCell ref="B11:C11"/>
    <mergeCell ref="B24:C24"/>
    <mergeCell ref="B25:C25"/>
    <mergeCell ref="B26:C26"/>
    <mergeCell ref="B27:C27"/>
    <mergeCell ref="A28:C28"/>
    <mergeCell ref="B29:C29"/>
    <mergeCell ref="B18:C18"/>
    <mergeCell ref="B19:C19"/>
    <mergeCell ref="A20:C20"/>
    <mergeCell ref="B21:C21"/>
    <mergeCell ref="B22:C22"/>
    <mergeCell ref="B23:C23"/>
    <mergeCell ref="A36:C36"/>
    <mergeCell ref="B37:C37"/>
    <mergeCell ref="B38:C38"/>
    <mergeCell ref="B39:C39"/>
    <mergeCell ref="B40:C40"/>
    <mergeCell ref="B41:C41"/>
    <mergeCell ref="B30:C30"/>
    <mergeCell ref="B31:C31"/>
    <mergeCell ref="B32:C32"/>
    <mergeCell ref="B33:C33"/>
    <mergeCell ref="B34:C34"/>
    <mergeCell ref="B35:C35"/>
    <mergeCell ref="B48:C48"/>
    <mergeCell ref="B49:C49"/>
    <mergeCell ref="B50:C50"/>
    <mergeCell ref="B51:C51"/>
    <mergeCell ref="A52:C52"/>
    <mergeCell ref="B53:C53"/>
    <mergeCell ref="B42:C42"/>
    <mergeCell ref="B43:C43"/>
    <mergeCell ref="A44:C44"/>
    <mergeCell ref="B45:C45"/>
    <mergeCell ref="B46:C46"/>
    <mergeCell ref="B47:C47"/>
    <mergeCell ref="A60:C60"/>
    <mergeCell ref="B61:C61"/>
    <mergeCell ref="B62:C62"/>
    <mergeCell ref="B63:C63"/>
    <mergeCell ref="B64:C64"/>
    <mergeCell ref="B65:C65"/>
    <mergeCell ref="B54:C54"/>
    <mergeCell ref="B55:C55"/>
    <mergeCell ref="B56:C56"/>
    <mergeCell ref="B57:C57"/>
    <mergeCell ref="B58:C58"/>
    <mergeCell ref="B59:C59"/>
    <mergeCell ref="B72:C72"/>
    <mergeCell ref="B73:C73"/>
    <mergeCell ref="B74:C74"/>
    <mergeCell ref="B75:C75"/>
    <mergeCell ref="A76:C76"/>
    <mergeCell ref="B77:C77"/>
    <mergeCell ref="B66:C66"/>
    <mergeCell ref="B67:C67"/>
    <mergeCell ref="A68:C68"/>
    <mergeCell ref="B69:C69"/>
    <mergeCell ref="B70:C70"/>
    <mergeCell ref="B71:C71"/>
    <mergeCell ref="A84:C84"/>
    <mergeCell ref="B85:C85"/>
    <mergeCell ref="B86:C86"/>
    <mergeCell ref="B87:C87"/>
    <mergeCell ref="B88:C88"/>
    <mergeCell ref="B89:C89"/>
    <mergeCell ref="B78:C78"/>
    <mergeCell ref="B79:C79"/>
    <mergeCell ref="B80:C80"/>
    <mergeCell ref="B81:C81"/>
    <mergeCell ref="B82:C82"/>
    <mergeCell ref="B83:C83"/>
    <mergeCell ref="B96:C96"/>
    <mergeCell ref="B97:C97"/>
    <mergeCell ref="B98:C98"/>
    <mergeCell ref="B99:C99"/>
    <mergeCell ref="A100:C100"/>
    <mergeCell ref="B101:C101"/>
    <mergeCell ref="B90:C90"/>
    <mergeCell ref="B91:C91"/>
    <mergeCell ref="A92:C92"/>
    <mergeCell ref="B93:C93"/>
    <mergeCell ref="B94:C94"/>
    <mergeCell ref="B95:C95"/>
    <mergeCell ref="A108:C108"/>
    <mergeCell ref="B109:C109"/>
    <mergeCell ref="B110:C110"/>
    <mergeCell ref="B111:C111"/>
    <mergeCell ref="B112:C112"/>
    <mergeCell ref="B113:C113"/>
    <mergeCell ref="B102:C102"/>
    <mergeCell ref="B103:C103"/>
    <mergeCell ref="B104:C104"/>
    <mergeCell ref="B105:C105"/>
    <mergeCell ref="B106:C106"/>
    <mergeCell ref="B107:C107"/>
    <mergeCell ref="B120:C120"/>
    <mergeCell ref="B121:C121"/>
    <mergeCell ref="B122:C122"/>
    <mergeCell ref="B123:C123"/>
    <mergeCell ref="A124:C124"/>
    <mergeCell ref="B125:C125"/>
    <mergeCell ref="B114:C114"/>
    <mergeCell ref="B115:C115"/>
    <mergeCell ref="A116:C116"/>
    <mergeCell ref="B117:C117"/>
    <mergeCell ref="B118:C118"/>
    <mergeCell ref="B119:C119"/>
    <mergeCell ref="A132:C132"/>
    <mergeCell ref="B133:C133"/>
    <mergeCell ref="B134:C134"/>
    <mergeCell ref="B135:C135"/>
    <mergeCell ref="B136:C136"/>
    <mergeCell ref="B137:C137"/>
    <mergeCell ref="B126:C126"/>
    <mergeCell ref="B127:C127"/>
    <mergeCell ref="B128:C128"/>
    <mergeCell ref="B129:C129"/>
    <mergeCell ref="B130:C130"/>
    <mergeCell ref="B131:C131"/>
    <mergeCell ref="B144:C144"/>
    <mergeCell ref="B145:C145"/>
    <mergeCell ref="B146:C146"/>
    <mergeCell ref="B147:C147"/>
    <mergeCell ref="A148:C148"/>
    <mergeCell ref="B149:C149"/>
    <mergeCell ref="B138:C138"/>
    <mergeCell ref="B139:C139"/>
    <mergeCell ref="A140:C140"/>
    <mergeCell ref="B141:C141"/>
    <mergeCell ref="B142:C142"/>
    <mergeCell ref="B143:C143"/>
    <mergeCell ref="C157:K157"/>
    <mergeCell ref="C158:K158"/>
    <mergeCell ref="C159:K159"/>
    <mergeCell ref="C161:K161"/>
    <mergeCell ref="A163:K163"/>
    <mergeCell ref="B150:C150"/>
    <mergeCell ref="B151:C151"/>
    <mergeCell ref="B152:C152"/>
    <mergeCell ref="B153:C153"/>
    <mergeCell ref="B154:C154"/>
    <mergeCell ref="B155:C155"/>
  </mergeCells>
  <phoneticPr fontId="3" type="noConversion"/>
  <hyperlinks>
    <hyperlink ref="M1" location="'索引 Index'!A1" display="索引 Index" xr:uid="{00000000-0004-0000-1A00-000000000000}"/>
  </hyperlinks>
  <printOptions horizontalCentered="1"/>
  <pageMargins left="0.39370078740157483" right="0.39370078740157483" top="0.39370078740157483" bottom="0.39370078740157483" header="0.31496062992125984" footer="0.11811023622047245"/>
  <pageSetup paperSize="9" scale="64" fitToHeight="0" orientation="portrait" r:id="rId1"/>
  <headerFooter>
    <oddFooter>&amp;L&amp;"Times New Roman,標準"&amp;10(&amp;A)&amp;R&amp;"Times New Roman,標準"&amp;10P.&amp;P /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M65"/>
  <sheetViews>
    <sheetView showGridLines="0" workbookViewId="0">
      <pane xSplit="3" ySplit="4" topLeftCell="D5" activePane="bottomRight" state="frozen"/>
      <selection sqref="A1:K1"/>
      <selection pane="topRight" sqref="A1:K1"/>
      <selection pane="bottomLeft" sqref="A1:K1"/>
      <selection pane="bottomRight" activeCell="M1" sqref="M1"/>
    </sheetView>
  </sheetViews>
  <sheetFormatPr defaultColWidth="9" defaultRowHeight="15.45"/>
  <cols>
    <col min="1" max="1" width="10.640625" style="55" customWidth="1"/>
    <col min="2" max="2" width="4.640625" style="55" customWidth="1"/>
    <col min="3" max="3" width="13.640625" style="55" customWidth="1"/>
    <col min="4" max="4" width="17.640625" style="55" customWidth="1"/>
    <col min="5" max="6" width="15.640625" style="55" customWidth="1"/>
    <col min="7" max="7" width="20.640625" style="55" customWidth="1"/>
    <col min="8" max="11" width="15.640625" style="55" customWidth="1"/>
    <col min="12" max="12" width="9" style="55" customWidth="1"/>
    <col min="13" max="16384" width="9" style="55"/>
  </cols>
  <sheetData>
    <row r="1" spans="1:13" ht="33" customHeight="1">
      <c r="A1" s="223" t="s">
        <v>487</v>
      </c>
      <c r="B1" s="223"/>
      <c r="C1" s="223"/>
      <c r="D1" s="223"/>
      <c r="E1" s="223"/>
      <c r="F1" s="223"/>
      <c r="G1" s="223"/>
      <c r="H1" s="223"/>
      <c r="I1" s="223"/>
      <c r="J1" s="223"/>
      <c r="K1" s="223"/>
      <c r="L1" s="128"/>
      <c r="M1" s="115" t="s">
        <v>1018</v>
      </c>
    </row>
    <row r="2" spans="1:13" ht="27" customHeight="1">
      <c r="A2" s="197" t="s">
        <v>488</v>
      </c>
      <c r="B2" s="236"/>
      <c r="C2" s="237"/>
      <c r="D2" s="211" t="s">
        <v>194</v>
      </c>
      <c r="E2" s="212"/>
      <c r="F2" s="212"/>
      <c r="G2" s="212"/>
      <c r="H2" s="212"/>
      <c r="I2" s="212"/>
      <c r="J2" s="213"/>
      <c r="K2" s="206" t="s">
        <v>173</v>
      </c>
      <c r="L2" s="69"/>
    </row>
    <row r="3" spans="1:13" ht="24.75" customHeight="1">
      <c r="A3" s="238"/>
      <c r="B3" s="239"/>
      <c r="C3" s="240"/>
      <c r="D3" s="215" t="s">
        <v>195</v>
      </c>
      <c r="E3" s="215"/>
      <c r="F3" s="215" t="s">
        <v>196</v>
      </c>
      <c r="G3" s="215"/>
      <c r="H3" s="215" t="s">
        <v>197</v>
      </c>
      <c r="I3" s="215"/>
      <c r="J3" s="215"/>
      <c r="K3" s="214"/>
      <c r="L3" s="69"/>
    </row>
    <row r="4" spans="1:13" ht="41.25" customHeight="1">
      <c r="A4" s="241"/>
      <c r="B4" s="242"/>
      <c r="C4" s="243"/>
      <c r="D4" s="56" t="s">
        <v>329</v>
      </c>
      <c r="E4" s="56" t="s">
        <v>199</v>
      </c>
      <c r="F4" s="56" t="s">
        <v>330</v>
      </c>
      <c r="G4" s="56" t="s">
        <v>331</v>
      </c>
      <c r="H4" s="56" t="s">
        <v>481</v>
      </c>
      <c r="I4" s="56" t="s">
        <v>332</v>
      </c>
      <c r="J4" s="56" t="s">
        <v>333</v>
      </c>
      <c r="K4" s="207"/>
      <c r="L4" s="69"/>
    </row>
    <row r="5" spans="1:13" ht="20.149999999999999" customHeight="1">
      <c r="A5" s="286" t="s">
        <v>430</v>
      </c>
      <c r="B5" s="289" t="s">
        <v>180</v>
      </c>
      <c r="C5" s="290"/>
      <c r="D5" s="74">
        <v>2764</v>
      </c>
      <c r="E5" s="74">
        <v>9279</v>
      </c>
      <c r="F5" s="74">
        <v>11499</v>
      </c>
      <c r="G5" s="74">
        <v>26286</v>
      </c>
      <c r="H5" s="74">
        <v>5574</v>
      </c>
      <c r="I5" s="74">
        <v>4610</v>
      </c>
      <c r="J5" s="74">
        <v>40943</v>
      </c>
      <c r="K5" s="74">
        <v>100955</v>
      </c>
      <c r="L5" s="75"/>
    </row>
    <row r="6" spans="1:13" ht="20.149999999999999" customHeight="1">
      <c r="A6" s="287"/>
      <c r="B6" s="291" t="s">
        <v>184</v>
      </c>
      <c r="C6" s="290"/>
      <c r="D6" s="74">
        <v>7702</v>
      </c>
      <c r="E6" s="74">
        <v>13417</v>
      </c>
      <c r="F6" s="74">
        <v>14084</v>
      </c>
      <c r="G6" s="74">
        <v>38370</v>
      </c>
      <c r="H6" s="74">
        <v>7758</v>
      </c>
      <c r="I6" s="74">
        <v>4606</v>
      </c>
      <c r="J6" s="74">
        <v>36079</v>
      </c>
      <c r="K6" s="74">
        <v>122016</v>
      </c>
      <c r="L6" s="75"/>
    </row>
    <row r="7" spans="1:13" ht="20.149999999999999" customHeight="1">
      <c r="A7" s="288"/>
      <c r="B7" s="289" t="s">
        <v>185</v>
      </c>
      <c r="C7" s="290"/>
      <c r="D7" s="74">
        <v>10466</v>
      </c>
      <c r="E7" s="74">
        <v>22696</v>
      </c>
      <c r="F7" s="74">
        <v>25583</v>
      </c>
      <c r="G7" s="74">
        <v>64656</v>
      </c>
      <c r="H7" s="74">
        <v>13332</v>
      </c>
      <c r="I7" s="74">
        <v>9216</v>
      </c>
      <c r="J7" s="74">
        <v>77022</v>
      </c>
      <c r="K7" s="74">
        <v>222971</v>
      </c>
      <c r="L7" s="75"/>
    </row>
    <row r="8" spans="1:13" ht="20.149999999999999" customHeight="1">
      <c r="A8" s="286" t="s">
        <v>431</v>
      </c>
      <c r="B8" s="289" t="s">
        <v>180</v>
      </c>
      <c r="C8" s="290"/>
      <c r="D8" s="74">
        <v>1457</v>
      </c>
      <c r="E8" s="74">
        <v>4503</v>
      </c>
      <c r="F8" s="74">
        <v>5992</v>
      </c>
      <c r="G8" s="74">
        <v>16158</v>
      </c>
      <c r="H8" s="74">
        <v>3315</v>
      </c>
      <c r="I8" s="74">
        <v>2423</v>
      </c>
      <c r="J8" s="74">
        <v>27309</v>
      </c>
      <c r="K8" s="74">
        <v>61157</v>
      </c>
      <c r="L8" s="75"/>
    </row>
    <row r="9" spans="1:13" ht="20.149999999999999" customHeight="1">
      <c r="A9" s="287"/>
      <c r="B9" s="291" t="s">
        <v>184</v>
      </c>
      <c r="C9" s="290"/>
      <c r="D9" s="74">
        <v>4666</v>
      </c>
      <c r="E9" s="74">
        <v>7289</v>
      </c>
      <c r="F9" s="74">
        <v>8363</v>
      </c>
      <c r="G9" s="74">
        <v>25154</v>
      </c>
      <c r="H9" s="74">
        <v>5064</v>
      </c>
      <c r="I9" s="74">
        <v>2873</v>
      </c>
      <c r="J9" s="74">
        <v>22461</v>
      </c>
      <c r="K9" s="74">
        <v>75870</v>
      </c>
      <c r="L9" s="75"/>
    </row>
    <row r="10" spans="1:13" ht="20.149999999999999" customHeight="1">
      <c r="A10" s="288"/>
      <c r="B10" s="289" t="s">
        <v>185</v>
      </c>
      <c r="C10" s="290"/>
      <c r="D10" s="74">
        <v>6123</v>
      </c>
      <c r="E10" s="74">
        <v>11792</v>
      </c>
      <c r="F10" s="74">
        <v>14355</v>
      </c>
      <c r="G10" s="74">
        <v>41312</v>
      </c>
      <c r="H10" s="74">
        <v>8379</v>
      </c>
      <c r="I10" s="74">
        <v>5296</v>
      </c>
      <c r="J10" s="74">
        <v>49770</v>
      </c>
      <c r="K10" s="74">
        <v>137027</v>
      </c>
      <c r="L10" s="75"/>
    </row>
    <row r="11" spans="1:13" ht="20.149999999999999" customHeight="1">
      <c r="A11" s="286" t="s">
        <v>432</v>
      </c>
      <c r="B11" s="289" t="s">
        <v>180</v>
      </c>
      <c r="C11" s="290"/>
      <c r="D11" s="74">
        <v>8180</v>
      </c>
      <c r="E11" s="74">
        <v>30124</v>
      </c>
      <c r="F11" s="74">
        <v>38699</v>
      </c>
      <c r="G11" s="74">
        <v>76406</v>
      </c>
      <c r="H11" s="74">
        <v>13655</v>
      </c>
      <c r="I11" s="74">
        <v>11416</v>
      </c>
      <c r="J11" s="74">
        <v>61195</v>
      </c>
      <c r="K11" s="74">
        <v>239675</v>
      </c>
      <c r="L11" s="75"/>
    </row>
    <row r="12" spans="1:13" ht="20.149999999999999" customHeight="1">
      <c r="A12" s="287"/>
      <c r="B12" s="291" t="s">
        <v>184</v>
      </c>
      <c r="C12" s="290"/>
      <c r="D12" s="74">
        <v>21978</v>
      </c>
      <c r="E12" s="74">
        <v>43533</v>
      </c>
      <c r="F12" s="74">
        <v>41565</v>
      </c>
      <c r="G12" s="74">
        <v>93548</v>
      </c>
      <c r="H12" s="74">
        <v>16123</v>
      </c>
      <c r="I12" s="74">
        <v>11810</v>
      </c>
      <c r="J12" s="74">
        <v>58093</v>
      </c>
      <c r="K12" s="74">
        <v>286650</v>
      </c>
      <c r="L12" s="75"/>
    </row>
    <row r="13" spans="1:13" ht="20.149999999999999" customHeight="1">
      <c r="A13" s="288"/>
      <c r="B13" s="289" t="s">
        <v>185</v>
      </c>
      <c r="C13" s="290"/>
      <c r="D13" s="74">
        <v>30158</v>
      </c>
      <c r="E13" s="74">
        <v>73657</v>
      </c>
      <c r="F13" s="74">
        <v>80264</v>
      </c>
      <c r="G13" s="74">
        <v>169954</v>
      </c>
      <c r="H13" s="74">
        <v>29778</v>
      </c>
      <c r="I13" s="74">
        <v>23226</v>
      </c>
      <c r="J13" s="74">
        <v>119288</v>
      </c>
      <c r="K13" s="74">
        <v>526325</v>
      </c>
      <c r="L13" s="75"/>
    </row>
    <row r="14" spans="1:13" ht="20.149999999999999" customHeight="1">
      <c r="A14" s="286" t="s">
        <v>433</v>
      </c>
      <c r="B14" s="289" t="s">
        <v>180</v>
      </c>
      <c r="C14" s="290"/>
      <c r="D14" s="74">
        <v>6760</v>
      </c>
      <c r="E14" s="74">
        <v>17628</v>
      </c>
      <c r="F14" s="74">
        <v>19059</v>
      </c>
      <c r="G14" s="74">
        <v>32348</v>
      </c>
      <c r="H14" s="74">
        <v>5553</v>
      </c>
      <c r="I14" s="74">
        <v>4983</v>
      </c>
      <c r="J14" s="74">
        <v>26281</v>
      </c>
      <c r="K14" s="74">
        <v>112612</v>
      </c>
      <c r="L14" s="75"/>
    </row>
    <row r="15" spans="1:13" ht="20.149999999999999" customHeight="1">
      <c r="A15" s="287"/>
      <c r="B15" s="291" t="s">
        <v>184</v>
      </c>
      <c r="C15" s="290"/>
      <c r="D15" s="74">
        <v>15106</v>
      </c>
      <c r="E15" s="74">
        <v>20577</v>
      </c>
      <c r="F15" s="74">
        <v>17546</v>
      </c>
      <c r="G15" s="74">
        <v>44448</v>
      </c>
      <c r="H15" s="74">
        <v>7472</v>
      </c>
      <c r="I15" s="74">
        <v>4880</v>
      </c>
      <c r="J15" s="74">
        <v>25241</v>
      </c>
      <c r="K15" s="74">
        <v>135270</v>
      </c>
      <c r="L15" s="75"/>
    </row>
    <row r="16" spans="1:13" ht="20.149999999999999" customHeight="1">
      <c r="A16" s="288"/>
      <c r="B16" s="289" t="s">
        <v>185</v>
      </c>
      <c r="C16" s="290"/>
      <c r="D16" s="74">
        <v>21866</v>
      </c>
      <c r="E16" s="74">
        <v>38205</v>
      </c>
      <c r="F16" s="74">
        <v>36605</v>
      </c>
      <c r="G16" s="74">
        <v>76796</v>
      </c>
      <c r="H16" s="74">
        <v>13025</v>
      </c>
      <c r="I16" s="74">
        <v>9863</v>
      </c>
      <c r="J16" s="74">
        <v>51522</v>
      </c>
      <c r="K16" s="74">
        <v>247882</v>
      </c>
      <c r="L16" s="75"/>
    </row>
    <row r="17" spans="1:12" ht="20.149999999999999" customHeight="1">
      <c r="A17" s="286" t="s">
        <v>434</v>
      </c>
      <c r="B17" s="289" t="s">
        <v>180</v>
      </c>
      <c r="C17" s="290"/>
      <c r="D17" s="74">
        <v>4228</v>
      </c>
      <c r="E17" s="74">
        <v>15540</v>
      </c>
      <c r="F17" s="74">
        <v>20450</v>
      </c>
      <c r="G17" s="74">
        <v>38539</v>
      </c>
      <c r="H17" s="74">
        <v>5360</v>
      </c>
      <c r="I17" s="74">
        <v>5579</v>
      </c>
      <c r="J17" s="74">
        <v>33554</v>
      </c>
      <c r="K17" s="74">
        <v>123250</v>
      </c>
      <c r="L17" s="75"/>
    </row>
    <row r="18" spans="1:12" ht="20.149999999999999" customHeight="1">
      <c r="A18" s="287"/>
      <c r="B18" s="291" t="s">
        <v>184</v>
      </c>
      <c r="C18" s="290"/>
      <c r="D18" s="74">
        <v>10876</v>
      </c>
      <c r="E18" s="74">
        <v>22490</v>
      </c>
      <c r="F18" s="74">
        <v>22125</v>
      </c>
      <c r="G18" s="74">
        <v>48075</v>
      </c>
      <c r="H18" s="74">
        <v>7069</v>
      </c>
      <c r="I18" s="74">
        <v>5234</v>
      </c>
      <c r="J18" s="74">
        <v>30787</v>
      </c>
      <c r="K18" s="74">
        <v>146656</v>
      </c>
      <c r="L18" s="75"/>
    </row>
    <row r="19" spans="1:12" ht="20.149999999999999" customHeight="1">
      <c r="A19" s="288"/>
      <c r="B19" s="289" t="s">
        <v>185</v>
      </c>
      <c r="C19" s="290"/>
      <c r="D19" s="74">
        <v>15104</v>
      </c>
      <c r="E19" s="74">
        <v>38030</v>
      </c>
      <c r="F19" s="74">
        <v>42575</v>
      </c>
      <c r="G19" s="74">
        <v>86614</v>
      </c>
      <c r="H19" s="74">
        <v>12429</v>
      </c>
      <c r="I19" s="74">
        <v>10813</v>
      </c>
      <c r="J19" s="74">
        <v>64341</v>
      </c>
      <c r="K19" s="74">
        <v>269906</v>
      </c>
      <c r="L19" s="75"/>
    </row>
    <row r="20" spans="1:12" ht="20.149999999999999" customHeight="1">
      <c r="A20" s="286" t="s">
        <v>435</v>
      </c>
      <c r="B20" s="289" t="s">
        <v>180</v>
      </c>
      <c r="C20" s="290"/>
      <c r="D20" s="74">
        <v>6814</v>
      </c>
      <c r="E20" s="74">
        <v>27719</v>
      </c>
      <c r="F20" s="74">
        <v>32992</v>
      </c>
      <c r="G20" s="74">
        <v>46731</v>
      </c>
      <c r="H20" s="74">
        <v>7060</v>
      </c>
      <c r="I20" s="74">
        <v>6707</v>
      </c>
      <c r="J20" s="74">
        <v>26833</v>
      </c>
      <c r="K20" s="74">
        <v>154856</v>
      </c>
      <c r="L20" s="75"/>
    </row>
    <row r="21" spans="1:12" ht="20.149999999999999" customHeight="1">
      <c r="A21" s="287"/>
      <c r="B21" s="291" t="s">
        <v>184</v>
      </c>
      <c r="C21" s="290"/>
      <c r="D21" s="74">
        <v>18386</v>
      </c>
      <c r="E21" s="74">
        <v>34974</v>
      </c>
      <c r="F21" s="74">
        <v>34423</v>
      </c>
      <c r="G21" s="74">
        <v>52667</v>
      </c>
      <c r="H21" s="74">
        <v>8172</v>
      </c>
      <c r="I21" s="74">
        <v>6788</v>
      </c>
      <c r="J21" s="74">
        <v>26620</v>
      </c>
      <c r="K21" s="74">
        <v>182030</v>
      </c>
      <c r="L21" s="75"/>
    </row>
    <row r="22" spans="1:12" ht="20.149999999999999" customHeight="1">
      <c r="A22" s="288"/>
      <c r="B22" s="289" t="s">
        <v>185</v>
      </c>
      <c r="C22" s="290"/>
      <c r="D22" s="74">
        <v>25200</v>
      </c>
      <c r="E22" s="74">
        <v>62693</v>
      </c>
      <c r="F22" s="74">
        <v>67415</v>
      </c>
      <c r="G22" s="74">
        <v>99398</v>
      </c>
      <c r="H22" s="74">
        <v>15232</v>
      </c>
      <c r="I22" s="74">
        <v>13495</v>
      </c>
      <c r="J22" s="74">
        <v>53453</v>
      </c>
      <c r="K22" s="74">
        <v>336886</v>
      </c>
      <c r="L22" s="75"/>
    </row>
    <row r="23" spans="1:12" ht="20.149999999999999" customHeight="1">
      <c r="A23" s="286" t="s">
        <v>436</v>
      </c>
      <c r="B23" s="289" t="s">
        <v>180</v>
      </c>
      <c r="C23" s="290"/>
      <c r="D23" s="74">
        <v>4642</v>
      </c>
      <c r="E23" s="74">
        <v>19099</v>
      </c>
      <c r="F23" s="74">
        <v>24377</v>
      </c>
      <c r="G23" s="74">
        <v>47319</v>
      </c>
      <c r="H23" s="74">
        <v>8480</v>
      </c>
      <c r="I23" s="74">
        <v>7011</v>
      </c>
      <c r="J23" s="74">
        <v>41828</v>
      </c>
      <c r="K23" s="74">
        <v>152756</v>
      </c>
      <c r="L23" s="75"/>
    </row>
    <row r="24" spans="1:12" ht="20.149999999999999" customHeight="1">
      <c r="A24" s="287"/>
      <c r="B24" s="291" t="s">
        <v>184</v>
      </c>
      <c r="C24" s="290"/>
      <c r="D24" s="74">
        <v>14376</v>
      </c>
      <c r="E24" s="74">
        <v>27909</v>
      </c>
      <c r="F24" s="74">
        <v>25709</v>
      </c>
      <c r="G24" s="74">
        <v>59741</v>
      </c>
      <c r="H24" s="74">
        <v>9714</v>
      </c>
      <c r="I24" s="74">
        <v>6549</v>
      </c>
      <c r="J24" s="74">
        <v>37129</v>
      </c>
      <c r="K24" s="74">
        <v>181127</v>
      </c>
      <c r="L24" s="75"/>
    </row>
    <row r="25" spans="1:12" ht="20.149999999999999" customHeight="1">
      <c r="A25" s="288"/>
      <c r="B25" s="289" t="s">
        <v>185</v>
      </c>
      <c r="C25" s="290"/>
      <c r="D25" s="74">
        <v>19018</v>
      </c>
      <c r="E25" s="74">
        <v>47008</v>
      </c>
      <c r="F25" s="74">
        <v>50086</v>
      </c>
      <c r="G25" s="74">
        <v>107060</v>
      </c>
      <c r="H25" s="74">
        <v>18194</v>
      </c>
      <c r="I25" s="74">
        <v>13560</v>
      </c>
      <c r="J25" s="74">
        <v>78957</v>
      </c>
      <c r="K25" s="74">
        <v>333883</v>
      </c>
      <c r="L25" s="75"/>
    </row>
    <row r="26" spans="1:12" ht="20.149999999999999" customHeight="1">
      <c r="A26" s="286" t="s">
        <v>437</v>
      </c>
      <c r="B26" s="289" t="s">
        <v>180</v>
      </c>
      <c r="C26" s="290"/>
      <c r="D26" s="74">
        <v>9019</v>
      </c>
      <c r="E26" s="74">
        <v>34723</v>
      </c>
      <c r="F26" s="74">
        <v>38573</v>
      </c>
      <c r="G26" s="74">
        <v>56418</v>
      </c>
      <c r="H26" s="74">
        <v>8143</v>
      </c>
      <c r="I26" s="74">
        <v>7873</v>
      </c>
      <c r="J26" s="74">
        <v>19091</v>
      </c>
      <c r="K26" s="74">
        <v>173840</v>
      </c>
      <c r="L26" s="75"/>
    </row>
    <row r="27" spans="1:12" ht="20.149999999999999" customHeight="1">
      <c r="A27" s="287"/>
      <c r="B27" s="291" t="s">
        <v>184</v>
      </c>
      <c r="C27" s="290"/>
      <c r="D27" s="74">
        <v>25532</v>
      </c>
      <c r="E27" s="74">
        <v>42306</v>
      </c>
      <c r="F27" s="74">
        <v>35289</v>
      </c>
      <c r="G27" s="74">
        <v>59858</v>
      </c>
      <c r="H27" s="74">
        <v>9120</v>
      </c>
      <c r="I27" s="74">
        <v>7164</v>
      </c>
      <c r="J27" s="74">
        <v>23898</v>
      </c>
      <c r="K27" s="74">
        <v>203167</v>
      </c>
      <c r="L27" s="75"/>
    </row>
    <row r="28" spans="1:12" ht="20.149999999999999" customHeight="1">
      <c r="A28" s="288"/>
      <c r="B28" s="289" t="s">
        <v>185</v>
      </c>
      <c r="C28" s="290"/>
      <c r="D28" s="74">
        <v>34551</v>
      </c>
      <c r="E28" s="74">
        <v>77029</v>
      </c>
      <c r="F28" s="74">
        <v>73862</v>
      </c>
      <c r="G28" s="74">
        <v>116276</v>
      </c>
      <c r="H28" s="74">
        <v>17263</v>
      </c>
      <c r="I28" s="74">
        <v>15037</v>
      </c>
      <c r="J28" s="74">
        <v>42989</v>
      </c>
      <c r="K28" s="74">
        <v>377007</v>
      </c>
      <c r="L28" s="75"/>
    </row>
    <row r="29" spans="1:12" ht="20.149999999999999" customHeight="1">
      <c r="A29" s="286" t="s">
        <v>438</v>
      </c>
      <c r="B29" s="289" t="s">
        <v>180</v>
      </c>
      <c r="C29" s="290"/>
      <c r="D29" s="74">
        <v>11918</v>
      </c>
      <c r="E29" s="74">
        <v>47690</v>
      </c>
      <c r="F29" s="74">
        <v>57607</v>
      </c>
      <c r="G29" s="74">
        <v>84070</v>
      </c>
      <c r="H29" s="74">
        <v>9820</v>
      </c>
      <c r="I29" s="74">
        <v>10933</v>
      </c>
      <c r="J29" s="74">
        <v>31544</v>
      </c>
      <c r="K29" s="74">
        <v>253582</v>
      </c>
      <c r="L29" s="75"/>
    </row>
    <row r="30" spans="1:12" ht="20.149999999999999" customHeight="1">
      <c r="A30" s="287"/>
      <c r="B30" s="291" t="s">
        <v>184</v>
      </c>
      <c r="C30" s="290"/>
      <c r="D30" s="74">
        <v>29900</v>
      </c>
      <c r="E30" s="74">
        <v>61194</v>
      </c>
      <c r="F30" s="74">
        <v>56316</v>
      </c>
      <c r="G30" s="74">
        <v>90718</v>
      </c>
      <c r="H30" s="74">
        <v>12926</v>
      </c>
      <c r="I30" s="74">
        <v>10809</v>
      </c>
      <c r="J30" s="74">
        <v>33312</v>
      </c>
      <c r="K30" s="74">
        <v>295175</v>
      </c>
      <c r="L30" s="75"/>
    </row>
    <row r="31" spans="1:12" ht="20.149999999999999" customHeight="1">
      <c r="A31" s="288"/>
      <c r="B31" s="289" t="s">
        <v>185</v>
      </c>
      <c r="C31" s="290"/>
      <c r="D31" s="74">
        <v>41818</v>
      </c>
      <c r="E31" s="74">
        <v>108884</v>
      </c>
      <c r="F31" s="74">
        <v>113923</v>
      </c>
      <c r="G31" s="74">
        <v>174788</v>
      </c>
      <c r="H31" s="74">
        <v>22746</v>
      </c>
      <c r="I31" s="74">
        <v>21742</v>
      </c>
      <c r="J31" s="74">
        <v>64856</v>
      </c>
      <c r="K31" s="74">
        <v>548757</v>
      </c>
      <c r="L31" s="75"/>
    </row>
    <row r="32" spans="1:12" ht="20.149999999999999" customHeight="1">
      <c r="A32" s="286" t="s">
        <v>440</v>
      </c>
      <c r="B32" s="289" t="s">
        <v>180</v>
      </c>
      <c r="C32" s="290"/>
      <c r="D32" s="74">
        <v>9501</v>
      </c>
      <c r="E32" s="74">
        <v>41371</v>
      </c>
      <c r="F32" s="74">
        <v>49988</v>
      </c>
      <c r="G32" s="74">
        <v>65809</v>
      </c>
      <c r="H32" s="74">
        <v>8706</v>
      </c>
      <c r="I32" s="74">
        <v>9526</v>
      </c>
      <c r="J32" s="74">
        <v>26772</v>
      </c>
      <c r="K32" s="74">
        <v>211673</v>
      </c>
      <c r="L32" s="75"/>
    </row>
    <row r="33" spans="1:12" ht="20.149999999999999" customHeight="1">
      <c r="A33" s="287"/>
      <c r="B33" s="291" t="s">
        <v>184</v>
      </c>
      <c r="C33" s="290"/>
      <c r="D33" s="74">
        <v>24124</v>
      </c>
      <c r="E33" s="74">
        <v>50771</v>
      </c>
      <c r="F33" s="74">
        <v>44811</v>
      </c>
      <c r="G33" s="74">
        <v>72883</v>
      </c>
      <c r="H33" s="74">
        <v>10621</v>
      </c>
      <c r="I33" s="74">
        <v>9538</v>
      </c>
      <c r="J33" s="74">
        <v>28912</v>
      </c>
      <c r="K33" s="74">
        <v>241660</v>
      </c>
      <c r="L33" s="75"/>
    </row>
    <row r="34" spans="1:12" ht="20.149999999999999" customHeight="1">
      <c r="A34" s="288"/>
      <c r="B34" s="289" t="s">
        <v>185</v>
      </c>
      <c r="C34" s="290"/>
      <c r="D34" s="74">
        <v>33625</v>
      </c>
      <c r="E34" s="74">
        <v>92142</v>
      </c>
      <c r="F34" s="74">
        <v>94799</v>
      </c>
      <c r="G34" s="74">
        <v>138692</v>
      </c>
      <c r="H34" s="74">
        <v>19327</v>
      </c>
      <c r="I34" s="74">
        <v>19064</v>
      </c>
      <c r="J34" s="74">
        <v>55684</v>
      </c>
      <c r="K34" s="74">
        <v>453333</v>
      </c>
      <c r="L34" s="75"/>
    </row>
    <row r="35" spans="1:12" ht="20.149999999999999" customHeight="1">
      <c r="A35" s="286" t="s">
        <v>441</v>
      </c>
      <c r="B35" s="289" t="s">
        <v>180</v>
      </c>
      <c r="C35" s="290"/>
      <c r="D35" s="74">
        <v>4131</v>
      </c>
      <c r="E35" s="74">
        <v>15439</v>
      </c>
      <c r="F35" s="74">
        <v>21241</v>
      </c>
      <c r="G35" s="74">
        <v>38559</v>
      </c>
      <c r="H35" s="74">
        <v>7300</v>
      </c>
      <c r="I35" s="74">
        <v>6577</v>
      </c>
      <c r="J35" s="74">
        <v>28259</v>
      </c>
      <c r="K35" s="74">
        <v>121506</v>
      </c>
      <c r="L35" s="75"/>
    </row>
    <row r="36" spans="1:12" ht="20.149999999999999" customHeight="1">
      <c r="A36" s="287"/>
      <c r="B36" s="291" t="s">
        <v>184</v>
      </c>
      <c r="C36" s="290"/>
      <c r="D36" s="74">
        <v>11110</v>
      </c>
      <c r="E36" s="74">
        <v>22381</v>
      </c>
      <c r="F36" s="74">
        <v>21556</v>
      </c>
      <c r="G36" s="74">
        <v>49232</v>
      </c>
      <c r="H36" s="74">
        <v>7939</v>
      </c>
      <c r="I36" s="74">
        <v>6562</v>
      </c>
      <c r="J36" s="74">
        <v>25064</v>
      </c>
      <c r="K36" s="74">
        <v>143844</v>
      </c>
      <c r="L36" s="75"/>
    </row>
    <row r="37" spans="1:12" ht="20.149999999999999" customHeight="1">
      <c r="A37" s="288"/>
      <c r="B37" s="289" t="s">
        <v>185</v>
      </c>
      <c r="C37" s="290"/>
      <c r="D37" s="74">
        <v>15241</v>
      </c>
      <c r="E37" s="74">
        <v>37820</v>
      </c>
      <c r="F37" s="74">
        <v>42797</v>
      </c>
      <c r="G37" s="74">
        <v>87791</v>
      </c>
      <c r="H37" s="74">
        <v>15239</v>
      </c>
      <c r="I37" s="74">
        <v>13139</v>
      </c>
      <c r="J37" s="74">
        <v>53323</v>
      </c>
      <c r="K37" s="74">
        <v>265350</v>
      </c>
      <c r="L37" s="75"/>
    </row>
    <row r="38" spans="1:12" ht="20.149999999999999" customHeight="1">
      <c r="A38" s="286" t="s">
        <v>442</v>
      </c>
      <c r="B38" s="289" t="s">
        <v>180</v>
      </c>
      <c r="C38" s="290"/>
      <c r="D38" s="74">
        <v>7623</v>
      </c>
      <c r="E38" s="74">
        <v>36431</v>
      </c>
      <c r="F38" s="74">
        <v>45244</v>
      </c>
      <c r="G38" s="74">
        <v>68107</v>
      </c>
      <c r="H38" s="74">
        <v>9699</v>
      </c>
      <c r="I38" s="74">
        <v>10446</v>
      </c>
      <c r="J38" s="74">
        <v>25594</v>
      </c>
      <c r="K38" s="74">
        <v>203144</v>
      </c>
      <c r="L38" s="75"/>
    </row>
    <row r="39" spans="1:12" ht="20.149999999999999" customHeight="1">
      <c r="A39" s="287"/>
      <c r="B39" s="291" t="s">
        <v>184</v>
      </c>
      <c r="C39" s="290"/>
      <c r="D39" s="74">
        <v>17529</v>
      </c>
      <c r="E39" s="74">
        <v>44452</v>
      </c>
      <c r="F39" s="74">
        <v>43530</v>
      </c>
      <c r="G39" s="74">
        <v>76406</v>
      </c>
      <c r="H39" s="74">
        <v>11008</v>
      </c>
      <c r="I39" s="74">
        <v>9664</v>
      </c>
      <c r="J39" s="74">
        <v>27509</v>
      </c>
      <c r="K39" s="74">
        <v>230098</v>
      </c>
      <c r="L39" s="75"/>
    </row>
    <row r="40" spans="1:12" ht="20.149999999999999" customHeight="1">
      <c r="A40" s="288"/>
      <c r="B40" s="289" t="s">
        <v>185</v>
      </c>
      <c r="C40" s="290"/>
      <c r="D40" s="74">
        <v>25152</v>
      </c>
      <c r="E40" s="74">
        <v>80883</v>
      </c>
      <c r="F40" s="74">
        <v>88774</v>
      </c>
      <c r="G40" s="74">
        <v>144513</v>
      </c>
      <c r="H40" s="74">
        <v>20707</v>
      </c>
      <c r="I40" s="74">
        <v>20110</v>
      </c>
      <c r="J40" s="74">
        <v>53103</v>
      </c>
      <c r="K40" s="74">
        <v>433242</v>
      </c>
      <c r="L40" s="75"/>
    </row>
    <row r="41" spans="1:12" ht="20.149999999999999" customHeight="1">
      <c r="A41" s="286" t="s">
        <v>443</v>
      </c>
      <c r="B41" s="289" t="s">
        <v>180</v>
      </c>
      <c r="C41" s="290"/>
      <c r="D41" s="74">
        <v>7574</v>
      </c>
      <c r="E41" s="74">
        <v>37017</v>
      </c>
      <c r="F41" s="74">
        <v>52793</v>
      </c>
      <c r="G41" s="74">
        <v>81326</v>
      </c>
      <c r="H41" s="74">
        <v>10050</v>
      </c>
      <c r="I41" s="74">
        <v>10562</v>
      </c>
      <c r="J41" s="74">
        <v>31550</v>
      </c>
      <c r="K41" s="74">
        <v>230872</v>
      </c>
      <c r="L41" s="75"/>
    </row>
    <row r="42" spans="1:12" ht="20.149999999999999" customHeight="1">
      <c r="A42" s="287"/>
      <c r="B42" s="291" t="s">
        <v>184</v>
      </c>
      <c r="C42" s="290"/>
      <c r="D42" s="74">
        <v>19687</v>
      </c>
      <c r="E42" s="74">
        <v>46670</v>
      </c>
      <c r="F42" s="74">
        <v>52513</v>
      </c>
      <c r="G42" s="74">
        <v>95250</v>
      </c>
      <c r="H42" s="74">
        <v>12741</v>
      </c>
      <c r="I42" s="74">
        <v>10107</v>
      </c>
      <c r="J42" s="74">
        <v>31911</v>
      </c>
      <c r="K42" s="74">
        <v>268879</v>
      </c>
      <c r="L42" s="75"/>
    </row>
    <row r="43" spans="1:12" ht="20.149999999999999" customHeight="1">
      <c r="A43" s="288"/>
      <c r="B43" s="289" t="s">
        <v>185</v>
      </c>
      <c r="C43" s="290"/>
      <c r="D43" s="74">
        <v>27261</v>
      </c>
      <c r="E43" s="74">
        <v>83687</v>
      </c>
      <c r="F43" s="74">
        <v>105306</v>
      </c>
      <c r="G43" s="74">
        <v>176576</v>
      </c>
      <c r="H43" s="74">
        <v>22791</v>
      </c>
      <c r="I43" s="74">
        <v>20669</v>
      </c>
      <c r="J43" s="74">
        <v>63461</v>
      </c>
      <c r="K43" s="74">
        <v>499751</v>
      </c>
      <c r="L43" s="75"/>
    </row>
    <row r="44" spans="1:12" ht="20.149999999999999" customHeight="1">
      <c r="A44" s="286" t="s">
        <v>444</v>
      </c>
      <c r="B44" s="289" t="s">
        <v>180</v>
      </c>
      <c r="C44" s="292"/>
      <c r="D44" s="74">
        <v>4435</v>
      </c>
      <c r="E44" s="74">
        <v>20566</v>
      </c>
      <c r="F44" s="74">
        <v>28647</v>
      </c>
      <c r="G44" s="74">
        <v>41677</v>
      </c>
      <c r="H44" s="74">
        <v>5523</v>
      </c>
      <c r="I44" s="74">
        <v>6075</v>
      </c>
      <c r="J44" s="74">
        <v>17062</v>
      </c>
      <c r="K44" s="74">
        <v>123985</v>
      </c>
      <c r="L44" s="75"/>
    </row>
    <row r="45" spans="1:12" ht="20.149999999999999" customHeight="1">
      <c r="A45" s="287"/>
      <c r="B45" s="291" t="s">
        <v>184</v>
      </c>
      <c r="C45" s="290"/>
      <c r="D45" s="74">
        <v>12076</v>
      </c>
      <c r="E45" s="74">
        <v>27177</v>
      </c>
      <c r="F45" s="74">
        <v>27597</v>
      </c>
      <c r="G45" s="74">
        <v>47010</v>
      </c>
      <c r="H45" s="74">
        <v>6351</v>
      </c>
      <c r="I45" s="74">
        <v>5440</v>
      </c>
      <c r="J45" s="74">
        <v>16650</v>
      </c>
      <c r="K45" s="74">
        <v>142301</v>
      </c>
      <c r="L45" s="75"/>
    </row>
    <row r="46" spans="1:12" ht="20.149999999999999" customHeight="1">
      <c r="A46" s="288"/>
      <c r="B46" s="289" t="s">
        <v>185</v>
      </c>
      <c r="C46" s="290"/>
      <c r="D46" s="74">
        <v>16511</v>
      </c>
      <c r="E46" s="74">
        <v>47743</v>
      </c>
      <c r="F46" s="74">
        <v>56244</v>
      </c>
      <c r="G46" s="74">
        <v>88687</v>
      </c>
      <c r="H46" s="74">
        <v>11874</v>
      </c>
      <c r="I46" s="74">
        <v>11515</v>
      </c>
      <c r="J46" s="74">
        <v>33712</v>
      </c>
      <c r="K46" s="74">
        <v>266286</v>
      </c>
      <c r="L46" s="75"/>
    </row>
    <row r="47" spans="1:12" ht="20.149999999999999" customHeight="1">
      <c r="A47" s="286" t="s">
        <v>445</v>
      </c>
      <c r="B47" s="289" t="s">
        <v>180</v>
      </c>
      <c r="C47" s="290"/>
      <c r="D47" s="74">
        <v>4278</v>
      </c>
      <c r="E47" s="74">
        <v>18763</v>
      </c>
      <c r="F47" s="74">
        <v>25280</v>
      </c>
      <c r="G47" s="74">
        <v>40039</v>
      </c>
      <c r="H47" s="74">
        <v>5822</v>
      </c>
      <c r="I47" s="74">
        <v>6022</v>
      </c>
      <c r="J47" s="74">
        <v>23316</v>
      </c>
      <c r="K47" s="74">
        <v>123520</v>
      </c>
      <c r="L47" s="75"/>
    </row>
    <row r="48" spans="1:12" ht="20.149999999999999" customHeight="1">
      <c r="A48" s="287"/>
      <c r="B48" s="291" t="s">
        <v>184</v>
      </c>
      <c r="C48" s="290"/>
      <c r="D48" s="74">
        <v>11486</v>
      </c>
      <c r="E48" s="74">
        <v>25489</v>
      </c>
      <c r="F48" s="74">
        <v>23131</v>
      </c>
      <c r="G48" s="74">
        <v>48179</v>
      </c>
      <c r="H48" s="74">
        <v>6648</v>
      </c>
      <c r="I48" s="74">
        <v>6424</v>
      </c>
      <c r="J48" s="74">
        <v>21679</v>
      </c>
      <c r="K48" s="74">
        <v>143036</v>
      </c>
      <c r="L48" s="75"/>
    </row>
    <row r="49" spans="1:12" ht="20.149999999999999" customHeight="1">
      <c r="A49" s="288"/>
      <c r="B49" s="289" t="s">
        <v>185</v>
      </c>
      <c r="C49" s="290"/>
      <c r="D49" s="74">
        <v>15764</v>
      </c>
      <c r="E49" s="74">
        <v>44252</v>
      </c>
      <c r="F49" s="74">
        <v>48411</v>
      </c>
      <c r="G49" s="74">
        <v>88218</v>
      </c>
      <c r="H49" s="74">
        <v>12470</v>
      </c>
      <c r="I49" s="74">
        <v>12446</v>
      </c>
      <c r="J49" s="74">
        <v>44995</v>
      </c>
      <c r="K49" s="74">
        <v>266556</v>
      </c>
      <c r="L49" s="75"/>
    </row>
    <row r="50" spans="1:12" ht="20.149999999999999" customHeight="1">
      <c r="A50" s="286" t="s">
        <v>446</v>
      </c>
      <c r="B50" s="289" t="s">
        <v>180</v>
      </c>
      <c r="C50" s="290"/>
      <c r="D50" s="74">
        <v>7075</v>
      </c>
      <c r="E50" s="74">
        <v>39319</v>
      </c>
      <c r="F50" s="74">
        <v>47059</v>
      </c>
      <c r="G50" s="74">
        <v>82706</v>
      </c>
      <c r="H50" s="74">
        <v>13594</v>
      </c>
      <c r="I50" s="74">
        <v>14322</v>
      </c>
      <c r="J50" s="74">
        <v>55007</v>
      </c>
      <c r="K50" s="74">
        <v>259082</v>
      </c>
      <c r="L50" s="75"/>
    </row>
    <row r="51" spans="1:12" ht="20.149999999999999" customHeight="1">
      <c r="A51" s="287"/>
      <c r="B51" s="291" t="s">
        <v>184</v>
      </c>
      <c r="C51" s="290"/>
      <c r="D51" s="74">
        <v>20607</v>
      </c>
      <c r="E51" s="74">
        <v>53542</v>
      </c>
      <c r="F51" s="74">
        <v>46073</v>
      </c>
      <c r="G51" s="74">
        <v>95051</v>
      </c>
      <c r="H51" s="74">
        <v>16976</v>
      </c>
      <c r="I51" s="74">
        <v>14111</v>
      </c>
      <c r="J51" s="74">
        <v>55714</v>
      </c>
      <c r="K51" s="74">
        <v>302074</v>
      </c>
      <c r="L51" s="75"/>
    </row>
    <row r="52" spans="1:12" ht="20.149999999999999" customHeight="1">
      <c r="A52" s="288"/>
      <c r="B52" s="289" t="s">
        <v>185</v>
      </c>
      <c r="C52" s="290"/>
      <c r="D52" s="74">
        <v>27682</v>
      </c>
      <c r="E52" s="74">
        <v>92861</v>
      </c>
      <c r="F52" s="74">
        <v>93132</v>
      </c>
      <c r="G52" s="74">
        <v>177757</v>
      </c>
      <c r="H52" s="74">
        <v>30570</v>
      </c>
      <c r="I52" s="74">
        <v>28433</v>
      </c>
      <c r="J52" s="74">
        <v>110721</v>
      </c>
      <c r="K52" s="74">
        <v>561156</v>
      </c>
      <c r="L52" s="75"/>
    </row>
    <row r="53" spans="1:12" ht="20.149999999999999" customHeight="1">
      <c r="A53" s="286" t="s">
        <v>447</v>
      </c>
      <c r="B53" s="289" t="s">
        <v>180</v>
      </c>
      <c r="C53" s="290"/>
      <c r="D53" s="74">
        <v>4592</v>
      </c>
      <c r="E53" s="74">
        <v>22384</v>
      </c>
      <c r="F53" s="74">
        <v>31315</v>
      </c>
      <c r="G53" s="74">
        <v>56714</v>
      </c>
      <c r="H53" s="74">
        <v>9113</v>
      </c>
      <c r="I53" s="74">
        <v>8792</v>
      </c>
      <c r="J53" s="74">
        <v>41314</v>
      </c>
      <c r="K53" s="74">
        <v>174224</v>
      </c>
      <c r="L53" s="75"/>
    </row>
    <row r="54" spans="1:12" ht="20.149999999999999" customHeight="1">
      <c r="A54" s="287"/>
      <c r="B54" s="291" t="s">
        <v>184</v>
      </c>
      <c r="C54" s="290"/>
      <c r="D54" s="74">
        <v>13084</v>
      </c>
      <c r="E54" s="74">
        <v>30290</v>
      </c>
      <c r="F54" s="74">
        <v>32100</v>
      </c>
      <c r="G54" s="74">
        <v>70486</v>
      </c>
      <c r="H54" s="74">
        <v>11088</v>
      </c>
      <c r="I54" s="74">
        <v>9477</v>
      </c>
      <c r="J54" s="74">
        <v>39597</v>
      </c>
      <c r="K54" s="74">
        <v>206122</v>
      </c>
      <c r="L54" s="75"/>
    </row>
    <row r="55" spans="1:12" ht="20.149999999999999" customHeight="1">
      <c r="A55" s="288"/>
      <c r="B55" s="289" t="s">
        <v>185</v>
      </c>
      <c r="C55" s="290"/>
      <c r="D55" s="74">
        <v>17676</v>
      </c>
      <c r="E55" s="74">
        <v>52674</v>
      </c>
      <c r="F55" s="74">
        <v>63415</v>
      </c>
      <c r="G55" s="74">
        <v>127200</v>
      </c>
      <c r="H55" s="74">
        <v>20201</v>
      </c>
      <c r="I55" s="74">
        <v>18269</v>
      </c>
      <c r="J55" s="74">
        <v>80911</v>
      </c>
      <c r="K55" s="74">
        <v>380346</v>
      </c>
      <c r="L55" s="75"/>
    </row>
    <row r="56" spans="1:12" ht="20.149999999999999" customHeight="1">
      <c r="A56" s="286" t="s">
        <v>457</v>
      </c>
      <c r="B56" s="289" t="s">
        <v>180</v>
      </c>
      <c r="C56" s="290"/>
      <c r="D56" s="74">
        <v>2758</v>
      </c>
      <c r="E56" s="74">
        <v>7485</v>
      </c>
      <c r="F56" s="74">
        <v>11385</v>
      </c>
      <c r="G56" s="74">
        <v>17069</v>
      </c>
      <c r="H56" s="74">
        <v>2874</v>
      </c>
      <c r="I56" s="74">
        <v>2259</v>
      </c>
      <c r="J56" s="74">
        <v>11563</v>
      </c>
      <c r="K56" s="74">
        <v>55393</v>
      </c>
      <c r="L56" s="75"/>
    </row>
    <row r="57" spans="1:12" ht="20.149999999999999" customHeight="1">
      <c r="A57" s="287"/>
      <c r="B57" s="291" t="s">
        <v>184</v>
      </c>
      <c r="C57" s="290"/>
      <c r="D57" s="74">
        <v>5548</v>
      </c>
      <c r="E57" s="74">
        <v>8579</v>
      </c>
      <c r="F57" s="74">
        <v>10584</v>
      </c>
      <c r="G57" s="74">
        <v>21815</v>
      </c>
      <c r="H57" s="74">
        <v>4031</v>
      </c>
      <c r="I57" s="74">
        <v>2458</v>
      </c>
      <c r="J57" s="74">
        <v>11879</v>
      </c>
      <c r="K57" s="74">
        <v>64894</v>
      </c>
      <c r="L57" s="75"/>
    </row>
    <row r="58" spans="1:12" ht="20.149999999999999" customHeight="1">
      <c r="A58" s="288"/>
      <c r="B58" s="289" t="s">
        <v>185</v>
      </c>
      <c r="C58" s="290"/>
      <c r="D58" s="74">
        <v>8306</v>
      </c>
      <c r="E58" s="74">
        <v>16064</v>
      </c>
      <c r="F58" s="74">
        <v>21969</v>
      </c>
      <c r="G58" s="74">
        <v>38884</v>
      </c>
      <c r="H58" s="74">
        <v>6905</v>
      </c>
      <c r="I58" s="74">
        <v>4717</v>
      </c>
      <c r="J58" s="74">
        <v>23442</v>
      </c>
      <c r="K58" s="74">
        <v>120287</v>
      </c>
      <c r="L58" s="75"/>
    </row>
    <row r="59" spans="1:12" ht="20.149999999999999" customHeight="1">
      <c r="A59" s="286" t="s">
        <v>458</v>
      </c>
      <c r="B59" s="289" t="s">
        <v>180</v>
      </c>
      <c r="C59" s="290"/>
      <c r="D59" s="74">
        <v>107749</v>
      </c>
      <c r="E59" s="74">
        <v>445080</v>
      </c>
      <c r="F59" s="74">
        <v>562200</v>
      </c>
      <c r="G59" s="74">
        <v>916281</v>
      </c>
      <c r="H59" s="74">
        <v>139641</v>
      </c>
      <c r="I59" s="74">
        <v>136116</v>
      </c>
      <c r="J59" s="74">
        <v>569015</v>
      </c>
      <c r="K59" s="74">
        <v>2876082</v>
      </c>
      <c r="L59" s="75"/>
    </row>
    <row r="60" spans="1:12" ht="20.149999999999999" customHeight="1">
      <c r="A60" s="287"/>
      <c r="B60" s="291" t="s">
        <v>184</v>
      </c>
      <c r="C60" s="290"/>
      <c r="D60" s="74">
        <v>283773</v>
      </c>
      <c r="E60" s="74">
        <v>583040</v>
      </c>
      <c r="F60" s="74">
        <v>557315</v>
      </c>
      <c r="G60" s="74">
        <v>1088891</v>
      </c>
      <c r="H60" s="74">
        <v>170821</v>
      </c>
      <c r="I60" s="74">
        <v>134494</v>
      </c>
      <c r="J60" s="74">
        <v>552535</v>
      </c>
      <c r="K60" s="74">
        <v>3370869</v>
      </c>
      <c r="L60" s="75"/>
    </row>
    <row r="61" spans="1:12" ht="20.149999999999999" customHeight="1">
      <c r="A61" s="288"/>
      <c r="B61" s="289" t="s">
        <v>185</v>
      </c>
      <c r="C61" s="290"/>
      <c r="D61" s="74">
        <v>391522</v>
      </c>
      <c r="E61" s="74">
        <v>1028120</v>
      </c>
      <c r="F61" s="74">
        <v>1119515</v>
      </c>
      <c r="G61" s="74">
        <v>2005172</v>
      </c>
      <c r="H61" s="74">
        <v>310462</v>
      </c>
      <c r="I61" s="74">
        <v>270610</v>
      </c>
      <c r="J61" s="74">
        <v>1121550</v>
      </c>
      <c r="K61" s="74">
        <v>6246951</v>
      </c>
      <c r="L61" s="75"/>
    </row>
    <row r="62" spans="1:12" ht="16.5" customHeight="1"/>
    <row r="63" spans="1:12" ht="70" customHeight="1">
      <c r="A63" s="64" t="s">
        <v>256</v>
      </c>
      <c r="B63" s="65" t="s">
        <v>257</v>
      </c>
      <c r="C63" s="194" t="s">
        <v>258</v>
      </c>
      <c r="D63" s="224"/>
      <c r="E63" s="224"/>
      <c r="F63" s="224"/>
      <c r="G63" s="224"/>
      <c r="H63" s="224"/>
      <c r="I63" s="224"/>
      <c r="J63" s="224"/>
      <c r="K63" s="224"/>
      <c r="L63" s="106"/>
    </row>
    <row r="64" spans="1:12">
      <c r="A64" s="77"/>
      <c r="B64" s="77"/>
      <c r="C64" s="77"/>
    </row>
    <row r="65" spans="1:12" ht="15.9">
      <c r="A65" s="195" t="s">
        <v>259</v>
      </c>
      <c r="B65" s="244"/>
      <c r="C65" s="244"/>
      <c r="D65" s="244"/>
      <c r="E65" s="244"/>
      <c r="F65" s="244"/>
      <c r="G65" s="244"/>
      <c r="H65" s="244"/>
      <c r="I65" s="244"/>
      <c r="J65" s="244"/>
      <c r="K65" s="244"/>
      <c r="L65"/>
    </row>
  </sheetData>
  <mergeCells count="85">
    <mergeCell ref="A1:K1"/>
    <mergeCell ref="A2:C4"/>
    <mergeCell ref="D2:J2"/>
    <mergeCell ref="K2:K4"/>
    <mergeCell ref="D3:E3"/>
    <mergeCell ref="F3:G3"/>
    <mergeCell ref="H3:J3"/>
    <mergeCell ref="A5:A7"/>
    <mergeCell ref="B5:C5"/>
    <mergeCell ref="B6:C6"/>
    <mergeCell ref="B7:C7"/>
    <mergeCell ref="A8:A10"/>
    <mergeCell ref="B8:C8"/>
    <mergeCell ref="B9:C9"/>
    <mergeCell ref="B10:C10"/>
    <mergeCell ref="A11:A13"/>
    <mergeCell ref="B11:C11"/>
    <mergeCell ref="B12:C12"/>
    <mergeCell ref="B13:C13"/>
    <mergeCell ref="A14:A16"/>
    <mergeCell ref="B14:C14"/>
    <mergeCell ref="B15:C15"/>
    <mergeCell ref="B16:C16"/>
    <mergeCell ref="A17:A19"/>
    <mergeCell ref="B17:C17"/>
    <mergeCell ref="B18:C18"/>
    <mergeCell ref="B19:C19"/>
    <mergeCell ref="A20:A22"/>
    <mergeCell ref="B20:C20"/>
    <mergeCell ref="B21:C21"/>
    <mergeCell ref="B22:C22"/>
    <mergeCell ref="A23:A25"/>
    <mergeCell ref="B23:C23"/>
    <mergeCell ref="B24:C24"/>
    <mergeCell ref="B25:C25"/>
    <mergeCell ref="A26:A28"/>
    <mergeCell ref="B26:C26"/>
    <mergeCell ref="B27:C27"/>
    <mergeCell ref="B28:C28"/>
    <mergeCell ref="A29:A31"/>
    <mergeCell ref="B29:C29"/>
    <mergeCell ref="B30:C30"/>
    <mergeCell ref="B31:C31"/>
    <mergeCell ref="A32:A34"/>
    <mergeCell ref="B32:C32"/>
    <mergeCell ref="B33:C33"/>
    <mergeCell ref="B34:C34"/>
    <mergeCell ref="A35:A37"/>
    <mergeCell ref="B35:C35"/>
    <mergeCell ref="B36:C36"/>
    <mergeCell ref="B37:C37"/>
    <mergeCell ref="A38:A40"/>
    <mergeCell ref="B38:C38"/>
    <mergeCell ref="B39:C39"/>
    <mergeCell ref="B40:C40"/>
    <mergeCell ref="A41:A43"/>
    <mergeCell ref="B41:C41"/>
    <mergeCell ref="B42:C42"/>
    <mergeCell ref="B43:C43"/>
    <mergeCell ref="A44:A46"/>
    <mergeCell ref="B44:C44"/>
    <mergeCell ref="B45:C45"/>
    <mergeCell ref="B46:C46"/>
    <mergeCell ref="A47:A49"/>
    <mergeCell ref="B47:C47"/>
    <mergeCell ref="B48:C48"/>
    <mergeCell ref="B49:C49"/>
    <mergeCell ref="A50:A52"/>
    <mergeCell ref="B50:C50"/>
    <mergeCell ref="B51:C51"/>
    <mergeCell ref="B52:C52"/>
    <mergeCell ref="A65:K65"/>
    <mergeCell ref="A53:A55"/>
    <mergeCell ref="B53:C53"/>
    <mergeCell ref="B54:C54"/>
    <mergeCell ref="B55:C55"/>
    <mergeCell ref="A56:A58"/>
    <mergeCell ref="B56:C56"/>
    <mergeCell ref="B57:C57"/>
    <mergeCell ref="B58:C58"/>
    <mergeCell ref="A59:A61"/>
    <mergeCell ref="B59:C59"/>
    <mergeCell ref="B60:C60"/>
    <mergeCell ref="B61:C61"/>
    <mergeCell ref="C63:K63"/>
  </mergeCells>
  <phoneticPr fontId="3" type="noConversion"/>
  <hyperlinks>
    <hyperlink ref="M1" location="'索引 Index'!A1" display="索引 Index" xr:uid="{00000000-0004-0000-1B00-000000000000}"/>
  </hyperlinks>
  <printOptions horizontalCentered="1"/>
  <pageMargins left="0.39370078740157483" right="0.39370078740157483" top="0.39370078740157483" bottom="0.39370078740157483" header="0.31496062992125984" footer="0.11811023622047245"/>
  <pageSetup paperSize="9" scale="59" fitToHeight="0" orientation="portrait" r:id="rId1"/>
  <headerFooter>
    <oddFooter>&amp;L&amp;"Times New Roman,標準"&amp;10(&amp;A)&amp;R&amp;"Times New Roman,標準"&amp;10P.&amp;P /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M67"/>
  <sheetViews>
    <sheetView showGridLines="0" workbookViewId="0">
      <pane xSplit="3" ySplit="3" topLeftCell="D4" activePane="bottomRight" state="frozen"/>
      <selection pane="topRight" activeCell="D1" sqref="D1"/>
      <selection pane="bottomLeft" activeCell="A4" sqref="A4"/>
      <selection pane="bottomRight" activeCell="M1" sqref="M1"/>
    </sheetView>
  </sheetViews>
  <sheetFormatPr defaultColWidth="9" defaultRowHeight="15.45"/>
  <cols>
    <col min="1" max="1" width="10.640625" style="55" customWidth="1"/>
    <col min="2" max="2" width="4.640625" style="55" customWidth="1"/>
    <col min="3" max="11" width="10.640625" style="55" customWidth="1"/>
    <col min="12" max="12" width="9" style="55" customWidth="1"/>
    <col min="13" max="16384" width="9" style="55"/>
  </cols>
  <sheetData>
    <row r="1" spans="1:13" ht="33" customHeight="1">
      <c r="A1" s="223" t="s">
        <v>489</v>
      </c>
      <c r="B1" s="223"/>
      <c r="C1" s="223"/>
      <c r="D1" s="223"/>
      <c r="E1" s="223"/>
      <c r="F1" s="223"/>
      <c r="G1" s="223"/>
      <c r="H1" s="223"/>
      <c r="I1" s="223"/>
      <c r="J1" s="223"/>
      <c r="K1" s="223"/>
      <c r="L1" s="128"/>
      <c r="M1" s="115" t="s">
        <v>1018</v>
      </c>
    </row>
    <row r="2" spans="1:13" ht="25" customHeight="1">
      <c r="A2" s="197" t="s">
        <v>488</v>
      </c>
      <c r="B2" s="236"/>
      <c r="C2" s="237"/>
      <c r="D2" s="211" t="s">
        <v>228</v>
      </c>
      <c r="E2" s="212"/>
      <c r="F2" s="212"/>
      <c r="G2" s="212"/>
      <c r="H2" s="212"/>
      <c r="I2" s="212"/>
      <c r="J2" s="213"/>
      <c r="K2" s="255" t="s">
        <v>237</v>
      </c>
      <c r="L2" s="86"/>
    </row>
    <row r="3" spans="1:13" ht="25" customHeight="1">
      <c r="A3" s="241"/>
      <c r="B3" s="242"/>
      <c r="C3" s="243"/>
      <c r="D3" s="56" t="s">
        <v>230</v>
      </c>
      <c r="E3" s="107" t="s">
        <v>231</v>
      </c>
      <c r="F3" s="108" t="s">
        <v>232</v>
      </c>
      <c r="G3" s="108" t="s">
        <v>233</v>
      </c>
      <c r="H3" s="56" t="s">
        <v>234</v>
      </c>
      <c r="I3" s="56" t="s">
        <v>235</v>
      </c>
      <c r="J3" s="56" t="s">
        <v>236</v>
      </c>
      <c r="K3" s="257"/>
      <c r="L3" s="86"/>
    </row>
    <row r="4" spans="1:13" ht="20.149999999999999" customHeight="1">
      <c r="A4" s="286" t="s">
        <v>430</v>
      </c>
      <c r="B4" s="289" t="s">
        <v>180</v>
      </c>
      <c r="C4" s="290"/>
      <c r="D4" s="109">
        <v>7.6</v>
      </c>
      <c r="E4" s="109">
        <v>92.3</v>
      </c>
      <c r="F4" s="109">
        <v>100</v>
      </c>
      <c r="G4" s="109">
        <v>98.9</v>
      </c>
      <c r="H4" s="109">
        <v>88.5</v>
      </c>
      <c r="I4" s="109">
        <v>52.4</v>
      </c>
      <c r="J4" s="109">
        <v>1.1000000000000001</v>
      </c>
      <c r="K4" s="109">
        <v>18.2</v>
      </c>
      <c r="L4" s="113"/>
    </row>
    <row r="5" spans="1:13" ht="20.149999999999999" customHeight="1">
      <c r="A5" s="287"/>
      <c r="B5" s="291" t="s">
        <v>184</v>
      </c>
      <c r="C5" s="290"/>
      <c r="D5" s="109">
        <v>8.4</v>
      </c>
      <c r="E5" s="109">
        <v>91.8</v>
      </c>
      <c r="F5" s="109">
        <v>100</v>
      </c>
      <c r="G5" s="109">
        <v>99.5</v>
      </c>
      <c r="H5" s="109">
        <v>94.4</v>
      </c>
      <c r="I5" s="109">
        <v>50</v>
      </c>
      <c r="J5" s="109">
        <v>1</v>
      </c>
      <c r="K5" s="109">
        <v>15</v>
      </c>
      <c r="L5" s="113"/>
    </row>
    <row r="6" spans="1:13" ht="20.149999999999999" customHeight="1">
      <c r="A6" s="288"/>
      <c r="B6" s="289" t="s">
        <v>185</v>
      </c>
      <c r="C6" s="290"/>
      <c r="D6" s="109">
        <v>8</v>
      </c>
      <c r="E6" s="109">
        <v>92</v>
      </c>
      <c r="F6" s="109">
        <v>100</v>
      </c>
      <c r="G6" s="109">
        <v>99.2</v>
      </c>
      <c r="H6" s="109">
        <v>91.4</v>
      </c>
      <c r="I6" s="109">
        <v>51.2</v>
      </c>
      <c r="J6" s="109">
        <v>1</v>
      </c>
      <c r="K6" s="109">
        <v>16.5</v>
      </c>
      <c r="L6" s="113"/>
    </row>
    <row r="7" spans="1:13" ht="20.149999999999999" customHeight="1">
      <c r="A7" s="286" t="s">
        <v>431</v>
      </c>
      <c r="B7" s="289" t="s">
        <v>180</v>
      </c>
      <c r="C7" s="290"/>
      <c r="D7" s="109">
        <v>11.4</v>
      </c>
      <c r="E7" s="109">
        <v>90.9</v>
      </c>
      <c r="F7" s="109">
        <v>100</v>
      </c>
      <c r="G7" s="109">
        <v>99.1</v>
      </c>
      <c r="H7" s="109">
        <v>84.3</v>
      </c>
      <c r="I7" s="109">
        <v>55.8</v>
      </c>
      <c r="J7" s="109">
        <v>0.7</v>
      </c>
      <c r="K7" s="109">
        <v>16.600000000000001</v>
      </c>
      <c r="L7" s="113"/>
    </row>
    <row r="8" spans="1:13" ht="20.149999999999999" customHeight="1">
      <c r="A8" s="287"/>
      <c r="B8" s="291" t="s">
        <v>184</v>
      </c>
      <c r="C8" s="290"/>
      <c r="D8" s="109">
        <v>9.9</v>
      </c>
      <c r="E8" s="109">
        <v>96.5</v>
      </c>
      <c r="F8" s="109">
        <v>100</v>
      </c>
      <c r="G8" s="109">
        <v>98.3</v>
      </c>
      <c r="H8" s="109">
        <v>92.1</v>
      </c>
      <c r="I8" s="109">
        <v>46.7</v>
      </c>
      <c r="J8" s="109">
        <v>0.3</v>
      </c>
      <c r="K8" s="109">
        <v>12.6</v>
      </c>
      <c r="L8" s="113"/>
    </row>
    <row r="9" spans="1:13" ht="20.149999999999999" customHeight="1">
      <c r="A9" s="288"/>
      <c r="B9" s="289" t="s">
        <v>185</v>
      </c>
      <c r="C9" s="290"/>
      <c r="D9" s="109">
        <v>10.7</v>
      </c>
      <c r="E9" s="109">
        <v>93.6</v>
      </c>
      <c r="F9" s="109">
        <v>100</v>
      </c>
      <c r="G9" s="109">
        <v>98.7</v>
      </c>
      <c r="H9" s="109">
        <v>88</v>
      </c>
      <c r="I9" s="109">
        <v>51.1</v>
      </c>
      <c r="J9" s="109">
        <v>0.5</v>
      </c>
      <c r="K9" s="109">
        <v>14.4</v>
      </c>
      <c r="L9" s="113"/>
    </row>
    <row r="10" spans="1:13" ht="20.149999999999999" customHeight="1">
      <c r="A10" s="286" t="s">
        <v>432</v>
      </c>
      <c r="B10" s="289" t="s">
        <v>180</v>
      </c>
      <c r="C10" s="290"/>
      <c r="D10" s="109">
        <v>9.4</v>
      </c>
      <c r="E10" s="109">
        <v>93.1</v>
      </c>
      <c r="F10" s="109">
        <v>100</v>
      </c>
      <c r="G10" s="109">
        <v>98.3</v>
      </c>
      <c r="H10" s="109">
        <v>89.7</v>
      </c>
      <c r="I10" s="109">
        <v>48.3</v>
      </c>
      <c r="J10" s="109">
        <v>0.5</v>
      </c>
      <c r="K10" s="109">
        <v>17.8</v>
      </c>
      <c r="L10" s="113"/>
    </row>
    <row r="11" spans="1:13" ht="20.149999999999999" customHeight="1">
      <c r="A11" s="287"/>
      <c r="B11" s="291" t="s">
        <v>184</v>
      </c>
      <c r="C11" s="290"/>
      <c r="D11" s="109">
        <v>9.6999999999999993</v>
      </c>
      <c r="E11" s="109">
        <v>95.5</v>
      </c>
      <c r="F11" s="109">
        <v>100</v>
      </c>
      <c r="G11" s="109">
        <v>99.1</v>
      </c>
      <c r="H11" s="109">
        <v>90.5</v>
      </c>
      <c r="I11" s="109">
        <v>48.1</v>
      </c>
      <c r="J11" s="109">
        <v>0.5</v>
      </c>
      <c r="K11" s="109">
        <v>14.9</v>
      </c>
      <c r="L11" s="113"/>
    </row>
    <row r="12" spans="1:13" ht="20.149999999999999" customHeight="1">
      <c r="A12" s="288"/>
      <c r="B12" s="289" t="s">
        <v>185</v>
      </c>
      <c r="C12" s="290"/>
      <c r="D12" s="109">
        <v>9.5</v>
      </c>
      <c r="E12" s="109">
        <v>94.3</v>
      </c>
      <c r="F12" s="109">
        <v>100</v>
      </c>
      <c r="G12" s="109">
        <v>98.7</v>
      </c>
      <c r="H12" s="109">
        <v>90.1</v>
      </c>
      <c r="I12" s="109">
        <v>48.2</v>
      </c>
      <c r="J12" s="109">
        <v>0.5</v>
      </c>
      <c r="K12" s="109">
        <v>16.2</v>
      </c>
      <c r="L12" s="113"/>
    </row>
    <row r="13" spans="1:13" ht="20.149999999999999" customHeight="1">
      <c r="A13" s="286" t="s">
        <v>433</v>
      </c>
      <c r="B13" s="289" t="s">
        <v>180</v>
      </c>
      <c r="C13" s="290"/>
      <c r="D13" s="109">
        <v>7.9</v>
      </c>
      <c r="E13" s="109">
        <v>92.4</v>
      </c>
      <c r="F13" s="109">
        <v>100</v>
      </c>
      <c r="G13" s="109">
        <v>98.6</v>
      </c>
      <c r="H13" s="109">
        <v>86.7</v>
      </c>
      <c r="I13" s="109">
        <v>47.2</v>
      </c>
      <c r="J13" s="109">
        <v>0.6</v>
      </c>
      <c r="K13" s="109">
        <v>19</v>
      </c>
      <c r="L13" s="113"/>
    </row>
    <row r="14" spans="1:13" ht="20.149999999999999" customHeight="1">
      <c r="A14" s="287"/>
      <c r="B14" s="291" t="s">
        <v>184</v>
      </c>
      <c r="C14" s="290"/>
      <c r="D14" s="109">
        <v>9.3000000000000007</v>
      </c>
      <c r="E14" s="109">
        <v>96.5</v>
      </c>
      <c r="F14" s="109">
        <v>100</v>
      </c>
      <c r="G14" s="109">
        <v>98.9</v>
      </c>
      <c r="H14" s="109">
        <v>87.1</v>
      </c>
      <c r="I14" s="109">
        <v>44.4</v>
      </c>
      <c r="J14" s="109">
        <v>0.4</v>
      </c>
      <c r="K14" s="109">
        <v>15.3</v>
      </c>
      <c r="L14" s="113"/>
    </row>
    <row r="15" spans="1:13" ht="20.149999999999999" customHeight="1">
      <c r="A15" s="288"/>
      <c r="B15" s="289" t="s">
        <v>185</v>
      </c>
      <c r="C15" s="290"/>
      <c r="D15" s="109">
        <v>8.6</v>
      </c>
      <c r="E15" s="109">
        <v>94.3</v>
      </c>
      <c r="F15" s="109">
        <v>100</v>
      </c>
      <c r="G15" s="109">
        <v>98.8</v>
      </c>
      <c r="H15" s="109">
        <v>86.9</v>
      </c>
      <c r="I15" s="109">
        <v>45.8</v>
      </c>
      <c r="J15" s="109">
        <v>0.5</v>
      </c>
      <c r="K15" s="109">
        <v>17</v>
      </c>
      <c r="L15" s="113"/>
    </row>
    <row r="16" spans="1:13" ht="20.149999999999999" customHeight="1">
      <c r="A16" s="286" t="s">
        <v>434</v>
      </c>
      <c r="B16" s="289" t="s">
        <v>180</v>
      </c>
      <c r="C16" s="290"/>
      <c r="D16" s="109">
        <v>5.7</v>
      </c>
      <c r="E16" s="109">
        <v>91.3</v>
      </c>
      <c r="F16" s="109">
        <v>100</v>
      </c>
      <c r="G16" s="109">
        <v>97.7</v>
      </c>
      <c r="H16" s="109">
        <v>85.1</v>
      </c>
      <c r="I16" s="109">
        <v>45.3</v>
      </c>
      <c r="J16" s="109">
        <v>0.5</v>
      </c>
      <c r="K16" s="109">
        <v>17.399999999999999</v>
      </c>
      <c r="L16" s="113"/>
    </row>
    <row r="17" spans="1:12" ht="20.149999999999999" customHeight="1">
      <c r="A17" s="287"/>
      <c r="B17" s="291" t="s">
        <v>184</v>
      </c>
      <c r="C17" s="290"/>
      <c r="D17" s="109">
        <v>3.2</v>
      </c>
      <c r="E17" s="109">
        <v>91.2</v>
      </c>
      <c r="F17" s="109">
        <v>100</v>
      </c>
      <c r="G17" s="109">
        <v>98.6</v>
      </c>
      <c r="H17" s="109">
        <v>89.1</v>
      </c>
      <c r="I17" s="109">
        <v>42.7</v>
      </c>
      <c r="J17" s="109">
        <v>0.6</v>
      </c>
      <c r="K17" s="109">
        <v>14.6</v>
      </c>
      <c r="L17" s="113"/>
    </row>
    <row r="18" spans="1:12" ht="20.149999999999999" customHeight="1">
      <c r="A18" s="288"/>
      <c r="B18" s="289" t="s">
        <v>185</v>
      </c>
      <c r="C18" s="290"/>
      <c r="D18" s="109">
        <v>4.5</v>
      </c>
      <c r="E18" s="109">
        <v>91.2</v>
      </c>
      <c r="F18" s="109">
        <v>100</v>
      </c>
      <c r="G18" s="109">
        <v>98.2</v>
      </c>
      <c r="H18" s="109">
        <v>87.1</v>
      </c>
      <c r="I18" s="109">
        <v>44</v>
      </c>
      <c r="J18" s="109">
        <v>0.6</v>
      </c>
      <c r="K18" s="109">
        <v>15.9</v>
      </c>
      <c r="L18" s="113"/>
    </row>
    <row r="19" spans="1:12" ht="20.149999999999999" customHeight="1">
      <c r="A19" s="286" t="s">
        <v>435</v>
      </c>
      <c r="B19" s="289" t="s">
        <v>180</v>
      </c>
      <c r="C19" s="290"/>
      <c r="D19" s="109">
        <v>5.0999999999999996</v>
      </c>
      <c r="E19" s="109">
        <v>90.7</v>
      </c>
      <c r="F19" s="109">
        <v>100</v>
      </c>
      <c r="G19" s="109">
        <v>97.1</v>
      </c>
      <c r="H19" s="109">
        <v>84.9</v>
      </c>
      <c r="I19" s="109">
        <v>47.8</v>
      </c>
      <c r="J19" s="109">
        <v>0.6</v>
      </c>
      <c r="K19" s="109">
        <v>18.8</v>
      </c>
      <c r="L19" s="113"/>
    </row>
    <row r="20" spans="1:12" ht="20.149999999999999" customHeight="1">
      <c r="A20" s="287"/>
      <c r="B20" s="291" t="s">
        <v>184</v>
      </c>
      <c r="C20" s="290"/>
      <c r="D20" s="109">
        <v>7.4</v>
      </c>
      <c r="E20" s="109">
        <v>93.5</v>
      </c>
      <c r="F20" s="109">
        <v>100</v>
      </c>
      <c r="G20" s="109">
        <v>98.6</v>
      </c>
      <c r="H20" s="109">
        <v>88.9</v>
      </c>
      <c r="I20" s="109">
        <v>45.5</v>
      </c>
      <c r="J20" s="109">
        <v>0.5</v>
      </c>
      <c r="K20" s="109">
        <v>15.9</v>
      </c>
      <c r="L20" s="113"/>
    </row>
    <row r="21" spans="1:12" ht="20.149999999999999" customHeight="1">
      <c r="A21" s="288"/>
      <c r="B21" s="289" t="s">
        <v>185</v>
      </c>
      <c r="C21" s="290"/>
      <c r="D21" s="109">
        <v>6.2</v>
      </c>
      <c r="E21" s="109">
        <v>92.1</v>
      </c>
      <c r="F21" s="109">
        <v>100</v>
      </c>
      <c r="G21" s="109">
        <v>97.9</v>
      </c>
      <c r="H21" s="109">
        <v>86.8</v>
      </c>
      <c r="I21" s="109">
        <v>46.6</v>
      </c>
      <c r="J21" s="109">
        <v>0.5</v>
      </c>
      <c r="K21" s="109">
        <v>17.2</v>
      </c>
      <c r="L21" s="113"/>
    </row>
    <row r="22" spans="1:12" ht="20.149999999999999" customHeight="1">
      <c r="A22" s="286" t="s">
        <v>436</v>
      </c>
      <c r="B22" s="289" t="s">
        <v>180</v>
      </c>
      <c r="C22" s="290"/>
      <c r="D22" s="109">
        <v>9.1999999999999993</v>
      </c>
      <c r="E22" s="109">
        <v>93.5</v>
      </c>
      <c r="F22" s="109">
        <v>100</v>
      </c>
      <c r="G22" s="109">
        <v>99</v>
      </c>
      <c r="H22" s="109">
        <v>88.4</v>
      </c>
      <c r="I22" s="109">
        <v>52.9</v>
      </c>
      <c r="J22" s="109">
        <v>1</v>
      </c>
      <c r="K22" s="109">
        <v>19.5</v>
      </c>
      <c r="L22" s="113"/>
    </row>
    <row r="23" spans="1:12" ht="20.149999999999999" customHeight="1">
      <c r="A23" s="287"/>
      <c r="B23" s="291" t="s">
        <v>184</v>
      </c>
      <c r="C23" s="290"/>
      <c r="D23" s="109">
        <v>13.5</v>
      </c>
      <c r="E23" s="109">
        <v>93.4</v>
      </c>
      <c r="F23" s="109">
        <v>100</v>
      </c>
      <c r="G23" s="109">
        <v>99.7</v>
      </c>
      <c r="H23" s="109">
        <v>91.6</v>
      </c>
      <c r="I23" s="109">
        <v>52.1</v>
      </c>
      <c r="J23" s="109">
        <v>0.4</v>
      </c>
      <c r="K23" s="109">
        <v>16</v>
      </c>
      <c r="L23" s="113"/>
    </row>
    <row r="24" spans="1:12" ht="20.149999999999999" customHeight="1">
      <c r="A24" s="288"/>
      <c r="B24" s="289" t="s">
        <v>185</v>
      </c>
      <c r="C24" s="290"/>
      <c r="D24" s="109">
        <v>11.2</v>
      </c>
      <c r="E24" s="109">
        <v>93.4</v>
      </c>
      <c r="F24" s="109">
        <v>100</v>
      </c>
      <c r="G24" s="109">
        <v>99.3</v>
      </c>
      <c r="H24" s="109">
        <v>89.9</v>
      </c>
      <c r="I24" s="109">
        <v>52.5</v>
      </c>
      <c r="J24" s="109">
        <v>0.7</v>
      </c>
      <c r="K24" s="109">
        <v>17.600000000000001</v>
      </c>
      <c r="L24" s="113"/>
    </row>
    <row r="25" spans="1:12" ht="20.149999999999999" customHeight="1">
      <c r="A25" s="286" t="s">
        <v>437</v>
      </c>
      <c r="B25" s="289" t="s">
        <v>180</v>
      </c>
      <c r="C25" s="290"/>
      <c r="D25" s="109">
        <v>7.4</v>
      </c>
      <c r="E25" s="109">
        <v>91.4</v>
      </c>
      <c r="F25" s="109">
        <v>100</v>
      </c>
      <c r="G25" s="109">
        <v>97.6</v>
      </c>
      <c r="H25" s="109">
        <v>86.1</v>
      </c>
      <c r="I25" s="109">
        <v>43.5</v>
      </c>
      <c r="J25" s="109">
        <v>0.3</v>
      </c>
      <c r="K25" s="109">
        <v>18.3</v>
      </c>
      <c r="L25" s="113"/>
    </row>
    <row r="26" spans="1:12" ht="20.149999999999999" customHeight="1">
      <c r="A26" s="287"/>
      <c r="B26" s="291" t="s">
        <v>184</v>
      </c>
      <c r="C26" s="290"/>
      <c r="D26" s="109">
        <v>8.9</v>
      </c>
      <c r="E26" s="109">
        <v>91.9</v>
      </c>
      <c r="F26" s="109">
        <v>100</v>
      </c>
      <c r="G26" s="109">
        <v>99.3</v>
      </c>
      <c r="H26" s="109">
        <v>87.7</v>
      </c>
      <c r="I26" s="109">
        <v>44.6</v>
      </c>
      <c r="J26" s="109">
        <v>0.5</v>
      </c>
      <c r="K26" s="109">
        <v>15.9</v>
      </c>
      <c r="L26" s="113"/>
    </row>
    <row r="27" spans="1:12" ht="20.149999999999999" customHeight="1">
      <c r="A27" s="288"/>
      <c r="B27" s="289" t="s">
        <v>185</v>
      </c>
      <c r="C27" s="290"/>
      <c r="D27" s="109">
        <v>8.1</v>
      </c>
      <c r="E27" s="109">
        <v>91.6</v>
      </c>
      <c r="F27" s="109">
        <v>100</v>
      </c>
      <c r="G27" s="109">
        <v>98.5</v>
      </c>
      <c r="H27" s="109">
        <v>86.9</v>
      </c>
      <c r="I27" s="109">
        <v>44.1</v>
      </c>
      <c r="J27" s="109">
        <v>0.4</v>
      </c>
      <c r="K27" s="109">
        <v>17</v>
      </c>
      <c r="L27" s="113"/>
    </row>
    <row r="28" spans="1:12" ht="20.149999999999999" customHeight="1">
      <c r="A28" s="286" t="s">
        <v>438</v>
      </c>
      <c r="B28" s="289" t="s">
        <v>180</v>
      </c>
      <c r="C28" s="290"/>
      <c r="D28" s="109">
        <v>6.8</v>
      </c>
      <c r="E28" s="109">
        <v>89.1</v>
      </c>
      <c r="F28" s="109">
        <v>100</v>
      </c>
      <c r="G28" s="109">
        <v>98.1</v>
      </c>
      <c r="H28" s="109">
        <v>80.8</v>
      </c>
      <c r="I28" s="109">
        <v>42.4</v>
      </c>
      <c r="J28" s="109">
        <v>0.4</v>
      </c>
      <c r="K28" s="109">
        <v>19</v>
      </c>
      <c r="L28" s="113"/>
    </row>
    <row r="29" spans="1:12" ht="20.149999999999999" customHeight="1">
      <c r="A29" s="287"/>
      <c r="B29" s="291" t="s">
        <v>184</v>
      </c>
      <c r="C29" s="290"/>
      <c r="D29" s="109">
        <v>5.5</v>
      </c>
      <c r="E29" s="109">
        <v>89.7</v>
      </c>
      <c r="F29" s="109">
        <v>100</v>
      </c>
      <c r="G29" s="109">
        <v>99</v>
      </c>
      <c r="H29" s="109">
        <v>86.5</v>
      </c>
      <c r="I29" s="109">
        <v>45.8</v>
      </c>
      <c r="J29" s="109">
        <v>0.4</v>
      </c>
      <c r="K29" s="109">
        <v>16.399999999999999</v>
      </c>
      <c r="L29" s="113"/>
    </row>
    <row r="30" spans="1:12" ht="20.149999999999999" customHeight="1">
      <c r="A30" s="288"/>
      <c r="B30" s="289" t="s">
        <v>185</v>
      </c>
      <c r="C30" s="290"/>
      <c r="D30" s="109">
        <v>6.2</v>
      </c>
      <c r="E30" s="109">
        <v>89.4</v>
      </c>
      <c r="F30" s="109">
        <v>100</v>
      </c>
      <c r="G30" s="109">
        <v>98.5</v>
      </c>
      <c r="H30" s="109">
        <v>83.5</v>
      </c>
      <c r="I30" s="109">
        <v>44.1</v>
      </c>
      <c r="J30" s="109">
        <v>0.4</v>
      </c>
      <c r="K30" s="109">
        <v>17.600000000000001</v>
      </c>
      <c r="L30" s="113"/>
    </row>
    <row r="31" spans="1:12" ht="20.149999999999999" customHeight="1">
      <c r="A31" s="286" t="s">
        <v>440</v>
      </c>
      <c r="B31" s="289" t="s">
        <v>180</v>
      </c>
      <c r="C31" s="290"/>
      <c r="D31" s="109">
        <v>7.6</v>
      </c>
      <c r="E31" s="109">
        <v>89.9</v>
      </c>
      <c r="F31" s="109">
        <v>100</v>
      </c>
      <c r="G31" s="109">
        <v>98.3</v>
      </c>
      <c r="H31" s="109">
        <v>81.099999999999994</v>
      </c>
      <c r="I31" s="109">
        <v>39.5</v>
      </c>
      <c r="J31" s="109">
        <v>0.4</v>
      </c>
      <c r="K31" s="109">
        <v>18.7</v>
      </c>
      <c r="L31" s="113"/>
    </row>
    <row r="32" spans="1:12" ht="20.149999999999999" customHeight="1">
      <c r="A32" s="287"/>
      <c r="B32" s="291" t="s">
        <v>184</v>
      </c>
      <c r="C32" s="290"/>
      <c r="D32" s="109">
        <v>3.8</v>
      </c>
      <c r="E32" s="109">
        <v>91.1</v>
      </c>
      <c r="F32" s="109">
        <v>100</v>
      </c>
      <c r="G32" s="109">
        <v>98.8</v>
      </c>
      <c r="H32" s="109">
        <v>87.4</v>
      </c>
      <c r="I32" s="109">
        <v>42</v>
      </c>
      <c r="J32" s="109">
        <v>0.5</v>
      </c>
      <c r="K32" s="109">
        <v>16.3</v>
      </c>
      <c r="L32" s="113"/>
    </row>
    <row r="33" spans="1:12" ht="20.149999999999999" customHeight="1">
      <c r="A33" s="288"/>
      <c r="B33" s="289" t="s">
        <v>185</v>
      </c>
      <c r="C33" s="290"/>
      <c r="D33" s="109">
        <v>5.8</v>
      </c>
      <c r="E33" s="109">
        <v>90.5</v>
      </c>
      <c r="F33" s="109">
        <v>100</v>
      </c>
      <c r="G33" s="109">
        <v>98.5</v>
      </c>
      <c r="H33" s="109">
        <v>84.1</v>
      </c>
      <c r="I33" s="109">
        <v>40.700000000000003</v>
      </c>
      <c r="J33" s="109">
        <v>0.5</v>
      </c>
      <c r="K33" s="109">
        <v>17.399999999999999</v>
      </c>
      <c r="L33" s="113"/>
    </row>
    <row r="34" spans="1:12" ht="20.149999999999999" customHeight="1">
      <c r="A34" s="286" t="s">
        <v>441</v>
      </c>
      <c r="B34" s="289" t="s">
        <v>180</v>
      </c>
      <c r="C34" s="290"/>
      <c r="D34" s="109">
        <v>7.4</v>
      </c>
      <c r="E34" s="109">
        <v>92.3</v>
      </c>
      <c r="F34" s="109">
        <v>100</v>
      </c>
      <c r="G34" s="109">
        <v>99.1</v>
      </c>
      <c r="H34" s="109">
        <v>88.5</v>
      </c>
      <c r="I34" s="109">
        <v>50.8</v>
      </c>
      <c r="J34" s="109">
        <v>0.5</v>
      </c>
      <c r="K34" s="109">
        <v>20</v>
      </c>
      <c r="L34" s="113"/>
    </row>
    <row r="35" spans="1:12" ht="20.149999999999999" customHeight="1">
      <c r="A35" s="287"/>
      <c r="B35" s="291" t="s">
        <v>184</v>
      </c>
      <c r="C35" s="290"/>
      <c r="D35" s="109">
        <v>5.8</v>
      </c>
      <c r="E35" s="109">
        <v>93.8</v>
      </c>
      <c r="F35" s="109">
        <v>100</v>
      </c>
      <c r="G35" s="109">
        <v>98.7</v>
      </c>
      <c r="H35" s="109">
        <v>86.7</v>
      </c>
      <c r="I35" s="109">
        <v>46</v>
      </c>
      <c r="J35" s="109">
        <v>0.4</v>
      </c>
      <c r="K35" s="109">
        <v>16.100000000000001</v>
      </c>
      <c r="L35" s="113"/>
    </row>
    <row r="36" spans="1:12" ht="20.149999999999999" customHeight="1">
      <c r="A36" s="288"/>
      <c r="B36" s="289" t="s">
        <v>185</v>
      </c>
      <c r="C36" s="290"/>
      <c r="D36" s="109">
        <v>6.6</v>
      </c>
      <c r="E36" s="109">
        <v>93</v>
      </c>
      <c r="F36" s="109">
        <v>100</v>
      </c>
      <c r="G36" s="109">
        <v>98.9</v>
      </c>
      <c r="H36" s="109">
        <v>87.6</v>
      </c>
      <c r="I36" s="109">
        <v>48.4</v>
      </c>
      <c r="J36" s="109">
        <v>0.4</v>
      </c>
      <c r="K36" s="109">
        <v>17.899999999999999</v>
      </c>
      <c r="L36" s="113"/>
    </row>
    <row r="37" spans="1:12" ht="20.149999999999999" customHeight="1">
      <c r="A37" s="286" t="s">
        <v>442</v>
      </c>
      <c r="B37" s="289" t="s">
        <v>180</v>
      </c>
      <c r="C37" s="290"/>
      <c r="D37" s="109">
        <v>5.8</v>
      </c>
      <c r="E37" s="109">
        <v>91</v>
      </c>
      <c r="F37" s="109">
        <v>100</v>
      </c>
      <c r="G37" s="109">
        <v>97.6</v>
      </c>
      <c r="H37" s="109">
        <v>81.7</v>
      </c>
      <c r="I37" s="109">
        <v>37.299999999999997</v>
      </c>
      <c r="J37" s="109">
        <v>0.3</v>
      </c>
      <c r="K37" s="109">
        <v>18.100000000000001</v>
      </c>
      <c r="L37" s="113"/>
    </row>
    <row r="38" spans="1:12" ht="20.149999999999999" customHeight="1">
      <c r="A38" s="287"/>
      <c r="B38" s="291" t="s">
        <v>184</v>
      </c>
      <c r="C38" s="290"/>
      <c r="D38" s="109">
        <v>4</v>
      </c>
      <c r="E38" s="109">
        <v>87.7</v>
      </c>
      <c r="F38" s="109">
        <v>100</v>
      </c>
      <c r="G38" s="109">
        <v>97.9</v>
      </c>
      <c r="H38" s="109">
        <v>85.2</v>
      </c>
      <c r="I38" s="109">
        <v>40.1</v>
      </c>
      <c r="J38" s="109">
        <v>0.4</v>
      </c>
      <c r="K38" s="109">
        <v>15.9</v>
      </c>
      <c r="L38" s="113"/>
    </row>
    <row r="39" spans="1:12" ht="20.149999999999999" customHeight="1">
      <c r="A39" s="288"/>
      <c r="B39" s="289" t="s">
        <v>185</v>
      </c>
      <c r="C39" s="290"/>
      <c r="D39" s="109">
        <v>4.9000000000000004</v>
      </c>
      <c r="E39" s="109">
        <v>89.4</v>
      </c>
      <c r="F39" s="109">
        <v>100</v>
      </c>
      <c r="G39" s="109">
        <v>97.8</v>
      </c>
      <c r="H39" s="109">
        <v>83.4</v>
      </c>
      <c r="I39" s="109">
        <v>38.700000000000003</v>
      </c>
      <c r="J39" s="109">
        <v>0.3</v>
      </c>
      <c r="K39" s="109">
        <v>16.899999999999999</v>
      </c>
      <c r="L39" s="113"/>
    </row>
    <row r="40" spans="1:12" ht="20.149999999999999" customHeight="1">
      <c r="A40" s="286" t="s">
        <v>443</v>
      </c>
      <c r="B40" s="289" t="s">
        <v>180</v>
      </c>
      <c r="C40" s="290"/>
      <c r="D40" s="109">
        <v>4.5</v>
      </c>
      <c r="E40" s="109">
        <v>86.4</v>
      </c>
      <c r="F40" s="109">
        <v>100</v>
      </c>
      <c r="G40" s="109">
        <v>98.1</v>
      </c>
      <c r="H40" s="109">
        <v>80.3</v>
      </c>
      <c r="I40" s="109">
        <v>35.9</v>
      </c>
      <c r="J40" s="109">
        <v>0.5</v>
      </c>
      <c r="K40" s="109">
        <v>21.7</v>
      </c>
      <c r="L40" s="113"/>
    </row>
    <row r="41" spans="1:12" ht="20.149999999999999" customHeight="1">
      <c r="A41" s="287"/>
      <c r="B41" s="291" t="s">
        <v>184</v>
      </c>
      <c r="C41" s="290"/>
      <c r="D41" s="109">
        <v>5.5</v>
      </c>
      <c r="E41" s="109">
        <v>88.8</v>
      </c>
      <c r="F41" s="109">
        <v>100</v>
      </c>
      <c r="G41" s="109">
        <v>99</v>
      </c>
      <c r="H41" s="109">
        <v>84.8</v>
      </c>
      <c r="I41" s="109">
        <v>37.5</v>
      </c>
      <c r="J41" s="109">
        <v>0.3</v>
      </c>
      <c r="K41" s="109">
        <v>18.7</v>
      </c>
      <c r="L41" s="113"/>
    </row>
    <row r="42" spans="1:12" ht="20.149999999999999" customHeight="1">
      <c r="A42" s="288"/>
      <c r="B42" s="289" t="s">
        <v>185</v>
      </c>
      <c r="C42" s="290"/>
      <c r="D42" s="109">
        <v>5</v>
      </c>
      <c r="E42" s="109">
        <v>87.5</v>
      </c>
      <c r="F42" s="109">
        <v>100</v>
      </c>
      <c r="G42" s="109">
        <v>98.5</v>
      </c>
      <c r="H42" s="109">
        <v>82.5</v>
      </c>
      <c r="I42" s="109">
        <v>36.700000000000003</v>
      </c>
      <c r="J42" s="109">
        <v>0.4</v>
      </c>
      <c r="K42" s="109">
        <v>20.100000000000001</v>
      </c>
      <c r="L42" s="113"/>
    </row>
    <row r="43" spans="1:12" ht="20.149999999999999" customHeight="1">
      <c r="A43" s="286" t="s">
        <v>444</v>
      </c>
      <c r="B43" s="289" t="s">
        <v>180</v>
      </c>
      <c r="C43" s="292"/>
      <c r="D43" s="109">
        <v>2.7</v>
      </c>
      <c r="E43" s="109">
        <v>92.4</v>
      </c>
      <c r="F43" s="109">
        <v>100</v>
      </c>
      <c r="G43" s="109">
        <v>98.3</v>
      </c>
      <c r="H43" s="109">
        <v>83.2</v>
      </c>
      <c r="I43" s="109">
        <v>40.700000000000003</v>
      </c>
      <c r="J43" s="109">
        <v>0.5</v>
      </c>
      <c r="K43" s="109">
        <v>20.6</v>
      </c>
      <c r="L43" s="113"/>
    </row>
    <row r="44" spans="1:12" ht="20.149999999999999" customHeight="1">
      <c r="A44" s="287"/>
      <c r="B44" s="291" t="s">
        <v>184</v>
      </c>
      <c r="C44" s="290"/>
      <c r="D44" s="109">
        <v>6.3</v>
      </c>
      <c r="E44" s="109">
        <v>92.5</v>
      </c>
      <c r="F44" s="109">
        <v>100</v>
      </c>
      <c r="G44" s="109">
        <v>98.7</v>
      </c>
      <c r="H44" s="109">
        <v>85.1</v>
      </c>
      <c r="I44" s="109">
        <v>36.799999999999997</v>
      </c>
      <c r="J44" s="109">
        <v>0.4</v>
      </c>
      <c r="K44" s="109">
        <v>17.600000000000001</v>
      </c>
      <c r="L44" s="113"/>
    </row>
    <row r="45" spans="1:12" ht="20.149999999999999" customHeight="1">
      <c r="A45" s="288"/>
      <c r="B45" s="289" t="s">
        <v>185</v>
      </c>
      <c r="C45" s="290"/>
      <c r="D45" s="109">
        <v>4.4000000000000004</v>
      </c>
      <c r="E45" s="109">
        <v>92.4</v>
      </c>
      <c r="F45" s="109">
        <v>100</v>
      </c>
      <c r="G45" s="109">
        <v>98.5</v>
      </c>
      <c r="H45" s="109">
        <v>84.1</v>
      </c>
      <c r="I45" s="109">
        <v>38.700000000000003</v>
      </c>
      <c r="J45" s="109">
        <v>0.5</v>
      </c>
      <c r="K45" s="109">
        <v>19</v>
      </c>
      <c r="L45" s="113"/>
    </row>
    <row r="46" spans="1:12" ht="20.149999999999999" customHeight="1">
      <c r="A46" s="286" t="s">
        <v>445</v>
      </c>
      <c r="B46" s="289" t="s">
        <v>180</v>
      </c>
      <c r="C46" s="290"/>
      <c r="D46" s="109">
        <v>10.199999999999999</v>
      </c>
      <c r="E46" s="109">
        <v>91.6</v>
      </c>
      <c r="F46" s="109">
        <v>100</v>
      </c>
      <c r="G46" s="109">
        <v>98.9</v>
      </c>
      <c r="H46" s="109">
        <v>84.6</v>
      </c>
      <c r="I46" s="109">
        <v>42.6</v>
      </c>
      <c r="J46" s="109">
        <v>0.5</v>
      </c>
      <c r="K46" s="109">
        <v>18.8</v>
      </c>
      <c r="L46" s="113"/>
    </row>
    <row r="47" spans="1:12" ht="20.149999999999999" customHeight="1">
      <c r="A47" s="287"/>
      <c r="B47" s="291" t="s">
        <v>184</v>
      </c>
      <c r="C47" s="290"/>
      <c r="D47" s="109">
        <v>6.3</v>
      </c>
      <c r="E47" s="109">
        <v>88.7</v>
      </c>
      <c r="F47" s="109">
        <v>100</v>
      </c>
      <c r="G47" s="109">
        <v>98.8</v>
      </c>
      <c r="H47" s="109">
        <v>90</v>
      </c>
      <c r="I47" s="109">
        <v>43.1</v>
      </c>
      <c r="J47" s="109">
        <v>0.6</v>
      </c>
      <c r="K47" s="109">
        <v>16.100000000000001</v>
      </c>
      <c r="L47" s="113"/>
    </row>
    <row r="48" spans="1:12" ht="20.149999999999999" customHeight="1">
      <c r="A48" s="288"/>
      <c r="B48" s="289" t="s">
        <v>185</v>
      </c>
      <c r="C48" s="290"/>
      <c r="D48" s="109">
        <v>8.4</v>
      </c>
      <c r="E48" s="109">
        <v>90.2</v>
      </c>
      <c r="F48" s="109">
        <v>100</v>
      </c>
      <c r="G48" s="109">
        <v>98.9</v>
      </c>
      <c r="H48" s="109">
        <v>87.2</v>
      </c>
      <c r="I48" s="109">
        <v>42.9</v>
      </c>
      <c r="J48" s="109">
        <v>0.6</v>
      </c>
      <c r="K48" s="109">
        <v>17.3</v>
      </c>
      <c r="L48" s="113"/>
    </row>
    <row r="49" spans="1:12" ht="20.149999999999999" customHeight="1">
      <c r="A49" s="286" t="s">
        <v>446</v>
      </c>
      <c r="B49" s="289" t="s">
        <v>180</v>
      </c>
      <c r="C49" s="290"/>
      <c r="D49" s="109">
        <v>6.3</v>
      </c>
      <c r="E49" s="109">
        <v>90.2</v>
      </c>
      <c r="F49" s="109">
        <v>100</v>
      </c>
      <c r="G49" s="109">
        <v>97.7</v>
      </c>
      <c r="H49" s="109">
        <v>88.3</v>
      </c>
      <c r="I49" s="109">
        <v>48.5</v>
      </c>
      <c r="J49" s="109">
        <v>0.6</v>
      </c>
      <c r="K49" s="109">
        <v>19.2</v>
      </c>
      <c r="L49" s="113"/>
    </row>
    <row r="50" spans="1:12" ht="20.149999999999999" customHeight="1">
      <c r="A50" s="287"/>
      <c r="B50" s="291" t="s">
        <v>184</v>
      </c>
      <c r="C50" s="290"/>
      <c r="D50" s="109">
        <v>6.3</v>
      </c>
      <c r="E50" s="109">
        <v>88.7</v>
      </c>
      <c r="F50" s="109">
        <v>100</v>
      </c>
      <c r="G50" s="109">
        <v>99.1</v>
      </c>
      <c r="H50" s="109">
        <v>88.9</v>
      </c>
      <c r="I50" s="109">
        <v>46.3</v>
      </c>
      <c r="J50" s="109">
        <v>0.6</v>
      </c>
      <c r="K50" s="109">
        <v>16.100000000000001</v>
      </c>
      <c r="L50" s="113"/>
    </row>
    <row r="51" spans="1:12" ht="20.149999999999999" customHeight="1">
      <c r="A51" s="288"/>
      <c r="B51" s="289" t="s">
        <v>185</v>
      </c>
      <c r="C51" s="290"/>
      <c r="D51" s="109">
        <v>6.3</v>
      </c>
      <c r="E51" s="109">
        <v>89.5</v>
      </c>
      <c r="F51" s="109">
        <v>100</v>
      </c>
      <c r="G51" s="109">
        <v>98.4</v>
      </c>
      <c r="H51" s="109">
        <v>88.6</v>
      </c>
      <c r="I51" s="109">
        <v>47.4</v>
      </c>
      <c r="J51" s="109">
        <v>0.6</v>
      </c>
      <c r="K51" s="109">
        <v>17.5</v>
      </c>
      <c r="L51" s="113"/>
    </row>
    <row r="52" spans="1:12" ht="20.149999999999999" customHeight="1">
      <c r="A52" s="286" t="s">
        <v>447</v>
      </c>
      <c r="B52" s="289" t="s">
        <v>180</v>
      </c>
      <c r="C52" s="290"/>
      <c r="D52" s="109">
        <v>6.5</v>
      </c>
      <c r="E52" s="109">
        <v>92.9</v>
      </c>
      <c r="F52" s="109">
        <v>100</v>
      </c>
      <c r="G52" s="109">
        <v>98.5</v>
      </c>
      <c r="H52" s="109">
        <v>85.3</v>
      </c>
      <c r="I52" s="109">
        <v>41.5</v>
      </c>
      <c r="J52" s="109">
        <v>0.8</v>
      </c>
      <c r="K52" s="109">
        <v>20.8</v>
      </c>
      <c r="L52" s="113"/>
    </row>
    <row r="53" spans="1:12" ht="20.149999999999999" customHeight="1">
      <c r="A53" s="287"/>
      <c r="B53" s="291" t="s">
        <v>184</v>
      </c>
      <c r="C53" s="290"/>
      <c r="D53" s="109">
        <v>6.4</v>
      </c>
      <c r="E53" s="109">
        <v>92.7</v>
      </c>
      <c r="F53" s="109">
        <v>100</v>
      </c>
      <c r="G53" s="109">
        <v>99.5</v>
      </c>
      <c r="H53" s="109">
        <v>85.9</v>
      </c>
      <c r="I53" s="109">
        <v>43.5</v>
      </c>
      <c r="J53" s="109">
        <v>0.5</v>
      </c>
      <c r="K53" s="109">
        <v>17.399999999999999</v>
      </c>
      <c r="L53" s="113"/>
    </row>
    <row r="54" spans="1:12" ht="20.149999999999999" customHeight="1">
      <c r="A54" s="288"/>
      <c r="B54" s="289" t="s">
        <v>185</v>
      </c>
      <c r="C54" s="290"/>
      <c r="D54" s="109">
        <v>6.4</v>
      </c>
      <c r="E54" s="109">
        <v>92.8</v>
      </c>
      <c r="F54" s="109">
        <v>100</v>
      </c>
      <c r="G54" s="109">
        <v>99</v>
      </c>
      <c r="H54" s="109">
        <v>85.6</v>
      </c>
      <c r="I54" s="109">
        <v>42.5</v>
      </c>
      <c r="J54" s="109">
        <v>0.6</v>
      </c>
      <c r="K54" s="109">
        <v>19</v>
      </c>
      <c r="L54" s="113"/>
    </row>
    <row r="55" spans="1:12" ht="20.149999999999999" customHeight="1">
      <c r="A55" s="286" t="s">
        <v>457</v>
      </c>
      <c r="B55" s="289" t="s">
        <v>180</v>
      </c>
      <c r="C55" s="290"/>
      <c r="D55" s="109">
        <v>2.7</v>
      </c>
      <c r="E55" s="109">
        <v>89.8</v>
      </c>
      <c r="F55" s="109">
        <v>100</v>
      </c>
      <c r="G55" s="109">
        <v>98</v>
      </c>
      <c r="H55" s="109">
        <v>75</v>
      </c>
      <c r="I55" s="109">
        <v>34.700000000000003</v>
      </c>
      <c r="J55" s="109">
        <v>0.3</v>
      </c>
      <c r="K55" s="109">
        <v>21.2</v>
      </c>
      <c r="L55" s="113"/>
    </row>
    <row r="56" spans="1:12" ht="20.149999999999999" customHeight="1">
      <c r="A56" s="287"/>
      <c r="B56" s="291" t="s">
        <v>184</v>
      </c>
      <c r="C56" s="290"/>
      <c r="D56" s="109">
        <v>6.9</v>
      </c>
      <c r="E56" s="109">
        <v>91.4</v>
      </c>
      <c r="F56" s="109">
        <v>100</v>
      </c>
      <c r="G56" s="109">
        <v>99.8</v>
      </c>
      <c r="H56" s="109">
        <v>84.2</v>
      </c>
      <c r="I56" s="109">
        <v>37.6</v>
      </c>
      <c r="J56" s="109">
        <v>0.5</v>
      </c>
      <c r="K56" s="109">
        <v>18.5</v>
      </c>
      <c r="L56" s="113"/>
    </row>
    <row r="57" spans="1:12" ht="20.149999999999999" customHeight="1">
      <c r="A57" s="288"/>
      <c r="B57" s="289" t="s">
        <v>185</v>
      </c>
      <c r="C57" s="290"/>
      <c r="D57" s="109">
        <v>4.8</v>
      </c>
      <c r="E57" s="109">
        <v>90.5</v>
      </c>
      <c r="F57" s="109">
        <v>100</v>
      </c>
      <c r="G57" s="109">
        <v>98.9</v>
      </c>
      <c r="H57" s="109">
        <v>79.599999999999994</v>
      </c>
      <c r="I57" s="109">
        <v>36.1</v>
      </c>
      <c r="J57" s="109">
        <v>0.4</v>
      </c>
      <c r="K57" s="109">
        <v>19.7</v>
      </c>
      <c r="L57" s="113"/>
    </row>
    <row r="58" spans="1:12" ht="20.149999999999999" customHeight="1">
      <c r="A58" s="286" t="s">
        <v>458</v>
      </c>
      <c r="B58" s="289" t="s">
        <v>180</v>
      </c>
      <c r="C58" s="290"/>
      <c r="D58" s="109">
        <v>6.8</v>
      </c>
      <c r="E58" s="109">
        <v>91</v>
      </c>
      <c r="F58" s="109">
        <v>100</v>
      </c>
      <c r="G58" s="109">
        <v>98.2</v>
      </c>
      <c r="H58" s="109">
        <v>84.5</v>
      </c>
      <c r="I58" s="109">
        <v>43.8</v>
      </c>
      <c r="J58" s="109">
        <v>0.5</v>
      </c>
      <c r="K58" s="109">
        <v>19.100000000000001</v>
      </c>
      <c r="L58" s="113"/>
    </row>
    <row r="59" spans="1:12" ht="20.149999999999999" customHeight="1">
      <c r="A59" s="287"/>
      <c r="B59" s="291" t="s">
        <v>184</v>
      </c>
      <c r="C59" s="290"/>
      <c r="D59" s="109">
        <v>6.8</v>
      </c>
      <c r="E59" s="109">
        <v>91.6</v>
      </c>
      <c r="F59" s="109">
        <v>100</v>
      </c>
      <c r="G59" s="109">
        <v>99</v>
      </c>
      <c r="H59" s="109">
        <v>87.7</v>
      </c>
      <c r="I59" s="109">
        <v>43.8</v>
      </c>
      <c r="J59" s="109">
        <v>0.5</v>
      </c>
      <c r="K59" s="109">
        <v>16.2</v>
      </c>
      <c r="L59" s="113"/>
    </row>
    <row r="60" spans="1:12" ht="20.149999999999999" customHeight="1">
      <c r="A60" s="288"/>
      <c r="B60" s="289" t="s">
        <v>185</v>
      </c>
      <c r="C60" s="290"/>
      <c r="D60" s="109">
        <v>6.8</v>
      </c>
      <c r="E60" s="109">
        <v>91.3</v>
      </c>
      <c r="F60" s="109">
        <v>100</v>
      </c>
      <c r="G60" s="109">
        <v>98.6</v>
      </c>
      <c r="H60" s="109">
        <v>86</v>
      </c>
      <c r="I60" s="109">
        <v>43.8</v>
      </c>
      <c r="J60" s="109">
        <v>0.5</v>
      </c>
      <c r="K60" s="109">
        <v>17.600000000000001</v>
      </c>
      <c r="L60" s="113"/>
    </row>
    <row r="61" spans="1:12" ht="16.5" customHeight="1">
      <c r="A61" s="110"/>
      <c r="B61" s="111"/>
      <c r="C61" s="112"/>
      <c r="D61" s="113"/>
      <c r="E61" s="113"/>
      <c r="F61" s="113"/>
      <c r="G61" s="113"/>
      <c r="H61" s="113"/>
      <c r="I61" s="113"/>
      <c r="J61" s="113"/>
      <c r="K61" s="113"/>
      <c r="L61" s="113"/>
    </row>
    <row r="62" spans="1:12" ht="20.149999999999999" customHeight="1">
      <c r="A62" s="70" t="s">
        <v>341</v>
      </c>
      <c r="B62" s="114" t="s">
        <v>421</v>
      </c>
      <c r="C62" s="194" t="s">
        <v>72</v>
      </c>
      <c r="D62" s="194"/>
      <c r="E62" s="194"/>
      <c r="F62" s="194"/>
      <c r="G62" s="194"/>
      <c r="H62" s="194"/>
      <c r="I62" s="293"/>
      <c r="J62" s="293"/>
      <c r="K62" s="293"/>
      <c r="L62" s="110"/>
    </row>
    <row r="63" spans="1:12" ht="70" customHeight="1">
      <c r="A63" s="110"/>
      <c r="B63" s="114" t="s">
        <v>387</v>
      </c>
      <c r="C63" s="194" t="s">
        <v>238</v>
      </c>
      <c r="D63" s="194"/>
      <c r="E63" s="194"/>
      <c r="F63" s="194"/>
      <c r="G63" s="194"/>
      <c r="H63" s="194"/>
      <c r="I63" s="293"/>
      <c r="J63" s="293"/>
      <c r="K63" s="293"/>
      <c r="L63" s="110"/>
    </row>
    <row r="64" spans="1:12" ht="16.5" customHeight="1"/>
    <row r="65" spans="1:12" ht="70" customHeight="1">
      <c r="A65" s="64" t="s">
        <v>256</v>
      </c>
      <c r="B65" s="65" t="s">
        <v>257</v>
      </c>
      <c r="C65" s="194" t="s">
        <v>258</v>
      </c>
      <c r="D65" s="224"/>
      <c r="E65" s="224"/>
      <c r="F65" s="224"/>
      <c r="G65" s="224"/>
      <c r="H65" s="224"/>
      <c r="I65" s="224"/>
      <c r="J65" s="224"/>
      <c r="K65" s="224"/>
      <c r="L65" s="106"/>
    </row>
    <row r="66" spans="1:12">
      <c r="A66" s="77"/>
      <c r="B66" s="77"/>
      <c r="C66" s="77"/>
    </row>
    <row r="67" spans="1:12" ht="15.9">
      <c r="A67" s="195" t="s">
        <v>259</v>
      </c>
      <c r="B67" s="244"/>
      <c r="C67" s="244"/>
      <c r="D67" s="244"/>
      <c r="E67" s="244"/>
      <c r="F67" s="244"/>
      <c r="G67" s="244"/>
      <c r="H67" s="244"/>
      <c r="I67" s="244"/>
      <c r="J67" s="244"/>
      <c r="K67" s="244"/>
      <c r="L67"/>
    </row>
  </sheetData>
  <mergeCells count="84">
    <mergeCell ref="A1:K1"/>
    <mergeCell ref="A2:C3"/>
    <mergeCell ref="D2:J2"/>
    <mergeCell ref="K2:K3"/>
    <mergeCell ref="A4:A6"/>
    <mergeCell ref="B4:C4"/>
    <mergeCell ref="B5:C5"/>
    <mergeCell ref="B6:C6"/>
    <mergeCell ref="A7:A9"/>
    <mergeCell ref="B7:C7"/>
    <mergeCell ref="B8:C8"/>
    <mergeCell ref="B9:C9"/>
    <mergeCell ref="A10:A12"/>
    <mergeCell ref="B10:C10"/>
    <mergeCell ref="B11:C11"/>
    <mergeCell ref="B12:C12"/>
    <mergeCell ref="A13:A15"/>
    <mergeCell ref="B13:C13"/>
    <mergeCell ref="B14:C14"/>
    <mergeCell ref="B15:C15"/>
    <mergeCell ref="A16:A18"/>
    <mergeCell ref="B16:C16"/>
    <mergeCell ref="B17:C17"/>
    <mergeCell ref="B18:C18"/>
    <mergeCell ref="A19:A21"/>
    <mergeCell ref="B19:C19"/>
    <mergeCell ref="B20:C20"/>
    <mergeCell ref="B21:C21"/>
    <mergeCell ref="A22:A24"/>
    <mergeCell ref="B22:C22"/>
    <mergeCell ref="B23:C23"/>
    <mergeCell ref="B24:C24"/>
    <mergeCell ref="A25:A27"/>
    <mergeCell ref="B25:C25"/>
    <mergeCell ref="B26:C26"/>
    <mergeCell ref="B27:C27"/>
    <mergeCell ref="A28:A30"/>
    <mergeCell ref="B28:C28"/>
    <mergeCell ref="B29:C29"/>
    <mergeCell ref="B30:C30"/>
    <mergeCell ref="A31:A33"/>
    <mergeCell ref="B31:C31"/>
    <mergeCell ref="B32:C32"/>
    <mergeCell ref="B33:C33"/>
    <mergeCell ref="A34:A36"/>
    <mergeCell ref="B34:C34"/>
    <mergeCell ref="B35:C35"/>
    <mergeCell ref="B36:C36"/>
    <mergeCell ref="A37:A39"/>
    <mergeCell ref="B37:C37"/>
    <mergeCell ref="B38:C38"/>
    <mergeCell ref="B39:C39"/>
    <mergeCell ref="A40:A42"/>
    <mergeCell ref="B40:C40"/>
    <mergeCell ref="B41:C41"/>
    <mergeCell ref="B42:C42"/>
    <mergeCell ref="A43:A45"/>
    <mergeCell ref="B43:C43"/>
    <mergeCell ref="B44:C44"/>
    <mergeCell ref="B45:C45"/>
    <mergeCell ref="A46:A48"/>
    <mergeCell ref="B46:C46"/>
    <mergeCell ref="B47:C47"/>
    <mergeCell ref="B48:C48"/>
    <mergeCell ref="A49:A51"/>
    <mergeCell ref="B49:C49"/>
    <mergeCell ref="B50:C50"/>
    <mergeCell ref="B51:C51"/>
    <mergeCell ref="A52:A54"/>
    <mergeCell ref="B52:C52"/>
    <mergeCell ref="B53:C53"/>
    <mergeCell ref="B54:C54"/>
    <mergeCell ref="C62:K62"/>
    <mergeCell ref="C63:K63"/>
    <mergeCell ref="C65:K65"/>
    <mergeCell ref="A67:K67"/>
    <mergeCell ref="A55:A57"/>
    <mergeCell ref="B55:C55"/>
    <mergeCell ref="B56:C56"/>
    <mergeCell ref="B57:C57"/>
    <mergeCell ref="A58:A60"/>
    <mergeCell ref="B58:C58"/>
    <mergeCell ref="B59:C59"/>
    <mergeCell ref="B60:C60"/>
  </mergeCells>
  <phoneticPr fontId="3" type="noConversion"/>
  <hyperlinks>
    <hyperlink ref="M1" location="'索引 Index'!A1" display="索引 Index" xr:uid="{00000000-0004-0000-1C00-000000000000}"/>
  </hyperlinks>
  <printOptions horizontalCentered="1"/>
  <pageMargins left="0.39370078740157483" right="0.39370078740157483" top="0.39370078740157483" bottom="0.39370078740157483" header="0.31496062992125984" footer="0.11811023622047245"/>
  <pageSetup paperSize="9" scale="85" fitToHeight="0" orientation="portrait" r:id="rId1"/>
  <headerFooter>
    <oddFooter>&amp;L&amp;"Times New Roman,標準"&amp;10(&amp;A)&amp;R&amp;"Times New Roman,標準"&amp;10P.&amp;P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9"/>
  <sheetViews>
    <sheetView showGridLines="0" zoomScale="93" zoomScaleNormal="93" workbookViewId="0">
      <selection activeCell="N1" sqref="N1"/>
    </sheetView>
  </sheetViews>
  <sheetFormatPr defaultColWidth="9" defaultRowHeight="15.45"/>
  <cols>
    <col min="1" max="1" width="6.7109375" style="1" customWidth="1"/>
    <col min="2" max="2" width="4.640625" style="1" customWidth="1"/>
    <col min="3" max="3" width="22.2109375" style="1" customWidth="1"/>
    <col min="4" max="4" width="10.5" style="1" customWidth="1"/>
    <col min="5" max="5" width="4.2109375" style="1" customWidth="1"/>
    <col min="6" max="6" width="6.5" style="1" customWidth="1"/>
    <col min="7" max="7" width="10.640625" style="1" customWidth="1"/>
    <col min="8" max="8" width="4.2109375" style="1" customWidth="1"/>
    <col min="9" max="9" width="6.7109375" style="1" customWidth="1"/>
    <col min="10" max="10" width="9.640625" style="1" bestFit="1" customWidth="1"/>
    <col min="11" max="11" width="4.2109375" style="1" customWidth="1"/>
    <col min="12" max="16384" width="9" style="1"/>
  </cols>
  <sheetData>
    <row r="1" spans="1:14" s="27" customFormat="1" ht="42.75" customHeight="1">
      <c r="A1" s="157" t="s">
        <v>27</v>
      </c>
      <c r="B1" s="157"/>
      <c r="C1" s="157"/>
      <c r="D1" s="157"/>
      <c r="E1" s="157"/>
      <c r="F1" s="157"/>
      <c r="G1" s="157"/>
      <c r="H1" s="157"/>
      <c r="I1" s="157"/>
      <c r="J1" s="157"/>
      <c r="K1" s="157"/>
      <c r="L1" s="157"/>
      <c r="M1" s="116"/>
      <c r="N1" s="115" t="s">
        <v>1018</v>
      </c>
    </row>
    <row r="2" spans="1:14">
      <c r="A2" s="158"/>
      <c r="B2" s="159"/>
      <c r="C2" s="160"/>
      <c r="D2" s="152">
        <v>2001</v>
      </c>
      <c r="E2" s="152"/>
      <c r="F2" s="152"/>
      <c r="G2" s="152">
        <v>2006</v>
      </c>
      <c r="H2" s="152"/>
      <c r="I2" s="152"/>
      <c r="J2" s="152">
        <v>2011</v>
      </c>
      <c r="K2" s="152"/>
      <c r="L2" s="152"/>
      <c r="M2" s="116"/>
    </row>
    <row r="3" spans="1:14">
      <c r="A3" s="161" t="s">
        <v>1</v>
      </c>
      <c r="B3" s="162"/>
      <c r="C3" s="163"/>
      <c r="D3" s="2" t="s">
        <v>2</v>
      </c>
      <c r="E3" s="3"/>
      <c r="F3" s="4" t="s">
        <v>3</v>
      </c>
      <c r="G3" s="2" t="s">
        <v>2</v>
      </c>
      <c r="H3" s="16"/>
      <c r="I3" s="4" t="s">
        <v>3</v>
      </c>
      <c r="J3" s="2" t="s">
        <v>2</v>
      </c>
      <c r="K3" s="28"/>
      <c r="L3" s="4" t="s">
        <v>3</v>
      </c>
      <c r="M3" s="117"/>
    </row>
    <row r="4" spans="1:14">
      <c r="A4" s="142" t="s">
        <v>4</v>
      </c>
      <c r="B4" s="143"/>
      <c r="C4" s="144"/>
      <c r="D4" s="2"/>
      <c r="E4" s="3"/>
      <c r="F4" s="4"/>
      <c r="G4" s="2"/>
      <c r="H4" s="3"/>
      <c r="I4" s="6"/>
      <c r="J4" s="2"/>
      <c r="K4" s="3"/>
      <c r="L4" s="6"/>
      <c r="M4" s="27"/>
    </row>
    <row r="5" spans="1:14" ht="18" customHeight="1">
      <c r="A5" s="139" t="s">
        <v>28</v>
      </c>
      <c r="B5" s="140"/>
      <c r="C5" s="141"/>
      <c r="D5" s="10">
        <v>1024829</v>
      </c>
      <c r="E5" s="11"/>
      <c r="F5" s="6">
        <v>18.3</v>
      </c>
      <c r="G5" s="10">
        <v>928648</v>
      </c>
      <c r="H5" s="11"/>
      <c r="I5" s="6">
        <v>15.7</v>
      </c>
      <c r="J5" s="10">
        <v>855636</v>
      </c>
      <c r="K5" s="11"/>
      <c r="L5" s="6">
        <v>13.7</v>
      </c>
      <c r="M5" s="27"/>
    </row>
    <row r="6" spans="1:14" ht="18.75" customHeight="1">
      <c r="A6" s="139" t="s">
        <v>29</v>
      </c>
      <c r="B6" s="140"/>
      <c r="C6" s="141"/>
      <c r="D6" s="10">
        <v>1035386</v>
      </c>
      <c r="E6" s="11"/>
      <c r="F6" s="6">
        <v>18.5</v>
      </c>
      <c r="G6" s="10">
        <v>1017576</v>
      </c>
      <c r="H6" s="11"/>
      <c r="I6" s="6">
        <v>17.2</v>
      </c>
      <c r="J6" s="10">
        <v>982916</v>
      </c>
      <c r="K6" s="11"/>
      <c r="L6" s="6">
        <v>15.7</v>
      </c>
      <c r="M6" s="27"/>
    </row>
    <row r="7" spans="1:14">
      <c r="A7" s="139" t="s">
        <v>7</v>
      </c>
      <c r="B7" s="140"/>
      <c r="C7" s="141"/>
      <c r="D7" s="10">
        <v>2060215</v>
      </c>
      <c r="E7" s="11"/>
      <c r="F7" s="6">
        <v>36.799999999999997</v>
      </c>
      <c r="G7" s="10">
        <v>1946224</v>
      </c>
      <c r="H7" s="11"/>
      <c r="I7" s="6">
        <v>32.799999999999997</v>
      </c>
      <c r="J7" s="10">
        <v>1838552</v>
      </c>
      <c r="K7" s="11"/>
      <c r="L7" s="6">
        <v>29.4</v>
      </c>
      <c r="M7" s="27"/>
    </row>
    <row r="8" spans="1:14">
      <c r="A8" s="142" t="s">
        <v>30</v>
      </c>
      <c r="B8" s="143"/>
      <c r="C8" s="144"/>
      <c r="D8" s="10"/>
      <c r="E8" s="11"/>
      <c r="F8" s="6"/>
      <c r="G8" s="10"/>
      <c r="H8" s="11"/>
      <c r="I8" s="6"/>
      <c r="J8" s="10"/>
      <c r="K8" s="11"/>
      <c r="L8" s="6"/>
      <c r="M8" s="27"/>
    </row>
    <row r="9" spans="1:14" ht="18.75" customHeight="1">
      <c r="A9" s="139" t="s">
        <v>31</v>
      </c>
      <c r="B9" s="140"/>
      <c r="C9" s="141"/>
      <c r="D9" s="10">
        <v>949313</v>
      </c>
      <c r="E9" s="11"/>
      <c r="F9" s="12">
        <v>17</v>
      </c>
      <c r="G9" s="10">
        <v>1023044</v>
      </c>
      <c r="H9" s="11"/>
      <c r="I9" s="6">
        <v>17.3</v>
      </c>
      <c r="J9" s="10">
        <v>1147380</v>
      </c>
      <c r="K9" s="30" t="s">
        <v>32</v>
      </c>
      <c r="L9" s="6">
        <v>18.399999999999999</v>
      </c>
      <c r="M9" s="27"/>
    </row>
    <row r="10" spans="1:14" ht="17.149999999999999">
      <c r="A10" s="139" t="s">
        <v>33</v>
      </c>
      <c r="B10" s="140"/>
      <c r="C10" s="141"/>
      <c r="D10" s="10">
        <v>1837417</v>
      </c>
      <c r="E10" s="31" t="s">
        <v>32</v>
      </c>
      <c r="F10" s="6">
        <v>32.799999999999997</v>
      </c>
      <c r="G10" s="10">
        <v>1836801</v>
      </c>
      <c r="H10" s="31" t="s">
        <v>32</v>
      </c>
      <c r="I10" s="12">
        <v>31</v>
      </c>
      <c r="J10" s="10">
        <v>1775188</v>
      </c>
      <c r="K10" s="11"/>
      <c r="L10" s="6">
        <v>28.4</v>
      </c>
      <c r="M10" s="27"/>
    </row>
    <row r="11" spans="1:14" ht="15.75" customHeight="1">
      <c r="A11" s="139" t="s">
        <v>7</v>
      </c>
      <c r="B11" s="140"/>
      <c r="C11" s="141"/>
      <c r="D11" s="10">
        <v>2786730</v>
      </c>
      <c r="E11" s="32"/>
      <c r="F11" s="6">
        <v>49.8</v>
      </c>
      <c r="G11" s="10">
        <v>2859845</v>
      </c>
      <c r="H11" s="11"/>
      <c r="I11" s="6">
        <v>48.3</v>
      </c>
      <c r="J11" s="10">
        <v>2922568</v>
      </c>
      <c r="K11" s="11"/>
      <c r="L11" s="6">
        <v>46.8</v>
      </c>
      <c r="M11" s="27"/>
    </row>
    <row r="12" spans="1:14">
      <c r="A12" s="142" t="s">
        <v>12</v>
      </c>
      <c r="B12" s="143"/>
      <c r="C12" s="144"/>
      <c r="D12" s="10"/>
      <c r="E12" s="32"/>
      <c r="F12" s="4"/>
      <c r="G12" s="10"/>
      <c r="H12" s="33"/>
      <c r="I12" s="6"/>
      <c r="J12" s="34"/>
      <c r="K12" s="11"/>
      <c r="L12" s="6"/>
      <c r="M12" s="27"/>
    </row>
    <row r="13" spans="1:14" ht="16.5" customHeight="1">
      <c r="A13" s="139" t="s">
        <v>13</v>
      </c>
      <c r="B13" s="140"/>
      <c r="C13" s="141"/>
      <c r="D13" s="148">
        <v>164704</v>
      </c>
      <c r="E13" s="153" t="s">
        <v>34</v>
      </c>
      <c r="F13" s="147">
        <v>2.9</v>
      </c>
      <c r="G13" s="10">
        <v>170524</v>
      </c>
      <c r="H13" s="11"/>
      <c r="I13" s="6">
        <v>2.9</v>
      </c>
      <c r="J13" s="10">
        <v>303551</v>
      </c>
      <c r="K13" s="11"/>
      <c r="L13" s="6">
        <v>4.9000000000000004</v>
      </c>
      <c r="M13" s="27"/>
    </row>
    <row r="14" spans="1:14" ht="16.5" customHeight="1">
      <c r="A14" s="139" t="s">
        <v>15</v>
      </c>
      <c r="B14" s="140"/>
      <c r="C14" s="141"/>
      <c r="D14" s="148"/>
      <c r="E14" s="154"/>
      <c r="F14" s="147"/>
      <c r="G14" s="10">
        <v>180822</v>
      </c>
      <c r="H14" s="11"/>
      <c r="I14" s="4">
        <v>3.1</v>
      </c>
      <c r="J14" s="10">
        <v>197440</v>
      </c>
      <c r="K14" s="11"/>
      <c r="L14" s="4">
        <v>3.2</v>
      </c>
      <c r="M14" s="117"/>
    </row>
    <row r="15" spans="1:14" ht="15.9">
      <c r="A15" s="139" t="s">
        <v>16</v>
      </c>
      <c r="B15" s="155"/>
      <c r="C15" s="156"/>
      <c r="D15" s="10">
        <v>587323</v>
      </c>
      <c r="E15" s="11"/>
      <c r="F15" s="6">
        <v>10.5</v>
      </c>
      <c r="G15" s="10">
        <v>767256</v>
      </c>
      <c r="H15" s="11"/>
      <c r="I15" s="12">
        <v>13</v>
      </c>
      <c r="J15" s="10">
        <v>985905</v>
      </c>
      <c r="K15" s="11"/>
      <c r="L15" s="12">
        <v>15.8</v>
      </c>
      <c r="M15" s="119"/>
    </row>
    <row r="16" spans="1:14">
      <c r="A16" s="139" t="s">
        <v>7</v>
      </c>
      <c r="B16" s="140"/>
      <c r="C16" s="141"/>
      <c r="D16" s="10">
        <v>752027</v>
      </c>
      <c r="E16" s="11"/>
      <c r="F16" s="4">
        <v>13.4</v>
      </c>
      <c r="G16" s="10">
        <v>1118602</v>
      </c>
      <c r="H16" s="11"/>
      <c r="I16" s="6">
        <v>18.899999999999999</v>
      </c>
      <c r="J16" s="10">
        <v>1486896</v>
      </c>
      <c r="K16" s="11"/>
      <c r="L16" s="6">
        <v>23.8</v>
      </c>
      <c r="M16" s="27"/>
    </row>
    <row r="17" spans="1:13">
      <c r="A17" s="142" t="s">
        <v>17</v>
      </c>
      <c r="B17" s="143"/>
      <c r="C17" s="144"/>
      <c r="D17" s="10">
        <v>5598972</v>
      </c>
      <c r="E17" s="11"/>
      <c r="F17" s="12">
        <v>100</v>
      </c>
      <c r="G17" s="10">
        <v>5924671</v>
      </c>
      <c r="H17" s="11"/>
      <c r="I17" s="12">
        <v>100</v>
      </c>
      <c r="J17" s="10">
        <v>6248016</v>
      </c>
      <c r="K17" s="11"/>
      <c r="L17" s="12">
        <v>100</v>
      </c>
      <c r="M17" s="119"/>
    </row>
    <row r="19" spans="1:13" ht="57.75" customHeight="1">
      <c r="A19" s="29" t="s">
        <v>35</v>
      </c>
      <c r="B19" s="22" t="s">
        <v>19</v>
      </c>
      <c r="C19" s="145" t="s">
        <v>36</v>
      </c>
      <c r="D19" s="145"/>
      <c r="E19" s="145"/>
      <c r="F19" s="145"/>
      <c r="G19" s="145"/>
      <c r="H19" s="145"/>
      <c r="I19" s="145"/>
      <c r="J19" s="145"/>
      <c r="K19" s="145"/>
      <c r="L19" s="145"/>
      <c r="M19" s="48"/>
    </row>
    <row r="20" spans="1:13" ht="54" customHeight="1">
      <c r="A20" s="29"/>
      <c r="B20" s="22" t="s">
        <v>21</v>
      </c>
      <c r="C20" s="145" t="s">
        <v>37</v>
      </c>
      <c r="D20" s="145"/>
      <c r="E20" s="145"/>
      <c r="F20" s="145"/>
      <c r="G20" s="145"/>
      <c r="H20" s="145"/>
      <c r="I20" s="145"/>
      <c r="J20" s="145"/>
      <c r="K20" s="145"/>
      <c r="L20" s="145"/>
      <c r="M20" s="48"/>
    </row>
    <row r="21" spans="1:13" ht="80.25" customHeight="1">
      <c r="A21" s="29"/>
      <c r="B21" s="22" t="s">
        <v>38</v>
      </c>
      <c r="C21" s="145" t="s">
        <v>39</v>
      </c>
      <c r="D21" s="145"/>
      <c r="E21" s="145"/>
      <c r="F21" s="145"/>
      <c r="G21" s="145"/>
      <c r="H21" s="145"/>
      <c r="I21" s="145"/>
      <c r="J21" s="145"/>
      <c r="K21" s="145"/>
      <c r="L21" s="145"/>
      <c r="M21" s="48"/>
    </row>
    <row r="22" spans="1:13" ht="94.5" customHeight="1">
      <c r="A22" s="29"/>
      <c r="B22" s="22" t="s">
        <v>40</v>
      </c>
      <c r="C22" s="145" t="s">
        <v>41</v>
      </c>
      <c r="D22" s="145"/>
      <c r="E22" s="145"/>
      <c r="F22" s="145"/>
      <c r="G22" s="145"/>
      <c r="H22" s="145"/>
      <c r="I22" s="145"/>
      <c r="J22" s="145"/>
      <c r="K22" s="145"/>
      <c r="L22" s="145"/>
      <c r="M22" s="48"/>
    </row>
    <row r="23" spans="1:13" ht="88.5" customHeight="1">
      <c r="A23" s="29"/>
      <c r="B23" s="22" t="s">
        <v>42</v>
      </c>
      <c r="C23" s="145" t="s">
        <v>43</v>
      </c>
      <c r="D23" s="145"/>
      <c r="E23" s="145"/>
      <c r="F23" s="145"/>
      <c r="G23" s="145"/>
      <c r="H23" s="145"/>
      <c r="I23" s="145"/>
      <c r="J23" s="145"/>
      <c r="K23" s="145"/>
      <c r="L23" s="145"/>
      <c r="M23" s="48"/>
    </row>
    <row r="24" spans="1:13" ht="59.25" customHeight="1">
      <c r="A24" s="29"/>
      <c r="B24" s="22" t="s">
        <v>44</v>
      </c>
      <c r="C24" s="145" t="s">
        <v>45</v>
      </c>
      <c r="D24" s="145"/>
      <c r="E24" s="145"/>
      <c r="F24" s="145"/>
      <c r="G24" s="145"/>
      <c r="H24" s="145"/>
      <c r="I24" s="145"/>
      <c r="J24" s="145"/>
      <c r="K24" s="145"/>
      <c r="L24" s="145"/>
      <c r="M24" s="48"/>
    </row>
    <row r="25" spans="1:13" ht="64.5" customHeight="1">
      <c r="A25" s="29"/>
      <c r="B25" s="22" t="s">
        <v>46</v>
      </c>
      <c r="C25" s="145" t="s">
        <v>47</v>
      </c>
      <c r="D25" s="145"/>
      <c r="E25" s="145"/>
      <c r="F25" s="145"/>
      <c r="G25" s="145"/>
      <c r="H25" s="145"/>
      <c r="I25" s="145"/>
      <c r="J25" s="145"/>
      <c r="K25" s="145"/>
      <c r="L25" s="145"/>
      <c r="M25" s="48"/>
    </row>
    <row r="26" spans="1:13">
      <c r="A26" s="23"/>
      <c r="B26" s="23"/>
      <c r="C26" s="23"/>
      <c r="D26" s="23"/>
      <c r="E26" s="23"/>
      <c r="F26" s="23"/>
      <c r="G26" s="23"/>
      <c r="H26" s="23"/>
      <c r="I26" s="23"/>
      <c r="J26" s="23"/>
      <c r="K26" s="23"/>
      <c r="L26" s="23"/>
      <c r="M26" s="23"/>
    </row>
    <row r="27" spans="1:13" ht="71.25" customHeight="1">
      <c r="A27" s="23" t="s">
        <v>23</v>
      </c>
      <c r="B27" s="25" t="s">
        <v>24</v>
      </c>
      <c r="C27" s="146" t="s">
        <v>25</v>
      </c>
      <c r="D27" s="146"/>
      <c r="E27" s="146"/>
      <c r="F27" s="146"/>
      <c r="G27" s="146"/>
      <c r="H27" s="146"/>
      <c r="I27" s="146"/>
      <c r="J27" s="146"/>
      <c r="K27" s="146"/>
      <c r="L27" s="146"/>
      <c r="M27" s="120"/>
    </row>
    <row r="28" spans="1:13" ht="15.9">
      <c r="A28" s="23"/>
      <c r="B28" s="24"/>
      <c r="C28" s="23"/>
      <c r="D28" s="23"/>
      <c r="E28" s="23"/>
      <c r="F28" s="23"/>
      <c r="G28" s="26"/>
      <c r="H28" s="26"/>
      <c r="I28" s="26"/>
      <c r="J28" s="23"/>
      <c r="K28" s="26"/>
      <c r="L28" s="23"/>
      <c r="M28" s="23"/>
    </row>
    <row r="29" spans="1:13" s="23" customFormat="1" ht="18" customHeight="1">
      <c r="A29" s="21" t="s">
        <v>26</v>
      </c>
      <c r="B29" s="21"/>
      <c r="C29" s="21"/>
      <c r="D29" s="21"/>
      <c r="E29" s="21"/>
      <c r="F29" s="21"/>
      <c r="G29" s="21"/>
      <c r="H29" s="21"/>
      <c r="I29" s="21"/>
      <c r="J29" s="21"/>
      <c r="K29" s="21"/>
      <c r="L29" s="21"/>
      <c r="M29" s="21"/>
    </row>
  </sheetData>
  <mergeCells count="31">
    <mergeCell ref="A9:C9"/>
    <mergeCell ref="A1:L1"/>
    <mergeCell ref="A2:C2"/>
    <mergeCell ref="D2:F2"/>
    <mergeCell ref="G2:I2"/>
    <mergeCell ref="J2:L2"/>
    <mergeCell ref="A3:C3"/>
    <mergeCell ref="A4:C4"/>
    <mergeCell ref="A5:C5"/>
    <mergeCell ref="A6:C6"/>
    <mergeCell ref="A7:C7"/>
    <mergeCell ref="A8:C8"/>
    <mergeCell ref="C19:L19"/>
    <mergeCell ref="A10:C10"/>
    <mergeCell ref="A11:C11"/>
    <mergeCell ref="A12:C12"/>
    <mergeCell ref="A13:C13"/>
    <mergeCell ref="D13:D14"/>
    <mergeCell ref="E13:E14"/>
    <mergeCell ref="F13:F14"/>
    <mergeCell ref="A14:C14"/>
    <mergeCell ref="A15:C15"/>
    <mergeCell ref="A16:C16"/>
    <mergeCell ref="A17:C17"/>
    <mergeCell ref="C27:L27"/>
    <mergeCell ref="C20:L20"/>
    <mergeCell ref="C21:L21"/>
    <mergeCell ref="C22:L22"/>
    <mergeCell ref="C23:L23"/>
    <mergeCell ref="C24:L24"/>
    <mergeCell ref="C25:L25"/>
  </mergeCells>
  <phoneticPr fontId="3" type="noConversion"/>
  <hyperlinks>
    <hyperlink ref="N1" location="'索引 Index'!A1" display="索引 Index" xr:uid="{00000000-0004-0000-0200-000000000000}"/>
  </hyperlinks>
  <printOptions horizontalCentered="1"/>
  <pageMargins left="0.39370078740157483" right="0.39370078740157483" top="0.39370078740157483" bottom="0.39370078740157483" header="0.31496062992125984" footer="0.23622047244094491"/>
  <pageSetup paperSize="9" scale="87" orientation="portrait" r:id="rId1"/>
  <headerFooter>
    <oddFooter>&amp;L&amp;"Times New Roman,標準"&amp;10(&amp;A)&amp;R&amp;"Times New Roman,標準"&amp;10P.&amp;P /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M352"/>
  <sheetViews>
    <sheetView showGridLines="0" workbookViewId="0">
      <pane xSplit="3" ySplit="4" topLeftCell="D5" activePane="bottomRight" state="frozen"/>
      <selection activeCell="A350" sqref="A350"/>
      <selection pane="topRight" activeCell="A350" sqref="A350"/>
      <selection pane="bottomLeft" activeCell="A350" sqref="A350"/>
      <selection pane="bottomRight" activeCell="M1" sqref="M1"/>
    </sheetView>
  </sheetViews>
  <sheetFormatPr defaultColWidth="9" defaultRowHeight="15.45"/>
  <cols>
    <col min="1" max="2" width="10.640625" style="55" customWidth="1"/>
    <col min="3" max="3" width="13.640625" style="55" customWidth="1"/>
    <col min="4" max="4" width="17.640625" style="55" customWidth="1"/>
    <col min="5" max="6" width="15.640625" style="55" customWidth="1"/>
    <col min="7" max="7" width="20.640625" style="55" customWidth="1"/>
    <col min="8" max="11" width="15.640625" style="55" customWidth="1"/>
    <col min="12" max="12" width="9" style="55" customWidth="1"/>
    <col min="13" max="16384" width="9" style="55"/>
  </cols>
  <sheetData>
    <row r="1" spans="1:13" ht="33" customHeight="1">
      <c r="A1" s="223" t="s">
        <v>490</v>
      </c>
      <c r="B1" s="223"/>
      <c r="C1" s="223"/>
      <c r="D1" s="223"/>
      <c r="E1" s="223"/>
      <c r="F1" s="223"/>
      <c r="G1" s="223"/>
      <c r="H1" s="223"/>
      <c r="I1" s="223"/>
      <c r="J1" s="223"/>
      <c r="K1" s="223"/>
      <c r="L1" s="128"/>
      <c r="M1" s="115" t="s">
        <v>1018</v>
      </c>
    </row>
    <row r="2" spans="1:13" ht="27" customHeight="1">
      <c r="A2" s="197" t="s">
        <v>491</v>
      </c>
      <c r="B2" s="236"/>
      <c r="C2" s="237"/>
      <c r="D2" s="211" t="s">
        <v>194</v>
      </c>
      <c r="E2" s="212"/>
      <c r="F2" s="212"/>
      <c r="G2" s="212"/>
      <c r="H2" s="212"/>
      <c r="I2" s="212"/>
      <c r="J2" s="213"/>
      <c r="K2" s="206" t="s">
        <v>173</v>
      </c>
      <c r="L2" s="69"/>
    </row>
    <row r="3" spans="1:13" ht="24.75" customHeight="1">
      <c r="A3" s="238"/>
      <c r="B3" s="239"/>
      <c r="C3" s="240"/>
      <c r="D3" s="215" t="s">
        <v>195</v>
      </c>
      <c r="E3" s="215"/>
      <c r="F3" s="215" t="s">
        <v>196</v>
      </c>
      <c r="G3" s="215"/>
      <c r="H3" s="215" t="s">
        <v>197</v>
      </c>
      <c r="I3" s="215"/>
      <c r="J3" s="215"/>
      <c r="K3" s="214"/>
      <c r="L3" s="69"/>
    </row>
    <row r="4" spans="1:13" ht="41.25" customHeight="1">
      <c r="A4" s="241"/>
      <c r="B4" s="242"/>
      <c r="C4" s="243"/>
      <c r="D4" s="56" t="s">
        <v>329</v>
      </c>
      <c r="E4" s="56" t="s">
        <v>199</v>
      </c>
      <c r="F4" s="56" t="s">
        <v>330</v>
      </c>
      <c r="G4" s="56" t="s">
        <v>331</v>
      </c>
      <c r="H4" s="56" t="s">
        <v>481</v>
      </c>
      <c r="I4" s="56" t="s">
        <v>332</v>
      </c>
      <c r="J4" s="56" t="s">
        <v>333</v>
      </c>
      <c r="K4" s="207"/>
      <c r="L4" s="69"/>
    </row>
    <row r="5" spans="1:13" ht="20.149999999999999" customHeight="1">
      <c r="A5" s="286" t="s">
        <v>430</v>
      </c>
      <c r="B5" s="92" t="s">
        <v>180</v>
      </c>
      <c r="C5" s="93" t="s">
        <v>492</v>
      </c>
      <c r="D5" s="74">
        <v>6702</v>
      </c>
      <c r="E5" s="74">
        <v>5405</v>
      </c>
      <c r="F5" s="74">
        <v>2582</v>
      </c>
      <c r="G5" s="74">
        <v>58</v>
      </c>
      <c r="H5" s="74" t="s">
        <v>181</v>
      </c>
      <c r="I5" s="74" t="s">
        <v>181</v>
      </c>
      <c r="J5" s="74" t="s">
        <v>181</v>
      </c>
      <c r="K5" s="74">
        <v>14747</v>
      </c>
      <c r="L5" s="75"/>
    </row>
    <row r="6" spans="1:13" ht="20.149999999999999" customHeight="1">
      <c r="A6" s="294"/>
      <c r="B6" s="61"/>
      <c r="C6" s="93" t="s">
        <v>355</v>
      </c>
      <c r="D6" s="74">
        <v>9</v>
      </c>
      <c r="E6" s="74">
        <v>94</v>
      </c>
      <c r="F6" s="74">
        <v>1178</v>
      </c>
      <c r="G6" s="74">
        <v>5045</v>
      </c>
      <c r="H6" s="74">
        <v>745</v>
      </c>
      <c r="I6" s="74">
        <v>1417</v>
      </c>
      <c r="J6" s="74">
        <v>4522</v>
      </c>
      <c r="K6" s="74">
        <v>13010</v>
      </c>
      <c r="L6" s="75"/>
    </row>
    <row r="7" spans="1:13" ht="20.149999999999999" customHeight="1">
      <c r="A7" s="294"/>
      <c r="B7" s="61"/>
      <c r="C7" s="93" t="s">
        <v>356</v>
      </c>
      <c r="D7" s="74" t="s">
        <v>181</v>
      </c>
      <c r="E7" s="74">
        <v>497</v>
      </c>
      <c r="F7" s="74">
        <v>2631</v>
      </c>
      <c r="G7" s="74">
        <v>6899</v>
      </c>
      <c r="H7" s="74">
        <v>1670</v>
      </c>
      <c r="I7" s="74">
        <v>1812</v>
      </c>
      <c r="J7" s="74">
        <v>22465</v>
      </c>
      <c r="K7" s="74">
        <v>35974</v>
      </c>
      <c r="L7" s="75"/>
    </row>
    <row r="8" spans="1:13" ht="20.149999999999999" customHeight="1">
      <c r="A8" s="294"/>
      <c r="B8" s="61"/>
      <c r="C8" s="93" t="s">
        <v>357</v>
      </c>
      <c r="D8" s="74">
        <v>596</v>
      </c>
      <c r="E8" s="74">
        <v>3977</v>
      </c>
      <c r="F8" s="74">
        <v>5339</v>
      </c>
      <c r="G8" s="74">
        <v>11058</v>
      </c>
      <c r="H8" s="74">
        <v>2390</v>
      </c>
      <c r="I8" s="74">
        <v>1012</v>
      </c>
      <c r="J8" s="74">
        <v>11576</v>
      </c>
      <c r="K8" s="74">
        <v>35948</v>
      </c>
      <c r="L8" s="75"/>
    </row>
    <row r="9" spans="1:13" ht="20.149999999999999" customHeight="1">
      <c r="A9" s="294"/>
      <c r="B9" s="61"/>
      <c r="C9" s="93" t="s">
        <v>358</v>
      </c>
      <c r="D9" s="74">
        <v>2159</v>
      </c>
      <c r="E9" s="74">
        <v>4711</v>
      </c>
      <c r="F9" s="74">
        <v>2351</v>
      </c>
      <c r="G9" s="74">
        <v>3284</v>
      </c>
      <c r="H9" s="74">
        <v>769</v>
      </c>
      <c r="I9" s="74">
        <v>369</v>
      </c>
      <c r="J9" s="74">
        <v>2380</v>
      </c>
      <c r="K9" s="74">
        <v>16023</v>
      </c>
      <c r="L9" s="75"/>
    </row>
    <row r="10" spans="1:13" ht="20.149999999999999" customHeight="1">
      <c r="A10" s="294"/>
      <c r="B10" s="62"/>
      <c r="C10" s="93" t="s">
        <v>380</v>
      </c>
      <c r="D10" s="74">
        <v>9466</v>
      </c>
      <c r="E10" s="74">
        <v>14684</v>
      </c>
      <c r="F10" s="74">
        <v>14081</v>
      </c>
      <c r="G10" s="74">
        <v>26344</v>
      </c>
      <c r="H10" s="74">
        <v>5574</v>
      </c>
      <c r="I10" s="74">
        <v>4610</v>
      </c>
      <c r="J10" s="74">
        <v>40943</v>
      </c>
      <c r="K10" s="74">
        <v>115702</v>
      </c>
      <c r="L10" s="75"/>
    </row>
    <row r="11" spans="1:13" ht="20.149999999999999" customHeight="1">
      <c r="A11" s="294"/>
      <c r="B11" s="92" t="s">
        <v>184</v>
      </c>
      <c r="C11" s="93" t="s">
        <v>492</v>
      </c>
      <c r="D11" s="74">
        <v>6310</v>
      </c>
      <c r="E11" s="74">
        <v>4897</v>
      </c>
      <c r="F11" s="74">
        <v>2567</v>
      </c>
      <c r="G11" s="74">
        <v>27</v>
      </c>
      <c r="H11" s="74" t="s">
        <v>181</v>
      </c>
      <c r="I11" s="74" t="s">
        <v>181</v>
      </c>
      <c r="J11" s="74" t="s">
        <v>181</v>
      </c>
      <c r="K11" s="74">
        <v>13801</v>
      </c>
      <c r="L11" s="75"/>
    </row>
    <row r="12" spans="1:13" ht="20.149999999999999" customHeight="1">
      <c r="A12" s="294"/>
      <c r="B12" s="61"/>
      <c r="C12" s="93" t="s">
        <v>355</v>
      </c>
      <c r="D12" s="74">
        <v>9</v>
      </c>
      <c r="E12" s="74">
        <v>96</v>
      </c>
      <c r="F12" s="74">
        <v>1174</v>
      </c>
      <c r="G12" s="74">
        <v>4863</v>
      </c>
      <c r="H12" s="74">
        <v>919</v>
      </c>
      <c r="I12" s="74">
        <v>1126</v>
      </c>
      <c r="J12" s="74">
        <v>4961</v>
      </c>
      <c r="K12" s="74">
        <v>13148</v>
      </c>
      <c r="L12" s="75"/>
    </row>
    <row r="13" spans="1:13" ht="20.149999999999999" customHeight="1">
      <c r="A13" s="294"/>
      <c r="B13" s="61"/>
      <c r="C13" s="93" t="s">
        <v>356</v>
      </c>
      <c r="D13" s="74">
        <v>43</v>
      </c>
      <c r="E13" s="74">
        <v>1753</v>
      </c>
      <c r="F13" s="74">
        <v>5611</v>
      </c>
      <c r="G13" s="74">
        <v>15439</v>
      </c>
      <c r="H13" s="74">
        <v>3237</v>
      </c>
      <c r="I13" s="74">
        <v>2056</v>
      </c>
      <c r="J13" s="74">
        <v>22447</v>
      </c>
      <c r="K13" s="74">
        <v>50586</v>
      </c>
      <c r="L13" s="75"/>
    </row>
    <row r="14" spans="1:13" ht="20.149999999999999" customHeight="1">
      <c r="A14" s="294"/>
      <c r="B14" s="61"/>
      <c r="C14" s="93" t="s">
        <v>357</v>
      </c>
      <c r="D14" s="74">
        <v>1061</v>
      </c>
      <c r="E14" s="74">
        <v>5921</v>
      </c>
      <c r="F14" s="74">
        <v>5558</v>
      </c>
      <c r="G14" s="74">
        <v>15450</v>
      </c>
      <c r="H14" s="74">
        <v>2711</v>
      </c>
      <c r="I14" s="74">
        <v>1319</v>
      </c>
      <c r="J14" s="74">
        <v>7259</v>
      </c>
      <c r="K14" s="74">
        <v>39279</v>
      </c>
      <c r="L14" s="75"/>
    </row>
    <row r="15" spans="1:13" ht="20.149999999999999" customHeight="1">
      <c r="A15" s="294"/>
      <c r="B15" s="61"/>
      <c r="C15" s="93" t="s">
        <v>358</v>
      </c>
      <c r="D15" s="74">
        <v>6589</v>
      </c>
      <c r="E15" s="74">
        <v>5647</v>
      </c>
      <c r="F15" s="74">
        <v>1741</v>
      </c>
      <c r="G15" s="74">
        <v>2618</v>
      </c>
      <c r="H15" s="74">
        <v>891</v>
      </c>
      <c r="I15" s="74">
        <v>105</v>
      </c>
      <c r="J15" s="74">
        <v>1412</v>
      </c>
      <c r="K15" s="74">
        <v>19003</v>
      </c>
      <c r="L15" s="75"/>
    </row>
    <row r="16" spans="1:13" ht="20.149999999999999" customHeight="1">
      <c r="A16" s="294"/>
      <c r="B16" s="62"/>
      <c r="C16" s="93" t="s">
        <v>380</v>
      </c>
      <c r="D16" s="74">
        <v>14012</v>
      </c>
      <c r="E16" s="74">
        <v>18314</v>
      </c>
      <c r="F16" s="74">
        <v>16651</v>
      </c>
      <c r="G16" s="74">
        <v>38397</v>
      </c>
      <c r="H16" s="74">
        <v>7758</v>
      </c>
      <c r="I16" s="74">
        <v>4606</v>
      </c>
      <c r="J16" s="74">
        <v>36079</v>
      </c>
      <c r="K16" s="74">
        <v>135817</v>
      </c>
      <c r="L16" s="75"/>
    </row>
    <row r="17" spans="1:12" ht="20.149999999999999" customHeight="1">
      <c r="A17" s="294"/>
      <c r="B17" s="92" t="s">
        <v>185</v>
      </c>
      <c r="C17" s="93" t="s">
        <v>492</v>
      </c>
      <c r="D17" s="74">
        <v>13012</v>
      </c>
      <c r="E17" s="74">
        <v>10302</v>
      </c>
      <c r="F17" s="74">
        <v>5149</v>
      </c>
      <c r="G17" s="74">
        <v>85</v>
      </c>
      <c r="H17" s="74" t="s">
        <v>181</v>
      </c>
      <c r="I17" s="74" t="s">
        <v>181</v>
      </c>
      <c r="J17" s="74" t="s">
        <v>181</v>
      </c>
      <c r="K17" s="74">
        <v>28548</v>
      </c>
      <c r="L17" s="75"/>
    </row>
    <row r="18" spans="1:12" ht="20.149999999999999" customHeight="1">
      <c r="A18" s="294"/>
      <c r="B18" s="61"/>
      <c r="C18" s="93" t="s">
        <v>355</v>
      </c>
      <c r="D18" s="74">
        <v>18</v>
      </c>
      <c r="E18" s="74">
        <v>190</v>
      </c>
      <c r="F18" s="74">
        <v>2352</v>
      </c>
      <c r="G18" s="74">
        <v>9908</v>
      </c>
      <c r="H18" s="74">
        <v>1664</v>
      </c>
      <c r="I18" s="74">
        <v>2543</v>
      </c>
      <c r="J18" s="74">
        <v>9483</v>
      </c>
      <c r="K18" s="74">
        <v>26158</v>
      </c>
      <c r="L18" s="75"/>
    </row>
    <row r="19" spans="1:12" ht="20.149999999999999" customHeight="1">
      <c r="A19" s="294"/>
      <c r="B19" s="61"/>
      <c r="C19" s="93" t="s">
        <v>356</v>
      </c>
      <c r="D19" s="74">
        <v>43</v>
      </c>
      <c r="E19" s="74">
        <v>2250</v>
      </c>
      <c r="F19" s="74">
        <v>8242</v>
      </c>
      <c r="G19" s="74">
        <v>22338</v>
      </c>
      <c r="H19" s="74">
        <v>4907</v>
      </c>
      <c r="I19" s="74">
        <v>3868</v>
      </c>
      <c r="J19" s="74">
        <v>44912</v>
      </c>
      <c r="K19" s="74">
        <v>86560</v>
      </c>
      <c r="L19" s="75"/>
    </row>
    <row r="20" spans="1:12" ht="20.149999999999999" customHeight="1">
      <c r="A20" s="287"/>
      <c r="B20" s="61"/>
      <c r="C20" s="93" t="s">
        <v>357</v>
      </c>
      <c r="D20" s="74">
        <v>1657</v>
      </c>
      <c r="E20" s="74">
        <v>9898</v>
      </c>
      <c r="F20" s="74">
        <v>10897</v>
      </c>
      <c r="G20" s="74">
        <v>26508</v>
      </c>
      <c r="H20" s="74">
        <v>5101</v>
      </c>
      <c r="I20" s="74">
        <v>2331</v>
      </c>
      <c r="J20" s="74">
        <v>18835</v>
      </c>
      <c r="K20" s="74">
        <v>75227</v>
      </c>
      <c r="L20" s="75"/>
    </row>
    <row r="21" spans="1:12" ht="20.149999999999999" customHeight="1">
      <c r="A21" s="287"/>
      <c r="B21" s="61"/>
      <c r="C21" s="93" t="s">
        <v>358</v>
      </c>
      <c r="D21" s="74">
        <v>8748</v>
      </c>
      <c r="E21" s="74">
        <v>10358</v>
      </c>
      <c r="F21" s="74">
        <v>4092</v>
      </c>
      <c r="G21" s="74">
        <v>5902</v>
      </c>
      <c r="H21" s="74">
        <v>1660</v>
      </c>
      <c r="I21" s="74">
        <v>474</v>
      </c>
      <c r="J21" s="74">
        <v>3792</v>
      </c>
      <c r="K21" s="74">
        <v>35026</v>
      </c>
      <c r="L21" s="75"/>
    </row>
    <row r="22" spans="1:12" ht="20.149999999999999" customHeight="1">
      <c r="A22" s="288"/>
      <c r="B22" s="62"/>
      <c r="C22" s="93" t="s">
        <v>380</v>
      </c>
      <c r="D22" s="74">
        <v>23478</v>
      </c>
      <c r="E22" s="74">
        <v>32998</v>
      </c>
      <c r="F22" s="74">
        <v>30732</v>
      </c>
      <c r="G22" s="74">
        <v>64741</v>
      </c>
      <c r="H22" s="74">
        <v>13332</v>
      </c>
      <c r="I22" s="74">
        <v>9216</v>
      </c>
      <c r="J22" s="74">
        <v>77022</v>
      </c>
      <c r="K22" s="74">
        <v>251519</v>
      </c>
      <c r="L22" s="75"/>
    </row>
    <row r="23" spans="1:12" ht="20.149999999999999" customHeight="1">
      <c r="A23" s="286" t="s">
        <v>431</v>
      </c>
      <c r="B23" s="92" t="s">
        <v>180</v>
      </c>
      <c r="C23" s="93" t="s">
        <v>492</v>
      </c>
      <c r="D23" s="74">
        <v>3732</v>
      </c>
      <c r="E23" s="74">
        <v>2943</v>
      </c>
      <c r="F23" s="74">
        <v>1336</v>
      </c>
      <c r="G23" s="74">
        <v>17</v>
      </c>
      <c r="H23" s="74" t="s">
        <v>181</v>
      </c>
      <c r="I23" s="74" t="s">
        <v>181</v>
      </c>
      <c r="J23" s="74" t="s">
        <v>181</v>
      </c>
      <c r="K23" s="74">
        <v>8028</v>
      </c>
      <c r="L23" s="75"/>
    </row>
    <row r="24" spans="1:12" ht="20.149999999999999" customHeight="1">
      <c r="A24" s="294"/>
      <c r="B24" s="61"/>
      <c r="C24" s="93" t="s">
        <v>355</v>
      </c>
      <c r="D24" s="74" t="s">
        <v>181</v>
      </c>
      <c r="E24" s="74">
        <v>12</v>
      </c>
      <c r="F24" s="74">
        <v>687</v>
      </c>
      <c r="G24" s="74">
        <v>2896</v>
      </c>
      <c r="H24" s="74">
        <v>371</v>
      </c>
      <c r="I24" s="74">
        <v>494</v>
      </c>
      <c r="J24" s="74">
        <v>2601</v>
      </c>
      <c r="K24" s="74">
        <v>7061</v>
      </c>
      <c r="L24" s="75"/>
    </row>
    <row r="25" spans="1:12" ht="20.149999999999999" customHeight="1">
      <c r="A25" s="294"/>
      <c r="B25" s="61"/>
      <c r="C25" s="93" t="s">
        <v>356</v>
      </c>
      <c r="D25" s="74">
        <v>38</v>
      </c>
      <c r="E25" s="74">
        <v>210</v>
      </c>
      <c r="F25" s="74">
        <v>1405</v>
      </c>
      <c r="G25" s="74">
        <v>4261</v>
      </c>
      <c r="H25" s="74">
        <v>936</v>
      </c>
      <c r="I25" s="74">
        <v>1000</v>
      </c>
      <c r="J25" s="74">
        <v>13198</v>
      </c>
      <c r="K25" s="74">
        <v>21048</v>
      </c>
      <c r="L25" s="75"/>
    </row>
    <row r="26" spans="1:12" ht="20.149999999999999" customHeight="1">
      <c r="A26" s="294"/>
      <c r="B26" s="61"/>
      <c r="C26" s="93" t="s">
        <v>357</v>
      </c>
      <c r="D26" s="74">
        <v>395</v>
      </c>
      <c r="E26" s="74">
        <v>1839</v>
      </c>
      <c r="F26" s="74">
        <v>2556</v>
      </c>
      <c r="G26" s="74">
        <v>6480</v>
      </c>
      <c r="H26" s="74">
        <v>1291</v>
      </c>
      <c r="I26" s="74">
        <v>722</v>
      </c>
      <c r="J26" s="74">
        <v>9140</v>
      </c>
      <c r="K26" s="74">
        <v>22423</v>
      </c>
      <c r="L26" s="75"/>
    </row>
    <row r="27" spans="1:12" ht="20.149999999999999" customHeight="1">
      <c r="A27" s="294"/>
      <c r="B27" s="61"/>
      <c r="C27" s="93" t="s">
        <v>358</v>
      </c>
      <c r="D27" s="74">
        <v>1024</v>
      </c>
      <c r="E27" s="74">
        <v>2442</v>
      </c>
      <c r="F27" s="74">
        <v>1344</v>
      </c>
      <c r="G27" s="74">
        <v>2521</v>
      </c>
      <c r="H27" s="74">
        <v>717</v>
      </c>
      <c r="I27" s="74">
        <v>207</v>
      </c>
      <c r="J27" s="74">
        <v>2370</v>
      </c>
      <c r="K27" s="74">
        <v>10625</v>
      </c>
      <c r="L27" s="75"/>
    </row>
    <row r="28" spans="1:12" ht="20.149999999999999" customHeight="1">
      <c r="A28" s="294"/>
      <c r="B28" s="62"/>
      <c r="C28" s="93" t="s">
        <v>380</v>
      </c>
      <c r="D28" s="74">
        <v>5189</v>
      </c>
      <c r="E28" s="74">
        <v>7446</v>
      </c>
      <c r="F28" s="74">
        <v>7328</v>
      </c>
      <c r="G28" s="74">
        <v>16175</v>
      </c>
      <c r="H28" s="74">
        <v>3315</v>
      </c>
      <c r="I28" s="74">
        <v>2423</v>
      </c>
      <c r="J28" s="74">
        <v>27309</v>
      </c>
      <c r="K28" s="74">
        <v>69185</v>
      </c>
      <c r="L28" s="75"/>
    </row>
    <row r="29" spans="1:12" ht="20.149999999999999" customHeight="1">
      <c r="A29" s="294"/>
      <c r="B29" s="92" t="s">
        <v>184</v>
      </c>
      <c r="C29" s="93" t="s">
        <v>492</v>
      </c>
      <c r="D29" s="74">
        <v>3581</v>
      </c>
      <c r="E29" s="74">
        <v>2673</v>
      </c>
      <c r="F29" s="74">
        <v>1225</v>
      </c>
      <c r="G29" s="74">
        <v>74</v>
      </c>
      <c r="H29" s="74" t="s">
        <v>181</v>
      </c>
      <c r="I29" s="74" t="s">
        <v>181</v>
      </c>
      <c r="J29" s="74" t="s">
        <v>181</v>
      </c>
      <c r="K29" s="74">
        <v>7553</v>
      </c>
      <c r="L29" s="75"/>
    </row>
    <row r="30" spans="1:12" ht="20.149999999999999" customHeight="1">
      <c r="A30" s="294"/>
      <c r="B30" s="61"/>
      <c r="C30" s="93" t="s">
        <v>355</v>
      </c>
      <c r="D30" s="74" t="s">
        <v>181</v>
      </c>
      <c r="E30" s="74">
        <v>56</v>
      </c>
      <c r="F30" s="74">
        <v>607</v>
      </c>
      <c r="G30" s="74">
        <v>2720</v>
      </c>
      <c r="H30" s="74">
        <v>343</v>
      </c>
      <c r="I30" s="74">
        <v>455</v>
      </c>
      <c r="J30" s="74">
        <v>2805</v>
      </c>
      <c r="K30" s="74">
        <v>6986</v>
      </c>
      <c r="L30" s="75"/>
    </row>
    <row r="31" spans="1:12" ht="20.149999999999999" customHeight="1">
      <c r="A31" s="294"/>
      <c r="B31" s="61"/>
      <c r="C31" s="93" t="s">
        <v>356</v>
      </c>
      <c r="D31" s="74">
        <v>32</v>
      </c>
      <c r="E31" s="74">
        <v>1267</v>
      </c>
      <c r="F31" s="74">
        <v>3433</v>
      </c>
      <c r="G31" s="74">
        <v>9789</v>
      </c>
      <c r="H31" s="74">
        <v>2070</v>
      </c>
      <c r="I31" s="74">
        <v>1243</v>
      </c>
      <c r="J31" s="74">
        <v>12735</v>
      </c>
      <c r="K31" s="74">
        <v>30569</v>
      </c>
      <c r="L31" s="75"/>
    </row>
    <row r="32" spans="1:12" ht="20.149999999999999" customHeight="1">
      <c r="A32" s="294"/>
      <c r="B32" s="61"/>
      <c r="C32" s="93" t="s">
        <v>357</v>
      </c>
      <c r="D32" s="74">
        <v>719</v>
      </c>
      <c r="E32" s="74">
        <v>2701</v>
      </c>
      <c r="F32" s="74">
        <v>3020</v>
      </c>
      <c r="G32" s="74">
        <v>9751</v>
      </c>
      <c r="H32" s="74">
        <v>2051</v>
      </c>
      <c r="I32" s="74">
        <v>1021</v>
      </c>
      <c r="J32" s="74">
        <v>5843</v>
      </c>
      <c r="K32" s="74">
        <v>25106</v>
      </c>
      <c r="L32" s="75"/>
    </row>
    <row r="33" spans="1:12" ht="20.149999999999999" customHeight="1">
      <c r="A33" s="294"/>
      <c r="B33" s="61"/>
      <c r="C33" s="93" t="s">
        <v>358</v>
      </c>
      <c r="D33" s="74">
        <v>3915</v>
      </c>
      <c r="E33" s="74">
        <v>3265</v>
      </c>
      <c r="F33" s="74">
        <v>1303</v>
      </c>
      <c r="G33" s="74">
        <v>2894</v>
      </c>
      <c r="H33" s="74">
        <v>600</v>
      </c>
      <c r="I33" s="74">
        <v>154</v>
      </c>
      <c r="J33" s="74">
        <v>1078</v>
      </c>
      <c r="K33" s="74">
        <v>13209</v>
      </c>
      <c r="L33" s="75"/>
    </row>
    <row r="34" spans="1:12" ht="20.149999999999999" customHeight="1">
      <c r="A34" s="294"/>
      <c r="B34" s="62"/>
      <c r="C34" s="93" t="s">
        <v>380</v>
      </c>
      <c r="D34" s="74">
        <v>8247</v>
      </c>
      <c r="E34" s="74">
        <v>9962</v>
      </c>
      <c r="F34" s="74">
        <v>9588</v>
      </c>
      <c r="G34" s="74">
        <v>25228</v>
      </c>
      <c r="H34" s="74">
        <v>5064</v>
      </c>
      <c r="I34" s="74">
        <v>2873</v>
      </c>
      <c r="J34" s="74">
        <v>22461</v>
      </c>
      <c r="K34" s="74">
        <v>83423</v>
      </c>
      <c r="L34" s="75"/>
    </row>
    <row r="35" spans="1:12" ht="20.149999999999999" customHeight="1">
      <c r="A35" s="294"/>
      <c r="B35" s="92" t="s">
        <v>185</v>
      </c>
      <c r="C35" s="93" t="s">
        <v>492</v>
      </c>
      <c r="D35" s="74">
        <v>7313</v>
      </c>
      <c r="E35" s="74">
        <v>5616</v>
      </c>
      <c r="F35" s="74">
        <v>2561</v>
      </c>
      <c r="G35" s="74">
        <v>91</v>
      </c>
      <c r="H35" s="74" t="s">
        <v>181</v>
      </c>
      <c r="I35" s="74" t="s">
        <v>181</v>
      </c>
      <c r="J35" s="74" t="s">
        <v>181</v>
      </c>
      <c r="K35" s="74">
        <v>15581</v>
      </c>
      <c r="L35" s="75"/>
    </row>
    <row r="36" spans="1:12" ht="20.149999999999999" customHeight="1">
      <c r="A36" s="294"/>
      <c r="B36" s="61"/>
      <c r="C36" s="93" t="s">
        <v>355</v>
      </c>
      <c r="D36" s="74" t="s">
        <v>181</v>
      </c>
      <c r="E36" s="74">
        <v>68</v>
      </c>
      <c r="F36" s="74">
        <v>1294</v>
      </c>
      <c r="G36" s="74">
        <v>5616</v>
      </c>
      <c r="H36" s="74">
        <v>714</v>
      </c>
      <c r="I36" s="74">
        <v>949</v>
      </c>
      <c r="J36" s="74">
        <v>5406</v>
      </c>
      <c r="K36" s="74">
        <v>14047</v>
      </c>
      <c r="L36" s="75"/>
    </row>
    <row r="37" spans="1:12" ht="20.149999999999999" customHeight="1">
      <c r="A37" s="294"/>
      <c r="B37" s="61"/>
      <c r="C37" s="93" t="s">
        <v>356</v>
      </c>
      <c r="D37" s="74">
        <v>70</v>
      </c>
      <c r="E37" s="74">
        <v>1477</v>
      </c>
      <c r="F37" s="74">
        <v>4838</v>
      </c>
      <c r="G37" s="74">
        <v>14050</v>
      </c>
      <c r="H37" s="74">
        <v>3006</v>
      </c>
      <c r="I37" s="74">
        <v>2243</v>
      </c>
      <c r="J37" s="74">
        <v>25933</v>
      </c>
      <c r="K37" s="74">
        <v>51617</v>
      </c>
      <c r="L37" s="75"/>
    </row>
    <row r="38" spans="1:12" ht="20.149999999999999" customHeight="1">
      <c r="A38" s="294"/>
      <c r="B38" s="61"/>
      <c r="C38" s="93" t="s">
        <v>357</v>
      </c>
      <c r="D38" s="74">
        <v>1114</v>
      </c>
      <c r="E38" s="74">
        <v>4540</v>
      </c>
      <c r="F38" s="74">
        <v>5576</v>
      </c>
      <c r="G38" s="74">
        <v>16231</v>
      </c>
      <c r="H38" s="74">
        <v>3342</v>
      </c>
      <c r="I38" s="74">
        <v>1743</v>
      </c>
      <c r="J38" s="74">
        <v>14983</v>
      </c>
      <c r="K38" s="74">
        <v>47529</v>
      </c>
      <c r="L38" s="75"/>
    </row>
    <row r="39" spans="1:12" ht="20.149999999999999" customHeight="1">
      <c r="A39" s="287"/>
      <c r="B39" s="61"/>
      <c r="C39" s="93" t="s">
        <v>358</v>
      </c>
      <c r="D39" s="74">
        <v>4939</v>
      </c>
      <c r="E39" s="74">
        <v>5707</v>
      </c>
      <c r="F39" s="74">
        <v>2647</v>
      </c>
      <c r="G39" s="74">
        <v>5415</v>
      </c>
      <c r="H39" s="74">
        <v>1317</v>
      </c>
      <c r="I39" s="74">
        <v>361</v>
      </c>
      <c r="J39" s="74">
        <v>3448</v>
      </c>
      <c r="K39" s="74">
        <v>23834</v>
      </c>
      <c r="L39" s="75"/>
    </row>
    <row r="40" spans="1:12" ht="20.149999999999999" customHeight="1">
      <c r="A40" s="288"/>
      <c r="B40" s="62"/>
      <c r="C40" s="93" t="s">
        <v>380</v>
      </c>
      <c r="D40" s="74">
        <v>13436</v>
      </c>
      <c r="E40" s="74">
        <v>17408</v>
      </c>
      <c r="F40" s="74">
        <v>16916</v>
      </c>
      <c r="G40" s="74">
        <v>41403</v>
      </c>
      <c r="H40" s="74">
        <v>8379</v>
      </c>
      <c r="I40" s="74">
        <v>5296</v>
      </c>
      <c r="J40" s="74">
        <v>49770</v>
      </c>
      <c r="K40" s="74">
        <v>152608</v>
      </c>
      <c r="L40" s="75"/>
    </row>
    <row r="41" spans="1:12" ht="20.149999999999999" customHeight="1">
      <c r="A41" s="286" t="s">
        <v>432</v>
      </c>
      <c r="B41" s="92" t="s">
        <v>180</v>
      </c>
      <c r="C41" s="93" t="s">
        <v>492</v>
      </c>
      <c r="D41" s="74">
        <v>13052</v>
      </c>
      <c r="E41" s="74">
        <v>12314</v>
      </c>
      <c r="F41" s="74">
        <v>6375</v>
      </c>
      <c r="G41" s="74">
        <v>130</v>
      </c>
      <c r="H41" s="74" t="s">
        <v>181</v>
      </c>
      <c r="I41" s="74" t="s">
        <v>181</v>
      </c>
      <c r="J41" s="74" t="s">
        <v>181</v>
      </c>
      <c r="K41" s="74">
        <v>31871</v>
      </c>
      <c r="L41" s="75"/>
    </row>
    <row r="42" spans="1:12" ht="20.149999999999999" customHeight="1">
      <c r="A42" s="294"/>
      <c r="B42" s="61"/>
      <c r="C42" s="93" t="s">
        <v>355</v>
      </c>
      <c r="D42" s="74">
        <v>18</v>
      </c>
      <c r="E42" s="74">
        <v>159</v>
      </c>
      <c r="F42" s="74">
        <v>3617</v>
      </c>
      <c r="G42" s="74">
        <v>14693</v>
      </c>
      <c r="H42" s="74">
        <v>2948</v>
      </c>
      <c r="I42" s="74">
        <v>3211</v>
      </c>
      <c r="J42" s="74">
        <v>7468</v>
      </c>
      <c r="K42" s="74">
        <v>32114</v>
      </c>
      <c r="L42" s="75"/>
    </row>
    <row r="43" spans="1:12" ht="20.149999999999999" customHeight="1">
      <c r="A43" s="294"/>
      <c r="B43" s="61"/>
      <c r="C43" s="93" t="s">
        <v>356</v>
      </c>
      <c r="D43" s="74">
        <v>250</v>
      </c>
      <c r="E43" s="74">
        <v>1763</v>
      </c>
      <c r="F43" s="74">
        <v>9516</v>
      </c>
      <c r="G43" s="74">
        <v>21594</v>
      </c>
      <c r="H43" s="74">
        <v>4271</v>
      </c>
      <c r="I43" s="74">
        <v>4431</v>
      </c>
      <c r="J43" s="74">
        <v>30923</v>
      </c>
      <c r="K43" s="74">
        <v>72748</v>
      </c>
      <c r="L43" s="75"/>
    </row>
    <row r="44" spans="1:12" ht="20.149999999999999" customHeight="1">
      <c r="A44" s="294"/>
      <c r="B44" s="61"/>
      <c r="C44" s="93" t="s">
        <v>357</v>
      </c>
      <c r="D44" s="74">
        <v>2172</v>
      </c>
      <c r="E44" s="74">
        <v>14118</v>
      </c>
      <c r="F44" s="74">
        <v>18118</v>
      </c>
      <c r="G44" s="74">
        <v>31874</v>
      </c>
      <c r="H44" s="74">
        <v>4847</v>
      </c>
      <c r="I44" s="74">
        <v>3023</v>
      </c>
      <c r="J44" s="74">
        <v>18500</v>
      </c>
      <c r="K44" s="74">
        <v>92652</v>
      </c>
      <c r="L44" s="75"/>
    </row>
    <row r="45" spans="1:12" ht="20.149999999999999" customHeight="1">
      <c r="A45" s="294"/>
      <c r="B45" s="61"/>
      <c r="C45" s="93" t="s">
        <v>358</v>
      </c>
      <c r="D45" s="74">
        <v>5740</v>
      </c>
      <c r="E45" s="74">
        <v>14084</v>
      </c>
      <c r="F45" s="74">
        <v>7448</v>
      </c>
      <c r="G45" s="74">
        <v>8245</v>
      </c>
      <c r="H45" s="74">
        <v>1589</v>
      </c>
      <c r="I45" s="74">
        <v>751</v>
      </c>
      <c r="J45" s="74">
        <v>4304</v>
      </c>
      <c r="K45" s="74">
        <v>42161</v>
      </c>
      <c r="L45" s="75"/>
    </row>
    <row r="46" spans="1:12" ht="20.149999999999999" customHeight="1">
      <c r="A46" s="294"/>
      <c r="B46" s="62"/>
      <c r="C46" s="93" t="s">
        <v>380</v>
      </c>
      <c r="D46" s="74">
        <v>21232</v>
      </c>
      <c r="E46" s="74">
        <v>42438</v>
      </c>
      <c r="F46" s="74">
        <v>45074</v>
      </c>
      <c r="G46" s="74">
        <v>76536</v>
      </c>
      <c r="H46" s="74">
        <v>13655</v>
      </c>
      <c r="I46" s="74">
        <v>11416</v>
      </c>
      <c r="J46" s="74">
        <v>61195</v>
      </c>
      <c r="K46" s="74">
        <v>271546</v>
      </c>
      <c r="L46" s="75"/>
    </row>
    <row r="47" spans="1:12" ht="20.149999999999999" customHeight="1">
      <c r="A47" s="294"/>
      <c r="B47" s="92" t="s">
        <v>184</v>
      </c>
      <c r="C47" s="93" t="s">
        <v>492</v>
      </c>
      <c r="D47" s="74">
        <v>12048</v>
      </c>
      <c r="E47" s="74">
        <v>11588</v>
      </c>
      <c r="F47" s="74">
        <v>6203</v>
      </c>
      <c r="G47" s="74">
        <v>59</v>
      </c>
      <c r="H47" s="74" t="s">
        <v>181</v>
      </c>
      <c r="I47" s="74" t="s">
        <v>181</v>
      </c>
      <c r="J47" s="74" t="s">
        <v>181</v>
      </c>
      <c r="K47" s="74">
        <v>29898</v>
      </c>
      <c r="L47" s="75"/>
    </row>
    <row r="48" spans="1:12" ht="20.149999999999999" customHeight="1">
      <c r="A48" s="294"/>
      <c r="B48" s="61"/>
      <c r="C48" s="93" t="s">
        <v>355</v>
      </c>
      <c r="D48" s="74">
        <v>17</v>
      </c>
      <c r="E48" s="74">
        <v>277</v>
      </c>
      <c r="F48" s="74">
        <v>3251</v>
      </c>
      <c r="G48" s="74">
        <v>14050</v>
      </c>
      <c r="H48" s="74">
        <v>2659</v>
      </c>
      <c r="I48" s="74">
        <v>3330</v>
      </c>
      <c r="J48" s="74">
        <v>8689</v>
      </c>
      <c r="K48" s="74">
        <v>32273</v>
      </c>
      <c r="L48" s="75"/>
    </row>
    <row r="49" spans="1:12" ht="20.149999999999999" customHeight="1">
      <c r="A49" s="294"/>
      <c r="B49" s="61"/>
      <c r="C49" s="93" t="s">
        <v>356</v>
      </c>
      <c r="D49" s="74">
        <v>128</v>
      </c>
      <c r="E49" s="74">
        <v>5569</v>
      </c>
      <c r="F49" s="74">
        <v>15194</v>
      </c>
      <c r="G49" s="74">
        <v>35828</v>
      </c>
      <c r="H49" s="74">
        <v>6686</v>
      </c>
      <c r="I49" s="74">
        <v>5237</v>
      </c>
      <c r="J49" s="74">
        <v>34970</v>
      </c>
      <c r="K49" s="74">
        <v>103612</v>
      </c>
      <c r="L49" s="75"/>
    </row>
    <row r="50" spans="1:12" ht="20.149999999999999" customHeight="1">
      <c r="A50" s="294"/>
      <c r="B50" s="61"/>
      <c r="C50" s="93" t="s">
        <v>357</v>
      </c>
      <c r="D50" s="74">
        <v>4128</v>
      </c>
      <c r="E50" s="74">
        <v>21297</v>
      </c>
      <c r="F50" s="74">
        <v>17714</v>
      </c>
      <c r="G50" s="74">
        <v>37577</v>
      </c>
      <c r="H50" s="74">
        <v>5093</v>
      </c>
      <c r="I50" s="74">
        <v>2809</v>
      </c>
      <c r="J50" s="74">
        <v>12426</v>
      </c>
      <c r="K50" s="74">
        <v>101044</v>
      </c>
      <c r="L50" s="75"/>
    </row>
    <row r="51" spans="1:12" ht="20.149999999999999" customHeight="1">
      <c r="A51" s="294"/>
      <c r="B51" s="61"/>
      <c r="C51" s="93" t="s">
        <v>358</v>
      </c>
      <c r="D51" s="74">
        <v>17705</v>
      </c>
      <c r="E51" s="74">
        <v>16390</v>
      </c>
      <c r="F51" s="74">
        <v>5406</v>
      </c>
      <c r="G51" s="74">
        <v>6093</v>
      </c>
      <c r="H51" s="74">
        <v>1685</v>
      </c>
      <c r="I51" s="74">
        <v>434</v>
      </c>
      <c r="J51" s="74">
        <v>2008</v>
      </c>
      <c r="K51" s="74">
        <v>49721</v>
      </c>
      <c r="L51" s="75"/>
    </row>
    <row r="52" spans="1:12" ht="20.149999999999999" customHeight="1">
      <c r="A52" s="294"/>
      <c r="B52" s="62"/>
      <c r="C52" s="93" t="s">
        <v>380</v>
      </c>
      <c r="D52" s="74">
        <v>34026</v>
      </c>
      <c r="E52" s="74">
        <v>55121</v>
      </c>
      <c r="F52" s="74">
        <v>47768</v>
      </c>
      <c r="G52" s="74">
        <v>93607</v>
      </c>
      <c r="H52" s="74">
        <v>16123</v>
      </c>
      <c r="I52" s="74">
        <v>11810</v>
      </c>
      <c r="J52" s="74">
        <v>58093</v>
      </c>
      <c r="K52" s="74">
        <v>316548</v>
      </c>
      <c r="L52" s="75"/>
    </row>
    <row r="53" spans="1:12" ht="20.149999999999999" customHeight="1">
      <c r="A53" s="294"/>
      <c r="B53" s="92" t="s">
        <v>185</v>
      </c>
      <c r="C53" s="93" t="s">
        <v>492</v>
      </c>
      <c r="D53" s="74">
        <v>25100</v>
      </c>
      <c r="E53" s="74">
        <v>23902</v>
      </c>
      <c r="F53" s="74">
        <v>12578</v>
      </c>
      <c r="G53" s="74">
        <v>189</v>
      </c>
      <c r="H53" s="74" t="s">
        <v>181</v>
      </c>
      <c r="I53" s="74" t="s">
        <v>181</v>
      </c>
      <c r="J53" s="74" t="s">
        <v>181</v>
      </c>
      <c r="K53" s="74">
        <v>61769</v>
      </c>
      <c r="L53" s="75"/>
    </row>
    <row r="54" spans="1:12" ht="20.149999999999999" customHeight="1">
      <c r="A54" s="294"/>
      <c r="B54" s="61"/>
      <c r="C54" s="93" t="s">
        <v>355</v>
      </c>
      <c r="D54" s="74">
        <v>35</v>
      </c>
      <c r="E54" s="74">
        <v>436</v>
      </c>
      <c r="F54" s="74">
        <v>6868</v>
      </c>
      <c r="G54" s="74">
        <v>28743</v>
      </c>
      <c r="H54" s="74">
        <v>5607</v>
      </c>
      <c r="I54" s="74">
        <v>6541</v>
      </c>
      <c r="J54" s="74">
        <v>16157</v>
      </c>
      <c r="K54" s="74">
        <v>64387</v>
      </c>
      <c r="L54" s="75"/>
    </row>
    <row r="55" spans="1:12" ht="20.149999999999999" customHeight="1">
      <c r="A55" s="294"/>
      <c r="B55" s="61"/>
      <c r="C55" s="93" t="s">
        <v>356</v>
      </c>
      <c r="D55" s="74">
        <v>378</v>
      </c>
      <c r="E55" s="74">
        <v>7332</v>
      </c>
      <c r="F55" s="74">
        <v>24710</v>
      </c>
      <c r="G55" s="74">
        <v>57422</v>
      </c>
      <c r="H55" s="74">
        <v>10957</v>
      </c>
      <c r="I55" s="74">
        <v>9668</v>
      </c>
      <c r="J55" s="74">
        <v>65893</v>
      </c>
      <c r="K55" s="74">
        <v>176360</v>
      </c>
      <c r="L55" s="75"/>
    </row>
    <row r="56" spans="1:12" ht="20.149999999999999" customHeight="1">
      <c r="A56" s="294"/>
      <c r="B56" s="61"/>
      <c r="C56" s="93" t="s">
        <v>357</v>
      </c>
      <c r="D56" s="74">
        <v>6300</v>
      </c>
      <c r="E56" s="74">
        <v>35415</v>
      </c>
      <c r="F56" s="74">
        <v>35832</v>
      </c>
      <c r="G56" s="74">
        <v>69451</v>
      </c>
      <c r="H56" s="74">
        <v>9940</v>
      </c>
      <c r="I56" s="74">
        <v>5832</v>
      </c>
      <c r="J56" s="74">
        <v>30926</v>
      </c>
      <c r="K56" s="74">
        <v>193696</v>
      </c>
      <c r="L56" s="75"/>
    </row>
    <row r="57" spans="1:12" ht="20.149999999999999" customHeight="1">
      <c r="A57" s="287"/>
      <c r="B57" s="61"/>
      <c r="C57" s="93" t="s">
        <v>358</v>
      </c>
      <c r="D57" s="74">
        <v>23445</v>
      </c>
      <c r="E57" s="74">
        <v>30474</v>
      </c>
      <c r="F57" s="74">
        <v>12854</v>
      </c>
      <c r="G57" s="74">
        <v>14338</v>
      </c>
      <c r="H57" s="74">
        <v>3274</v>
      </c>
      <c r="I57" s="74">
        <v>1185</v>
      </c>
      <c r="J57" s="74">
        <v>6312</v>
      </c>
      <c r="K57" s="74">
        <v>91882</v>
      </c>
      <c r="L57" s="75"/>
    </row>
    <row r="58" spans="1:12" ht="20.149999999999999" customHeight="1">
      <c r="A58" s="288"/>
      <c r="B58" s="62"/>
      <c r="C58" s="93" t="s">
        <v>380</v>
      </c>
      <c r="D58" s="74">
        <v>55258</v>
      </c>
      <c r="E58" s="74">
        <v>97559</v>
      </c>
      <c r="F58" s="74">
        <v>92842</v>
      </c>
      <c r="G58" s="74">
        <v>170143</v>
      </c>
      <c r="H58" s="74">
        <v>29778</v>
      </c>
      <c r="I58" s="74">
        <v>23226</v>
      </c>
      <c r="J58" s="74">
        <v>119288</v>
      </c>
      <c r="K58" s="74">
        <v>588094</v>
      </c>
      <c r="L58" s="75"/>
    </row>
    <row r="59" spans="1:12" ht="20.149999999999999" customHeight="1">
      <c r="A59" s="286" t="s">
        <v>433</v>
      </c>
      <c r="B59" s="92" t="s">
        <v>180</v>
      </c>
      <c r="C59" s="93" t="s">
        <v>492</v>
      </c>
      <c r="D59" s="74">
        <v>5928</v>
      </c>
      <c r="E59" s="74">
        <v>6478</v>
      </c>
      <c r="F59" s="74">
        <v>3558</v>
      </c>
      <c r="G59" s="74">
        <v>83</v>
      </c>
      <c r="H59" s="74" t="s">
        <v>181</v>
      </c>
      <c r="I59" s="74" t="s">
        <v>181</v>
      </c>
      <c r="J59" s="74" t="s">
        <v>181</v>
      </c>
      <c r="K59" s="74">
        <v>16047</v>
      </c>
      <c r="L59" s="75"/>
    </row>
    <row r="60" spans="1:12" ht="20.149999999999999" customHeight="1">
      <c r="A60" s="294"/>
      <c r="B60" s="61"/>
      <c r="C60" s="93" t="s">
        <v>355</v>
      </c>
      <c r="D60" s="74">
        <v>13</v>
      </c>
      <c r="E60" s="74">
        <v>65</v>
      </c>
      <c r="F60" s="74">
        <v>1938</v>
      </c>
      <c r="G60" s="74">
        <v>7768</v>
      </c>
      <c r="H60" s="74">
        <v>1088</v>
      </c>
      <c r="I60" s="74">
        <v>1316</v>
      </c>
      <c r="J60" s="74">
        <v>4260</v>
      </c>
      <c r="K60" s="74">
        <v>16448</v>
      </c>
      <c r="L60" s="75"/>
    </row>
    <row r="61" spans="1:12" ht="20.149999999999999" customHeight="1">
      <c r="A61" s="294"/>
      <c r="B61" s="61"/>
      <c r="C61" s="93" t="s">
        <v>356</v>
      </c>
      <c r="D61" s="74">
        <v>73</v>
      </c>
      <c r="E61" s="74">
        <v>1293</v>
      </c>
      <c r="F61" s="74">
        <v>6692</v>
      </c>
      <c r="G61" s="74">
        <v>10990</v>
      </c>
      <c r="H61" s="74">
        <v>2022</v>
      </c>
      <c r="I61" s="74">
        <v>2475</v>
      </c>
      <c r="J61" s="74">
        <v>11520</v>
      </c>
      <c r="K61" s="74">
        <v>35065</v>
      </c>
      <c r="L61" s="75"/>
    </row>
    <row r="62" spans="1:12" ht="20.149999999999999" customHeight="1">
      <c r="A62" s="294"/>
      <c r="B62" s="61"/>
      <c r="C62" s="93" t="s">
        <v>357</v>
      </c>
      <c r="D62" s="74">
        <v>1998</v>
      </c>
      <c r="E62" s="74">
        <v>9766</v>
      </c>
      <c r="F62" s="74">
        <v>7960</v>
      </c>
      <c r="G62" s="74">
        <v>11297</v>
      </c>
      <c r="H62" s="74">
        <v>2066</v>
      </c>
      <c r="I62" s="74">
        <v>977</v>
      </c>
      <c r="J62" s="74">
        <v>9160</v>
      </c>
      <c r="K62" s="74">
        <v>43224</v>
      </c>
      <c r="L62" s="75"/>
    </row>
    <row r="63" spans="1:12" ht="20.149999999999999" customHeight="1">
      <c r="A63" s="294"/>
      <c r="B63" s="61"/>
      <c r="C63" s="93" t="s">
        <v>358</v>
      </c>
      <c r="D63" s="74">
        <v>4676</v>
      </c>
      <c r="E63" s="74">
        <v>6504</v>
      </c>
      <c r="F63" s="74">
        <v>2469</v>
      </c>
      <c r="G63" s="74">
        <v>2293</v>
      </c>
      <c r="H63" s="74">
        <v>377</v>
      </c>
      <c r="I63" s="74">
        <v>215</v>
      </c>
      <c r="J63" s="74">
        <v>1341</v>
      </c>
      <c r="K63" s="74">
        <v>17875</v>
      </c>
      <c r="L63" s="75"/>
    </row>
    <row r="64" spans="1:12" ht="20.149999999999999" customHeight="1">
      <c r="A64" s="294"/>
      <c r="B64" s="62"/>
      <c r="C64" s="93" t="s">
        <v>380</v>
      </c>
      <c r="D64" s="74">
        <v>12688</v>
      </c>
      <c r="E64" s="74">
        <v>24106</v>
      </c>
      <c r="F64" s="74">
        <v>22617</v>
      </c>
      <c r="G64" s="74">
        <v>32431</v>
      </c>
      <c r="H64" s="74">
        <v>5553</v>
      </c>
      <c r="I64" s="74">
        <v>4983</v>
      </c>
      <c r="J64" s="74">
        <v>26281</v>
      </c>
      <c r="K64" s="74">
        <v>128659</v>
      </c>
      <c r="L64" s="75"/>
    </row>
    <row r="65" spans="1:12" ht="20.149999999999999" customHeight="1">
      <c r="A65" s="294"/>
      <c r="B65" s="92" t="s">
        <v>184</v>
      </c>
      <c r="C65" s="93" t="s">
        <v>492</v>
      </c>
      <c r="D65" s="74">
        <v>5290</v>
      </c>
      <c r="E65" s="74">
        <v>6041</v>
      </c>
      <c r="F65" s="74">
        <v>3365</v>
      </c>
      <c r="G65" s="74">
        <v>30</v>
      </c>
      <c r="H65" s="74" t="s">
        <v>181</v>
      </c>
      <c r="I65" s="74" t="s">
        <v>181</v>
      </c>
      <c r="J65" s="74" t="s">
        <v>181</v>
      </c>
      <c r="K65" s="74">
        <v>14726</v>
      </c>
      <c r="L65" s="75"/>
    </row>
    <row r="66" spans="1:12" ht="20.149999999999999" customHeight="1">
      <c r="A66" s="294"/>
      <c r="B66" s="61"/>
      <c r="C66" s="93" t="s">
        <v>355</v>
      </c>
      <c r="D66" s="74">
        <v>1</v>
      </c>
      <c r="E66" s="74">
        <v>109</v>
      </c>
      <c r="F66" s="74">
        <v>1524</v>
      </c>
      <c r="G66" s="74">
        <v>7358</v>
      </c>
      <c r="H66" s="74">
        <v>1683</v>
      </c>
      <c r="I66" s="74">
        <v>1672</v>
      </c>
      <c r="J66" s="74">
        <v>4056</v>
      </c>
      <c r="K66" s="74">
        <v>16403</v>
      </c>
      <c r="L66" s="75"/>
    </row>
    <row r="67" spans="1:12" ht="20.149999999999999" customHeight="1">
      <c r="A67" s="294"/>
      <c r="B67" s="61"/>
      <c r="C67" s="93" t="s">
        <v>356</v>
      </c>
      <c r="D67" s="74">
        <v>136</v>
      </c>
      <c r="E67" s="74">
        <v>3037</v>
      </c>
      <c r="F67" s="74">
        <v>7076</v>
      </c>
      <c r="G67" s="74">
        <v>20242</v>
      </c>
      <c r="H67" s="74">
        <v>3406</v>
      </c>
      <c r="I67" s="74">
        <v>2150</v>
      </c>
      <c r="J67" s="74">
        <v>14212</v>
      </c>
      <c r="K67" s="74">
        <v>50259</v>
      </c>
      <c r="L67" s="75"/>
    </row>
    <row r="68" spans="1:12" ht="20.149999999999999" customHeight="1">
      <c r="A68" s="294"/>
      <c r="B68" s="61"/>
      <c r="C68" s="93" t="s">
        <v>357</v>
      </c>
      <c r="D68" s="74">
        <v>3838</v>
      </c>
      <c r="E68" s="74">
        <v>11545</v>
      </c>
      <c r="F68" s="74">
        <v>7522</v>
      </c>
      <c r="G68" s="74">
        <v>15344</v>
      </c>
      <c r="H68" s="74">
        <v>2083</v>
      </c>
      <c r="I68" s="74">
        <v>956</v>
      </c>
      <c r="J68" s="74">
        <v>6326</v>
      </c>
      <c r="K68" s="74">
        <v>47614</v>
      </c>
      <c r="L68" s="75"/>
    </row>
    <row r="69" spans="1:12" ht="20.149999999999999" customHeight="1">
      <c r="A69" s="294"/>
      <c r="B69" s="61"/>
      <c r="C69" s="93" t="s">
        <v>358</v>
      </c>
      <c r="D69" s="74">
        <v>11131</v>
      </c>
      <c r="E69" s="74">
        <v>5886</v>
      </c>
      <c r="F69" s="74">
        <v>1424</v>
      </c>
      <c r="G69" s="74">
        <v>1504</v>
      </c>
      <c r="H69" s="74">
        <v>300</v>
      </c>
      <c r="I69" s="74">
        <v>102</v>
      </c>
      <c r="J69" s="74">
        <v>647</v>
      </c>
      <c r="K69" s="74">
        <v>20994</v>
      </c>
      <c r="L69" s="75"/>
    </row>
    <row r="70" spans="1:12" ht="20.149999999999999" customHeight="1">
      <c r="A70" s="294"/>
      <c r="B70" s="62"/>
      <c r="C70" s="93" t="s">
        <v>380</v>
      </c>
      <c r="D70" s="74">
        <v>20396</v>
      </c>
      <c r="E70" s="74">
        <v>26618</v>
      </c>
      <c r="F70" s="74">
        <v>20911</v>
      </c>
      <c r="G70" s="74">
        <v>44478</v>
      </c>
      <c r="H70" s="74">
        <v>7472</v>
      </c>
      <c r="I70" s="74">
        <v>4880</v>
      </c>
      <c r="J70" s="74">
        <v>25241</v>
      </c>
      <c r="K70" s="74">
        <v>149996</v>
      </c>
      <c r="L70" s="75"/>
    </row>
    <row r="71" spans="1:12" ht="20.149999999999999" customHeight="1">
      <c r="A71" s="294"/>
      <c r="B71" s="92" t="s">
        <v>185</v>
      </c>
      <c r="C71" s="93" t="s">
        <v>492</v>
      </c>
      <c r="D71" s="74">
        <v>11218</v>
      </c>
      <c r="E71" s="74">
        <v>12519</v>
      </c>
      <c r="F71" s="74">
        <v>6923</v>
      </c>
      <c r="G71" s="74">
        <v>113</v>
      </c>
      <c r="H71" s="74" t="s">
        <v>181</v>
      </c>
      <c r="I71" s="74" t="s">
        <v>181</v>
      </c>
      <c r="J71" s="74" t="s">
        <v>181</v>
      </c>
      <c r="K71" s="74">
        <v>30773</v>
      </c>
      <c r="L71" s="75"/>
    </row>
    <row r="72" spans="1:12" ht="20.149999999999999" customHeight="1">
      <c r="A72" s="294"/>
      <c r="B72" s="61"/>
      <c r="C72" s="93" t="s">
        <v>355</v>
      </c>
      <c r="D72" s="74">
        <v>14</v>
      </c>
      <c r="E72" s="74">
        <v>174</v>
      </c>
      <c r="F72" s="74">
        <v>3462</v>
      </c>
      <c r="G72" s="74">
        <v>15126</v>
      </c>
      <c r="H72" s="74">
        <v>2771</v>
      </c>
      <c r="I72" s="74">
        <v>2988</v>
      </c>
      <c r="J72" s="74">
        <v>8316</v>
      </c>
      <c r="K72" s="74">
        <v>32851</v>
      </c>
      <c r="L72" s="75"/>
    </row>
    <row r="73" spans="1:12" ht="20.149999999999999" customHeight="1">
      <c r="A73" s="294"/>
      <c r="B73" s="61"/>
      <c r="C73" s="93" t="s">
        <v>356</v>
      </c>
      <c r="D73" s="74">
        <v>209</v>
      </c>
      <c r="E73" s="74">
        <v>4330</v>
      </c>
      <c r="F73" s="74">
        <v>13768</v>
      </c>
      <c r="G73" s="74">
        <v>31232</v>
      </c>
      <c r="H73" s="74">
        <v>5428</v>
      </c>
      <c r="I73" s="74">
        <v>4625</v>
      </c>
      <c r="J73" s="74">
        <v>25732</v>
      </c>
      <c r="K73" s="74">
        <v>85324</v>
      </c>
      <c r="L73" s="75"/>
    </row>
    <row r="74" spans="1:12" ht="20.149999999999999" customHeight="1">
      <c r="A74" s="294"/>
      <c r="B74" s="61"/>
      <c r="C74" s="93" t="s">
        <v>357</v>
      </c>
      <c r="D74" s="74">
        <v>5836</v>
      </c>
      <c r="E74" s="74">
        <v>21311</v>
      </c>
      <c r="F74" s="74">
        <v>15482</v>
      </c>
      <c r="G74" s="74">
        <v>26641</v>
      </c>
      <c r="H74" s="74">
        <v>4149</v>
      </c>
      <c r="I74" s="74">
        <v>1933</v>
      </c>
      <c r="J74" s="74">
        <v>15486</v>
      </c>
      <c r="K74" s="74">
        <v>90838</v>
      </c>
      <c r="L74" s="75"/>
    </row>
    <row r="75" spans="1:12" ht="20.149999999999999" customHeight="1">
      <c r="A75" s="287"/>
      <c r="B75" s="61"/>
      <c r="C75" s="93" t="s">
        <v>358</v>
      </c>
      <c r="D75" s="74">
        <v>15807</v>
      </c>
      <c r="E75" s="74">
        <v>12390</v>
      </c>
      <c r="F75" s="74">
        <v>3893</v>
      </c>
      <c r="G75" s="74">
        <v>3797</v>
      </c>
      <c r="H75" s="74">
        <v>677</v>
      </c>
      <c r="I75" s="74">
        <v>317</v>
      </c>
      <c r="J75" s="74">
        <v>1988</v>
      </c>
      <c r="K75" s="74">
        <v>38869</v>
      </c>
      <c r="L75" s="75"/>
    </row>
    <row r="76" spans="1:12" ht="20.149999999999999" customHeight="1">
      <c r="A76" s="288"/>
      <c r="B76" s="62"/>
      <c r="C76" s="93" t="s">
        <v>380</v>
      </c>
      <c r="D76" s="74">
        <v>33084</v>
      </c>
      <c r="E76" s="74">
        <v>50724</v>
      </c>
      <c r="F76" s="74">
        <v>43528</v>
      </c>
      <c r="G76" s="74">
        <v>76909</v>
      </c>
      <c r="H76" s="74">
        <v>13025</v>
      </c>
      <c r="I76" s="74">
        <v>9863</v>
      </c>
      <c r="J76" s="74">
        <v>51522</v>
      </c>
      <c r="K76" s="74">
        <v>278655</v>
      </c>
      <c r="L76" s="75"/>
    </row>
    <row r="77" spans="1:12" ht="20.149999999999999" customHeight="1">
      <c r="A77" s="286" t="s">
        <v>434</v>
      </c>
      <c r="B77" s="92" t="s">
        <v>180</v>
      </c>
      <c r="C77" s="93" t="s">
        <v>492</v>
      </c>
      <c r="D77" s="74">
        <v>8955</v>
      </c>
      <c r="E77" s="74">
        <v>7330</v>
      </c>
      <c r="F77" s="74">
        <v>3256</v>
      </c>
      <c r="G77" s="74">
        <v>17</v>
      </c>
      <c r="H77" s="74" t="s">
        <v>181</v>
      </c>
      <c r="I77" s="74" t="s">
        <v>181</v>
      </c>
      <c r="J77" s="74" t="s">
        <v>181</v>
      </c>
      <c r="K77" s="74">
        <v>19558</v>
      </c>
      <c r="L77" s="75"/>
    </row>
    <row r="78" spans="1:12" ht="20.149999999999999" customHeight="1">
      <c r="A78" s="294"/>
      <c r="B78" s="61"/>
      <c r="C78" s="93" t="s">
        <v>355</v>
      </c>
      <c r="D78" s="74">
        <v>18</v>
      </c>
      <c r="E78" s="74">
        <v>77</v>
      </c>
      <c r="F78" s="74">
        <v>2200</v>
      </c>
      <c r="G78" s="74">
        <v>6833</v>
      </c>
      <c r="H78" s="74">
        <v>787</v>
      </c>
      <c r="I78" s="74">
        <v>1661</v>
      </c>
      <c r="J78" s="74">
        <v>3175</v>
      </c>
      <c r="K78" s="74">
        <v>14751</v>
      </c>
      <c r="L78" s="75"/>
    </row>
    <row r="79" spans="1:12" ht="20.149999999999999" customHeight="1">
      <c r="A79" s="294"/>
      <c r="B79" s="61"/>
      <c r="C79" s="93" t="s">
        <v>356</v>
      </c>
      <c r="D79" s="74">
        <v>99</v>
      </c>
      <c r="E79" s="74">
        <v>1077</v>
      </c>
      <c r="F79" s="74">
        <v>5112</v>
      </c>
      <c r="G79" s="74">
        <v>13547</v>
      </c>
      <c r="H79" s="74">
        <v>2139</v>
      </c>
      <c r="I79" s="74">
        <v>2426</v>
      </c>
      <c r="J79" s="74">
        <v>19968</v>
      </c>
      <c r="K79" s="74">
        <v>44368</v>
      </c>
      <c r="L79" s="75"/>
    </row>
    <row r="80" spans="1:12" ht="20.149999999999999" customHeight="1">
      <c r="A80" s="294"/>
      <c r="B80" s="61"/>
      <c r="C80" s="93" t="s">
        <v>357</v>
      </c>
      <c r="D80" s="74">
        <v>1361</v>
      </c>
      <c r="E80" s="74">
        <v>7070</v>
      </c>
      <c r="F80" s="74">
        <v>9729</v>
      </c>
      <c r="G80" s="74">
        <v>14083</v>
      </c>
      <c r="H80" s="74">
        <v>1972</v>
      </c>
      <c r="I80" s="74">
        <v>1134</v>
      </c>
      <c r="J80" s="74">
        <v>8074</v>
      </c>
      <c r="K80" s="74">
        <v>43423</v>
      </c>
      <c r="L80" s="75"/>
    </row>
    <row r="81" spans="1:12" ht="20.149999999999999" customHeight="1">
      <c r="A81" s="294"/>
      <c r="B81" s="61"/>
      <c r="C81" s="93" t="s">
        <v>358</v>
      </c>
      <c r="D81" s="74">
        <v>2750</v>
      </c>
      <c r="E81" s="74">
        <v>7316</v>
      </c>
      <c r="F81" s="74">
        <v>3409</v>
      </c>
      <c r="G81" s="74">
        <v>4076</v>
      </c>
      <c r="H81" s="74">
        <v>462</v>
      </c>
      <c r="I81" s="74">
        <v>358</v>
      </c>
      <c r="J81" s="74">
        <v>2337</v>
      </c>
      <c r="K81" s="74">
        <v>20708</v>
      </c>
      <c r="L81" s="75"/>
    </row>
    <row r="82" spans="1:12" ht="20.149999999999999" customHeight="1">
      <c r="A82" s="294"/>
      <c r="B82" s="62"/>
      <c r="C82" s="93" t="s">
        <v>380</v>
      </c>
      <c r="D82" s="74">
        <v>13183</v>
      </c>
      <c r="E82" s="74">
        <v>22870</v>
      </c>
      <c r="F82" s="74">
        <v>23706</v>
      </c>
      <c r="G82" s="74">
        <v>38556</v>
      </c>
      <c r="H82" s="74">
        <v>5360</v>
      </c>
      <c r="I82" s="74">
        <v>5579</v>
      </c>
      <c r="J82" s="74">
        <v>33554</v>
      </c>
      <c r="K82" s="74">
        <v>142808</v>
      </c>
      <c r="L82" s="75"/>
    </row>
    <row r="83" spans="1:12" ht="20.149999999999999" customHeight="1">
      <c r="A83" s="294"/>
      <c r="B83" s="92" t="s">
        <v>184</v>
      </c>
      <c r="C83" s="93" t="s">
        <v>492</v>
      </c>
      <c r="D83" s="74">
        <v>8384</v>
      </c>
      <c r="E83" s="74">
        <v>6594</v>
      </c>
      <c r="F83" s="74">
        <v>3392</v>
      </c>
      <c r="G83" s="74">
        <v>44</v>
      </c>
      <c r="H83" s="74" t="s">
        <v>181</v>
      </c>
      <c r="I83" s="74" t="s">
        <v>181</v>
      </c>
      <c r="J83" s="74" t="s">
        <v>181</v>
      </c>
      <c r="K83" s="74">
        <v>18414</v>
      </c>
      <c r="L83" s="75"/>
    </row>
    <row r="84" spans="1:12" ht="20.149999999999999" customHeight="1">
      <c r="A84" s="294"/>
      <c r="B84" s="61"/>
      <c r="C84" s="93" t="s">
        <v>355</v>
      </c>
      <c r="D84" s="74">
        <v>6</v>
      </c>
      <c r="E84" s="74">
        <v>131</v>
      </c>
      <c r="F84" s="74">
        <v>2054</v>
      </c>
      <c r="G84" s="74">
        <v>6870</v>
      </c>
      <c r="H84" s="74">
        <v>906</v>
      </c>
      <c r="I84" s="74">
        <v>1230</v>
      </c>
      <c r="J84" s="74">
        <v>3598</v>
      </c>
      <c r="K84" s="74">
        <v>14795</v>
      </c>
      <c r="L84" s="75"/>
    </row>
    <row r="85" spans="1:12" ht="20.149999999999999" customHeight="1">
      <c r="A85" s="294"/>
      <c r="B85" s="61"/>
      <c r="C85" s="93" t="s">
        <v>356</v>
      </c>
      <c r="D85" s="74">
        <v>145</v>
      </c>
      <c r="E85" s="74">
        <v>3381</v>
      </c>
      <c r="F85" s="74">
        <v>8939</v>
      </c>
      <c r="G85" s="74">
        <v>22111</v>
      </c>
      <c r="H85" s="74">
        <v>3662</v>
      </c>
      <c r="I85" s="74">
        <v>2670</v>
      </c>
      <c r="J85" s="74">
        <v>20668</v>
      </c>
      <c r="K85" s="74">
        <v>61576</v>
      </c>
      <c r="L85" s="75"/>
    </row>
    <row r="86" spans="1:12" ht="20.149999999999999" customHeight="1">
      <c r="A86" s="294"/>
      <c r="B86" s="61"/>
      <c r="C86" s="93" t="s">
        <v>357</v>
      </c>
      <c r="D86" s="74">
        <v>1923</v>
      </c>
      <c r="E86" s="74">
        <v>10631</v>
      </c>
      <c r="F86" s="74">
        <v>8881</v>
      </c>
      <c r="G86" s="74">
        <v>16511</v>
      </c>
      <c r="H86" s="74">
        <v>1796</v>
      </c>
      <c r="I86" s="74">
        <v>1113</v>
      </c>
      <c r="J86" s="74">
        <v>5448</v>
      </c>
      <c r="K86" s="74">
        <v>46303</v>
      </c>
      <c r="L86" s="75"/>
    </row>
    <row r="87" spans="1:12" ht="20.149999999999999" customHeight="1">
      <c r="A87" s="294"/>
      <c r="B87" s="61"/>
      <c r="C87" s="93" t="s">
        <v>358</v>
      </c>
      <c r="D87" s="74">
        <v>8802</v>
      </c>
      <c r="E87" s="74">
        <v>8347</v>
      </c>
      <c r="F87" s="74">
        <v>2251</v>
      </c>
      <c r="G87" s="74">
        <v>2583</v>
      </c>
      <c r="H87" s="74">
        <v>705</v>
      </c>
      <c r="I87" s="74">
        <v>221</v>
      </c>
      <c r="J87" s="74">
        <v>1073</v>
      </c>
      <c r="K87" s="74">
        <v>23982</v>
      </c>
      <c r="L87" s="75"/>
    </row>
    <row r="88" spans="1:12" ht="20.149999999999999" customHeight="1">
      <c r="A88" s="294"/>
      <c r="B88" s="62"/>
      <c r="C88" s="93" t="s">
        <v>380</v>
      </c>
      <c r="D88" s="74">
        <v>19260</v>
      </c>
      <c r="E88" s="74">
        <v>29084</v>
      </c>
      <c r="F88" s="74">
        <v>25517</v>
      </c>
      <c r="G88" s="74">
        <v>48119</v>
      </c>
      <c r="H88" s="74">
        <v>7069</v>
      </c>
      <c r="I88" s="74">
        <v>5234</v>
      </c>
      <c r="J88" s="74">
        <v>30787</v>
      </c>
      <c r="K88" s="74">
        <v>165070</v>
      </c>
      <c r="L88" s="75"/>
    </row>
    <row r="89" spans="1:12" ht="20.149999999999999" customHeight="1">
      <c r="A89" s="294"/>
      <c r="B89" s="92" t="s">
        <v>185</v>
      </c>
      <c r="C89" s="93" t="s">
        <v>492</v>
      </c>
      <c r="D89" s="74">
        <v>17339</v>
      </c>
      <c r="E89" s="74">
        <v>13924</v>
      </c>
      <c r="F89" s="74">
        <v>6648</v>
      </c>
      <c r="G89" s="74">
        <v>61</v>
      </c>
      <c r="H89" s="74" t="s">
        <v>181</v>
      </c>
      <c r="I89" s="74" t="s">
        <v>181</v>
      </c>
      <c r="J89" s="74" t="s">
        <v>181</v>
      </c>
      <c r="K89" s="74">
        <v>37972</v>
      </c>
      <c r="L89" s="75"/>
    </row>
    <row r="90" spans="1:12" ht="20.149999999999999" customHeight="1">
      <c r="A90" s="294"/>
      <c r="B90" s="61"/>
      <c r="C90" s="93" t="s">
        <v>355</v>
      </c>
      <c r="D90" s="74">
        <v>24</v>
      </c>
      <c r="E90" s="74">
        <v>208</v>
      </c>
      <c r="F90" s="74">
        <v>4254</v>
      </c>
      <c r="G90" s="74">
        <v>13703</v>
      </c>
      <c r="H90" s="74">
        <v>1693</v>
      </c>
      <c r="I90" s="74">
        <v>2891</v>
      </c>
      <c r="J90" s="74">
        <v>6773</v>
      </c>
      <c r="K90" s="74">
        <v>29546</v>
      </c>
      <c r="L90" s="75"/>
    </row>
    <row r="91" spans="1:12" ht="20.149999999999999" customHeight="1">
      <c r="A91" s="294"/>
      <c r="B91" s="61"/>
      <c r="C91" s="93" t="s">
        <v>356</v>
      </c>
      <c r="D91" s="74">
        <v>244</v>
      </c>
      <c r="E91" s="74">
        <v>4458</v>
      </c>
      <c r="F91" s="74">
        <v>14051</v>
      </c>
      <c r="G91" s="74">
        <v>35658</v>
      </c>
      <c r="H91" s="74">
        <v>5801</v>
      </c>
      <c r="I91" s="74">
        <v>5096</v>
      </c>
      <c r="J91" s="74">
        <v>40636</v>
      </c>
      <c r="K91" s="74">
        <v>105944</v>
      </c>
      <c r="L91" s="75"/>
    </row>
    <row r="92" spans="1:12" ht="20.149999999999999" customHeight="1">
      <c r="A92" s="294"/>
      <c r="B92" s="61"/>
      <c r="C92" s="93" t="s">
        <v>357</v>
      </c>
      <c r="D92" s="74">
        <v>3284</v>
      </c>
      <c r="E92" s="74">
        <v>17701</v>
      </c>
      <c r="F92" s="74">
        <v>18610</v>
      </c>
      <c r="G92" s="74">
        <v>30594</v>
      </c>
      <c r="H92" s="74">
        <v>3768</v>
      </c>
      <c r="I92" s="74">
        <v>2247</v>
      </c>
      <c r="J92" s="74">
        <v>13522</v>
      </c>
      <c r="K92" s="74">
        <v>89726</v>
      </c>
      <c r="L92" s="75"/>
    </row>
    <row r="93" spans="1:12" ht="20.149999999999999" customHeight="1">
      <c r="A93" s="287"/>
      <c r="B93" s="61"/>
      <c r="C93" s="93" t="s">
        <v>358</v>
      </c>
      <c r="D93" s="74">
        <v>11552</v>
      </c>
      <c r="E93" s="74">
        <v>15663</v>
      </c>
      <c r="F93" s="74">
        <v>5660</v>
      </c>
      <c r="G93" s="74">
        <v>6659</v>
      </c>
      <c r="H93" s="74">
        <v>1167</v>
      </c>
      <c r="I93" s="74">
        <v>579</v>
      </c>
      <c r="J93" s="74">
        <v>3410</v>
      </c>
      <c r="K93" s="74">
        <v>44690</v>
      </c>
      <c r="L93" s="75"/>
    </row>
    <row r="94" spans="1:12" ht="20.149999999999999" customHeight="1">
      <c r="A94" s="288"/>
      <c r="B94" s="62"/>
      <c r="C94" s="93" t="s">
        <v>380</v>
      </c>
      <c r="D94" s="74">
        <v>32443</v>
      </c>
      <c r="E94" s="74">
        <v>51954</v>
      </c>
      <c r="F94" s="74">
        <v>49223</v>
      </c>
      <c r="G94" s="74">
        <v>86675</v>
      </c>
      <c r="H94" s="74">
        <v>12429</v>
      </c>
      <c r="I94" s="74">
        <v>10813</v>
      </c>
      <c r="J94" s="74">
        <v>64341</v>
      </c>
      <c r="K94" s="74">
        <v>307878</v>
      </c>
      <c r="L94" s="75"/>
    </row>
    <row r="95" spans="1:12" ht="20.149999999999999" customHeight="1">
      <c r="A95" s="286" t="s">
        <v>435</v>
      </c>
      <c r="B95" s="92" t="s">
        <v>180</v>
      </c>
      <c r="C95" s="93" t="s">
        <v>492</v>
      </c>
      <c r="D95" s="74">
        <v>9233</v>
      </c>
      <c r="E95" s="74">
        <v>9342</v>
      </c>
      <c r="F95" s="74">
        <v>4285</v>
      </c>
      <c r="G95" s="74">
        <v>29</v>
      </c>
      <c r="H95" s="74" t="s">
        <v>181</v>
      </c>
      <c r="I95" s="74" t="s">
        <v>181</v>
      </c>
      <c r="J95" s="74" t="s">
        <v>181</v>
      </c>
      <c r="K95" s="74">
        <v>22889</v>
      </c>
      <c r="L95" s="75"/>
    </row>
    <row r="96" spans="1:12" ht="20.149999999999999" customHeight="1">
      <c r="A96" s="294"/>
      <c r="B96" s="61"/>
      <c r="C96" s="93" t="s">
        <v>355</v>
      </c>
      <c r="D96" s="74">
        <v>15</v>
      </c>
      <c r="E96" s="74">
        <v>187</v>
      </c>
      <c r="F96" s="74">
        <v>3871</v>
      </c>
      <c r="G96" s="74">
        <v>10354</v>
      </c>
      <c r="H96" s="74">
        <v>1737</v>
      </c>
      <c r="I96" s="74">
        <v>2203</v>
      </c>
      <c r="J96" s="74">
        <v>3817</v>
      </c>
      <c r="K96" s="74">
        <v>22184</v>
      </c>
      <c r="L96" s="75"/>
    </row>
    <row r="97" spans="1:12" ht="20.149999999999999" customHeight="1">
      <c r="A97" s="294"/>
      <c r="B97" s="61"/>
      <c r="C97" s="93" t="s">
        <v>356</v>
      </c>
      <c r="D97" s="74">
        <v>196</v>
      </c>
      <c r="E97" s="74">
        <v>1539</v>
      </c>
      <c r="F97" s="74">
        <v>8857</v>
      </c>
      <c r="G97" s="74">
        <v>16358</v>
      </c>
      <c r="H97" s="74">
        <v>2451</v>
      </c>
      <c r="I97" s="74">
        <v>3067</v>
      </c>
      <c r="J97" s="74">
        <v>14816</v>
      </c>
      <c r="K97" s="74">
        <v>47284</v>
      </c>
      <c r="L97" s="75"/>
    </row>
    <row r="98" spans="1:12" ht="20.149999999999999" customHeight="1">
      <c r="A98" s="294"/>
      <c r="B98" s="61"/>
      <c r="C98" s="93" t="s">
        <v>357</v>
      </c>
      <c r="D98" s="74">
        <v>1351</v>
      </c>
      <c r="E98" s="74">
        <v>12901</v>
      </c>
      <c r="F98" s="74">
        <v>15383</v>
      </c>
      <c r="G98" s="74">
        <v>16307</v>
      </c>
      <c r="H98" s="74">
        <v>2094</v>
      </c>
      <c r="I98" s="74">
        <v>1067</v>
      </c>
      <c r="J98" s="74">
        <v>6381</v>
      </c>
      <c r="K98" s="74">
        <v>55484</v>
      </c>
      <c r="L98" s="75"/>
    </row>
    <row r="99" spans="1:12" ht="20.149999999999999" customHeight="1">
      <c r="A99" s="294"/>
      <c r="B99" s="61"/>
      <c r="C99" s="93" t="s">
        <v>358</v>
      </c>
      <c r="D99" s="74">
        <v>5252</v>
      </c>
      <c r="E99" s="74">
        <v>13092</v>
      </c>
      <c r="F99" s="74">
        <v>4881</v>
      </c>
      <c r="G99" s="74">
        <v>3712</v>
      </c>
      <c r="H99" s="74">
        <v>778</v>
      </c>
      <c r="I99" s="74">
        <v>370</v>
      </c>
      <c r="J99" s="74">
        <v>1819</v>
      </c>
      <c r="K99" s="74">
        <v>29904</v>
      </c>
      <c r="L99" s="75"/>
    </row>
    <row r="100" spans="1:12" ht="20.149999999999999" customHeight="1">
      <c r="A100" s="294"/>
      <c r="B100" s="62"/>
      <c r="C100" s="93" t="s">
        <v>380</v>
      </c>
      <c r="D100" s="74">
        <v>16047</v>
      </c>
      <c r="E100" s="74">
        <v>37061</v>
      </c>
      <c r="F100" s="74">
        <v>37277</v>
      </c>
      <c r="G100" s="74">
        <v>46760</v>
      </c>
      <c r="H100" s="74">
        <v>7060</v>
      </c>
      <c r="I100" s="74">
        <v>6707</v>
      </c>
      <c r="J100" s="74">
        <v>26833</v>
      </c>
      <c r="K100" s="74">
        <v>177745</v>
      </c>
      <c r="L100" s="75"/>
    </row>
    <row r="101" spans="1:12" ht="20.149999999999999" customHeight="1">
      <c r="A101" s="294"/>
      <c r="B101" s="92" t="s">
        <v>184</v>
      </c>
      <c r="C101" s="93" t="s">
        <v>492</v>
      </c>
      <c r="D101" s="74">
        <v>8402</v>
      </c>
      <c r="E101" s="74">
        <v>8602</v>
      </c>
      <c r="F101" s="74">
        <v>4025</v>
      </c>
      <c r="G101" s="74">
        <v>51</v>
      </c>
      <c r="H101" s="74" t="s">
        <v>181</v>
      </c>
      <c r="I101" s="74" t="s">
        <v>181</v>
      </c>
      <c r="J101" s="74" t="s">
        <v>181</v>
      </c>
      <c r="K101" s="74">
        <v>21080</v>
      </c>
      <c r="L101" s="75"/>
    </row>
    <row r="102" spans="1:12" ht="20.149999999999999" customHeight="1">
      <c r="A102" s="294"/>
      <c r="B102" s="61"/>
      <c r="C102" s="93" t="s">
        <v>355</v>
      </c>
      <c r="D102" s="74">
        <v>6</v>
      </c>
      <c r="E102" s="74">
        <v>238</v>
      </c>
      <c r="F102" s="74">
        <v>2948</v>
      </c>
      <c r="G102" s="74">
        <v>10472</v>
      </c>
      <c r="H102" s="74">
        <v>1791</v>
      </c>
      <c r="I102" s="74">
        <v>2522</v>
      </c>
      <c r="J102" s="74">
        <v>4250</v>
      </c>
      <c r="K102" s="74">
        <v>22227</v>
      </c>
      <c r="L102" s="75"/>
    </row>
    <row r="103" spans="1:12" ht="20.149999999999999" customHeight="1">
      <c r="A103" s="294"/>
      <c r="B103" s="61"/>
      <c r="C103" s="93" t="s">
        <v>356</v>
      </c>
      <c r="D103" s="74">
        <v>372</v>
      </c>
      <c r="E103" s="74">
        <v>4593</v>
      </c>
      <c r="F103" s="74">
        <v>14082</v>
      </c>
      <c r="G103" s="74">
        <v>22231</v>
      </c>
      <c r="H103" s="74">
        <v>4012</v>
      </c>
      <c r="I103" s="74">
        <v>2978</v>
      </c>
      <c r="J103" s="74">
        <v>17582</v>
      </c>
      <c r="K103" s="74">
        <v>65850</v>
      </c>
      <c r="L103" s="75"/>
    </row>
    <row r="104" spans="1:12" ht="20.149999999999999" customHeight="1">
      <c r="A104" s="294"/>
      <c r="B104" s="61"/>
      <c r="C104" s="93" t="s">
        <v>357</v>
      </c>
      <c r="D104" s="74">
        <v>2642</v>
      </c>
      <c r="E104" s="74">
        <v>17226</v>
      </c>
      <c r="F104" s="74">
        <v>14560</v>
      </c>
      <c r="G104" s="74">
        <v>17468</v>
      </c>
      <c r="H104" s="74">
        <v>1853</v>
      </c>
      <c r="I104" s="74">
        <v>1121</v>
      </c>
      <c r="J104" s="74">
        <v>4138</v>
      </c>
      <c r="K104" s="74">
        <v>59008</v>
      </c>
      <c r="L104" s="75"/>
    </row>
    <row r="105" spans="1:12" ht="20.149999999999999" customHeight="1">
      <c r="A105" s="294"/>
      <c r="B105" s="61"/>
      <c r="C105" s="93" t="s">
        <v>358</v>
      </c>
      <c r="D105" s="74">
        <v>15366</v>
      </c>
      <c r="E105" s="74">
        <v>12917</v>
      </c>
      <c r="F105" s="74">
        <v>2833</v>
      </c>
      <c r="G105" s="74">
        <v>2496</v>
      </c>
      <c r="H105" s="74">
        <v>516</v>
      </c>
      <c r="I105" s="74">
        <v>167</v>
      </c>
      <c r="J105" s="74">
        <v>650</v>
      </c>
      <c r="K105" s="74">
        <v>34945</v>
      </c>
      <c r="L105" s="75"/>
    </row>
    <row r="106" spans="1:12" ht="20.149999999999999" customHeight="1">
      <c r="A106" s="294"/>
      <c r="B106" s="62"/>
      <c r="C106" s="93" t="s">
        <v>380</v>
      </c>
      <c r="D106" s="74">
        <v>26788</v>
      </c>
      <c r="E106" s="74">
        <v>43576</v>
      </c>
      <c r="F106" s="74">
        <v>38448</v>
      </c>
      <c r="G106" s="74">
        <v>52718</v>
      </c>
      <c r="H106" s="74">
        <v>8172</v>
      </c>
      <c r="I106" s="74">
        <v>6788</v>
      </c>
      <c r="J106" s="74">
        <v>26620</v>
      </c>
      <c r="K106" s="74">
        <v>203110</v>
      </c>
      <c r="L106" s="75"/>
    </row>
    <row r="107" spans="1:12" ht="20.149999999999999" customHeight="1">
      <c r="A107" s="294"/>
      <c r="B107" s="92" t="s">
        <v>185</v>
      </c>
      <c r="C107" s="93" t="s">
        <v>492</v>
      </c>
      <c r="D107" s="74">
        <v>17635</v>
      </c>
      <c r="E107" s="74">
        <v>17944</v>
      </c>
      <c r="F107" s="74">
        <v>8310</v>
      </c>
      <c r="G107" s="74">
        <v>80</v>
      </c>
      <c r="H107" s="74" t="s">
        <v>181</v>
      </c>
      <c r="I107" s="74" t="s">
        <v>181</v>
      </c>
      <c r="J107" s="74" t="s">
        <v>181</v>
      </c>
      <c r="K107" s="74">
        <v>43969</v>
      </c>
      <c r="L107" s="75"/>
    </row>
    <row r="108" spans="1:12" ht="20.149999999999999" customHeight="1">
      <c r="A108" s="294"/>
      <c r="B108" s="61"/>
      <c r="C108" s="93" t="s">
        <v>355</v>
      </c>
      <c r="D108" s="74">
        <v>21</v>
      </c>
      <c r="E108" s="74">
        <v>425</v>
      </c>
      <c r="F108" s="74">
        <v>6819</v>
      </c>
      <c r="G108" s="74">
        <v>20826</v>
      </c>
      <c r="H108" s="74">
        <v>3528</v>
      </c>
      <c r="I108" s="74">
        <v>4725</v>
      </c>
      <c r="J108" s="74">
        <v>8067</v>
      </c>
      <c r="K108" s="74">
        <v>44411</v>
      </c>
      <c r="L108" s="75"/>
    </row>
    <row r="109" spans="1:12" ht="20.149999999999999" customHeight="1">
      <c r="A109" s="294"/>
      <c r="B109" s="61"/>
      <c r="C109" s="93" t="s">
        <v>356</v>
      </c>
      <c r="D109" s="74">
        <v>568</v>
      </c>
      <c r="E109" s="74">
        <v>6132</v>
      </c>
      <c r="F109" s="74">
        <v>22939</v>
      </c>
      <c r="G109" s="74">
        <v>38589</v>
      </c>
      <c r="H109" s="74">
        <v>6463</v>
      </c>
      <c r="I109" s="74">
        <v>6045</v>
      </c>
      <c r="J109" s="74">
        <v>32398</v>
      </c>
      <c r="K109" s="74">
        <v>113134</v>
      </c>
      <c r="L109" s="75"/>
    </row>
    <row r="110" spans="1:12" ht="20.149999999999999" customHeight="1">
      <c r="A110" s="294"/>
      <c r="B110" s="61"/>
      <c r="C110" s="93" t="s">
        <v>357</v>
      </c>
      <c r="D110" s="74">
        <v>3993</v>
      </c>
      <c r="E110" s="74">
        <v>30127</v>
      </c>
      <c r="F110" s="74">
        <v>29943</v>
      </c>
      <c r="G110" s="74">
        <v>33775</v>
      </c>
      <c r="H110" s="74">
        <v>3947</v>
      </c>
      <c r="I110" s="74">
        <v>2188</v>
      </c>
      <c r="J110" s="74">
        <v>10519</v>
      </c>
      <c r="K110" s="74">
        <v>114492</v>
      </c>
      <c r="L110" s="75"/>
    </row>
    <row r="111" spans="1:12" ht="20.149999999999999" customHeight="1">
      <c r="A111" s="287"/>
      <c r="B111" s="61"/>
      <c r="C111" s="93" t="s">
        <v>358</v>
      </c>
      <c r="D111" s="74">
        <v>20618</v>
      </c>
      <c r="E111" s="74">
        <v>26009</v>
      </c>
      <c r="F111" s="74">
        <v>7714</v>
      </c>
      <c r="G111" s="74">
        <v>6208</v>
      </c>
      <c r="H111" s="74">
        <v>1294</v>
      </c>
      <c r="I111" s="74">
        <v>537</v>
      </c>
      <c r="J111" s="74">
        <v>2469</v>
      </c>
      <c r="K111" s="74">
        <v>64849</v>
      </c>
      <c r="L111" s="75"/>
    </row>
    <row r="112" spans="1:12" ht="20.149999999999999" customHeight="1">
      <c r="A112" s="288"/>
      <c r="B112" s="62"/>
      <c r="C112" s="93" t="s">
        <v>380</v>
      </c>
      <c r="D112" s="74">
        <v>42835</v>
      </c>
      <c r="E112" s="74">
        <v>80637</v>
      </c>
      <c r="F112" s="74">
        <v>75725</v>
      </c>
      <c r="G112" s="74">
        <v>99478</v>
      </c>
      <c r="H112" s="74">
        <v>15232</v>
      </c>
      <c r="I112" s="74">
        <v>13495</v>
      </c>
      <c r="J112" s="74">
        <v>53453</v>
      </c>
      <c r="K112" s="74">
        <v>380855</v>
      </c>
      <c r="L112" s="75"/>
    </row>
    <row r="113" spans="1:12" ht="20.149999999999999" customHeight="1">
      <c r="A113" s="286" t="s">
        <v>436</v>
      </c>
      <c r="B113" s="92" t="s">
        <v>180</v>
      </c>
      <c r="C113" s="93" t="s">
        <v>492</v>
      </c>
      <c r="D113" s="74">
        <v>9105</v>
      </c>
      <c r="E113" s="74">
        <v>9073</v>
      </c>
      <c r="F113" s="74">
        <v>4290</v>
      </c>
      <c r="G113" s="74">
        <v>25</v>
      </c>
      <c r="H113" s="74" t="s">
        <v>181</v>
      </c>
      <c r="I113" s="74" t="s">
        <v>181</v>
      </c>
      <c r="J113" s="74" t="s">
        <v>181</v>
      </c>
      <c r="K113" s="74">
        <v>22493</v>
      </c>
      <c r="L113" s="75"/>
    </row>
    <row r="114" spans="1:12" ht="20.149999999999999" customHeight="1">
      <c r="A114" s="294"/>
      <c r="B114" s="61"/>
      <c r="C114" s="93" t="s">
        <v>355</v>
      </c>
      <c r="D114" s="74">
        <v>2</v>
      </c>
      <c r="E114" s="74">
        <v>39</v>
      </c>
      <c r="F114" s="74">
        <v>2656</v>
      </c>
      <c r="G114" s="74">
        <v>9340</v>
      </c>
      <c r="H114" s="74">
        <v>1368</v>
      </c>
      <c r="I114" s="74">
        <v>1947</v>
      </c>
      <c r="J114" s="74">
        <v>5744</v>
      </c>
      <c r="K114" s="74">
        <v>21096</v>
      </c>
      <c r="L114" s="75"/>
    </row>
    <row r="115" spans="1:12" ht="20.149999999999999" customHeight="1">
      <c r="A115" s="294"/>
      <c r="B115" s="61"/>
      <c r="C115" s="93" t="s">
        <v>356</v>
      </c>
      <c r="D115" s="74">
        <v>110</v>
      </c>
      <c r="E115" s="74">
        <v>1313</v>
      </c>
      <c r="F115" s="74">
        <v>6434</v>
      </c>
      <c r="G115" s="74">
        <v>15065</v>
      </c>
      <c r="H115" s="74">
        <v>2351</v>
      </c>
      <c r="I115" s="74">
        <v>2705</v>
      </c>
      <c r="J115" s="74">
        <v>21371</v>
      </c>
      <c r="K115" s="74">
        <v>49349</v>
      </c>
      <c r="L115" s="75"/>
    </row>
    <row r="116" spans="1:12" ht="20.149999999999999" customHeight="1">
      <c r="A116" s="294"/>
      <c r="B116" s="61"/>
      <c r="C116" s="93" t="s">
        <v>357</v>
      </c>
      <c r="D116" s="74">
        <v>1129</v>
      </c>
      <c r="E116" s="74">
        <v>8404</v>
      </c>
      <c r="F116" s="74">
        <v>10473</v>
      </c>
      <c r="G116" s="74">
        <v>17588</v>
      </c>
      <c r="H116" s="74">
        <v>3538</v>
      </c>
      <c r="I116" s="74">
        <v>2054</v>
      </c>
      <c r="J116" s="74">
        <v>11360</v>
      </c>
      <c r="K116" s="74">
        <v>54546</v>
      </c>
      <c r="L116" s="75"/>
    </row>
    <row r="117" spans="1:12" ht="20.149999999999999" customHeight="1">
      <c r="A117" s="294"/>
      <c r="B117" s="61"/>
      <c r="C117" s="93" t="s">
        <v>358</v>
      </c>
      <c r="D117" s="74">
        <v>3401</v>
      </c>
      <c r="E117" s="74">
        <v>9343</v>
      </c>
      <c r="F117" s="74">
        <v>4814</v>
      </c>
      <c r="G117" s="74">
        <v>5326</v>
      </c>
      <c r="H117" s="74">
        <v>1223</v>
      </c>
      <c r="I117" s="74">
        <v>305</v>
      </c>
      <c r="J117" s="74">
        <v>3353</v>
      </c>
      <c r="K117" s="74">
        <v>27765</v>
      </c>
      <c r="L117" s="75"/>
    </row>
    <row r="118" spans="1:12" ht="20.149999999999999" customHeight="1">
      <c r="A118" s="294"/>
      <c r="B118" s="62"/>
      <c r="C118" s="93" t="s">
        <v>380</v>
      </c>
      <c r="D118" s="74">
        <v>13747</v>
      </c>
      <c r="E118" s="74">
        <v>28172</v>
      </c>
      <c r="F118" s="74">
        <v>28667</v>
      </c>
      <c r="G118" s="74">
        <v>47344</v>
      </c>
      <c r="H118" s="74">
        <v>8480</v>
      </c>
      <c r="I118" s="74">
        <v>7011</v>
      </c>
      <c r="J118" s="74">
        <v>41828</v>
      </c>
      <c r="K118" s="74">
        <v>175249</v>
      </c>
      <c r="L118" s="75"/>
    </row>
    <row r="119" spans="1:12" ht="20.149999999999999" customHeight="1">
      <c r="A119" s="294"/>
      <c r="B119" s="92" t="s">
        <v>184</v>
      </c>
      <c r="C119" s="93" t="s">
        <v>492</v>
      </c>
      <c r="D119" s="74">
        <v>8400</v>
      </c>
      <c r="E119" s="74">
        <v>8134</v>
      </c>
      <c r="F119" s="74">
        <v>4332</v>
      </c>
      <c r="G119" s="74">
        <v>109</v>
      </c>
      <c r="H119" s="74" t="s">
        <v>181</v>
      </c>
      <c r="I119" s="74" t="s">
        <v>181</v>
      </c>
      <c r="J119" s="74" t="s">
        <v>181</v>
      </c>
      <c r="K119" s="74">
        <v>20975</v>
      </c>
      <c r="L119" s="75"/>
    </row>
    <row r="120" spans="1:12" ht="20.149999999999999" customHeight="1">
      <c r="A120" s="294"/>
      <c r="B120" s="61"/>
      <c r="C120" s="93" t="s">
        <v>355</v>
      </c>
      <c r="D120" s="74" t="s">
        <v>181</v>
      </c>
      <c r="E120" s="74">
        <v>251</v>
      </c>
      <c r="F120" s="74">
        <v>1990</v>
      </c>
      <c r="G120" s="74">
        <v>9604</v>
      </c>
      <c r="H120" s="74">
        <v>1199</v>
      </c>
      <c r="I120" s="74">
        <v>1691</v>
      </c>
      <c r="J120" s="74">
        <v>6090</v>
      </c>
      <c r="K120" s="74">
        <v>20825</v>
      </c>
      <c r="L120" s="75"/>
    </row>
    <row r="121" spans="1:12" ht="20.149999999999999" customHeight="1">
      <c r="A121" s="294"/>
      <c r="B121" s="61"/>
      <c r="C121" s="93" t="s">
        <v>356</v>
      </c>
      <c r="D121" s="74">
        <v>187</v>
      </c>
      <c r="E121" s="74">
        <v>3782</v>
      </c>
      <c r="F121" s="74">
        <v>10408</v>
      </c>
      <c r="G121" s="74">
        <v>25510</v>
      </c>
      <c r="H121" s="74">
        <v>4248</v>
      </c>
      <c r="I121" s="74">
        <v>3034</v>
      </c>
      <c r="J121" s="74">
        <v>21970</v>
      </c>
      <c r="K121" s="74">
        <v>69139</v>
      </c>
      <c r="L121" s="75"/>
    </row>
    <row r="122" spans="1:12" ht="20.149999999999999" customHeight="1">
      <c r="A122" s="294"/>
      <c r="B122" s="61"/>
      <c r="C122" s="93" t="s">
        <v>357</v>
      </c>
      <c r="D122" s="74">
        <v>2314</v>
      </c>
      <c r="E122" s="74">
        <v>12658</v>
      </c>
      <c r="F122" s="74">
        <v>10030</v>
      </c>
      <c r="G122" s="74">
        <v>21172</v>
      </c>
      <c r="H122" s="74">
        <v>3285</v>
      </c>
      <c r="I122" s="74">
        <v>1669</v>
      </c>
      <c r="J122" s="74">
        <v>7385</v>
      </c>
      <c r="K122" s="74">
        <v>58513</v>
      </c>
      <c r="L122" s="75"/>
    </row>
    <row r="123" spans="1:12" ht="20.149999999999999" customHeight="1">
      <c r="A123" s="294"/>
      <c r="B123" s="61"/>
      <c r="C123" s="93" t="s">
        <v>358</v>
      </c>
      <c r="D123" s="74">
        <v>11875</v>
      </c>
      <c r="E123" s="74">
        <v>11218</v>
      </c>
      <c r="F123" s="74">
        <v>3281</v>
      </c>
      <c r="G123" s="74">
        <v>3455</v>
      </c>
      <c r="H123" s="74">
        <v>982</v>
      </c>
      <c r="I123" s="74">
        <v>155</v>
      </c>
      <c r="J123" s="74">
        <v>1684</v>
      </c>
      <c r="K123" s="74">
        <v>32650</v>
      </c>
      <c r="L123" s="75"/>
    </row>
    <row r="124" spans="1:12" ht="20.149999999999999" customHeight="1">
      <c r="A124" s="294"/>
      <c r="B124" s="62"/>
      <c r="C124" s="93" t="s">
        <v>380</v>
      </c>
      <c r="D124" s="74">
        <v>22776</v>
      </c>
      <c r="E124" s="74">
        <v>36043</v>
      </c>
      <c r="F124" s="74">
        <v>30041</v>
      </c>
      <c r="G124" s="74">
        <v>59850</v>
      </c>
      <c r="H124" s="74">
        <v>9714</v>
      </c>
      <c r="I124" s="74">
        <v>6549</v>
      </c>
      <c r="J124" s="74">
        <v>37129</v>
      </c>
      <c r="K124" s="74">
        <v>202102</v>
      </c>
      <c r="L124" s="75"/>
    </row>
    <row r="125" spans="1:12" ht="20.149999999999999" customHeight="1">
      <c r="A125" s="294"/>
      <c r="B125" s="92" t="s">
        <v>185</v>
      </c>
      <c r="C125" s="93" t="s">
        <v>492</v>
      </c>
      <c r="D125" s="74">
        <v>17505</v>
      </c>
      <c r="E125" s="74">
        <v>17207</v>
      </c>
      <c r="F125" s="74">
        <v>8622</v>
      </c>
      <c r="G125" s="74">
        <v>134</v>
      </c>
      <c r="H125" s="74" t="s">
        <v>181</v>
      </c>
      <c r="I125" s="74" t="s">
        <v>181</v>
      </c>
      <c r="J125" s="74" t="s">
        <v>181</v>
      </c>
      <c r="K125" s="74">
        <v>43468</v>
      </c>
      <c r="L125" s="75"/>
    </row>
    <row r="126" spans="1:12" ht="20.149999999999999" customHeight="1">
      <c r="A126" s="294"/>
      <c r="B126" s="61"/>
      <c r="C126" s="93" t="s">
        <v>355</v>
      </c>
      <c r="D126" s="74">
        <v>2</v>
      </c>
      <c r="E126" s="74">
        <v>290</v>
      </c>
      <c r="F126" s="74">
        <v>4646</v>
      </c>
      <c r="G126" s="74">
        <v>18944</v>
      </c>
      <c r="H126" s="74">
        <v>2567</v>
      </c>
      <c r="I126" s="74">
        <v>3638</v>
      </c>
      <c r="J126" s="74">
        <v>11834</v>
      </c>
      <c r="K126" s="74">
        <v>41921</v>
      </c>
      <c r="L126" s="75"/>
    </row>
    <row r="127" spans="1:12" ht="20.149999999999999" customHeight="1">
      <c r="A127" s="294"/>
      <c r="B127" s="61"/>
      <c r="C127" s="93" t="s">
        <v>356</v>
      </c>
      <c r="D127" s="74">
        <v>297</v>
      </c>
      <c r="E127" s="74">
        <v>5095</v>
      </c>
      <c r="F127" s="74">
        <v>16842</v>
      </c>
      <c r="G127" s="74">
        <v>40575</v>
      </c>
      <c r="H127" s="74">
        <v>6599</v>
      </c>
      <c r="I127" s="74">
        <v>5739</v>
      </c>
      <c r="J127" s="74">
        <v>43341</v>
      </c>
      <c r="K127" s="74">
        <v>118488</v>
      </c>
      <c r="L127" s="75"/>
    </row>
    <row r="128" spans="1:12" ht="20.149999999999999" customHeight="1">
      <c r="A128" s="294"/>
      <c r="B128" s="61"/>
      <c r="C128" s="93" t="s">
        <v>357</v>
      </c>
      <c r="D128" s="74">
        <v>3443</v>
      </c>
      <c r="E128" s="74">
        <v>21062</v>
      </c>
      <c r="F128" s="74">
        <v>20503</v>
      </c>
      <c r="G128" s="74">
        <v>38760</v>
      </c>
      <c r="H128" s="74">
        <v>6823</v>
      </c>
      <c r="I128" s="74">
        <v>3723</v>
      </c>
      <c r="J128" s="74">
        <v>18745</v>
      </c>
      <c r="K128" s="74">
        <v>113059</v>
      </c>
      <c r="L128" s="75"/>
    </row>
    <row r="129" spans="1:12" ht="20.149999999999999" customHeight="1">
      <c r="A129" s="287"/>
      <c r="B129" s="61"/>
      <c r="C129" s="93" t="s">
        <v>358</v>
      </c>
      <c r="D129" s="74">
        <v>15276</v>
      </c>
      <c r="E129" s="74">
        <v>20561</v>
      </c>
      <c r="F129" s="74">
        <v>8095</v>
      </c>
      <c r="G129" s="74">
        <v>8781</v>
      </c>
      <c r="H129" s="74">
        <v>2205</v>
      </c>
      <c r="I129" s="74">
        <v>460</v>
      </c>
      <c r="J129" s="74">
        <v>5037</v>
      </c>
      <c r="K129" s="74">
        <v>60415</v>
      </c>
      <c r="L129" s="75"/>
    </row>
    <row r="130" spans="1:12" ht="20.149999999999999" customHeight="1">
      <c r="A130" s="288"/>
      <c r="B130" s="62"/>
      <c r="C130" s="93" t="s">
        <v>380</v>
      </c>
      <c r="D130" s="74">
        <v>36523</v>
      </c>
      <c r="E130" s="74">
        <v>64215</v>
      </c>
      <c r="F130" s="74">
        <v>58708</v>
      </c>
      <c r="G130" s="74">
        <v>107194</v>
      </c>
      <c r="H130" s="74">
        <v>18194</v>
      </c>
      <c r="I130" s="74">
        <v>13560</v>
      </c>
      <c r="J130" s="74">
        <v>78957</v>
      </c>
      <c r="K130" s="74">
        <v>377351</v>
      </c>
      <c r="L130" s="75"/>
    </row>
    <row r="131" spans="1:12" ht="20.149999999999999" customHeight="1">
      <c r="A131" s="286" t="s">
        <v>437</v>
      </c>
      <c r="B131" s="92" t="s">
        <v>180</v>
      </c>
      <c r="C131" s="93" t="s">
        <v>492</v>
      </c>
      <c r="D131" s="74">
        <v>7869</v>
      </c>
      <c r="E131" s="74">
        <v>9289</v>
      </c>
      <c r="F131" s="74">
        <v>5083</v>
      </c>
      <c r="G131" s="74">
        <v>102</v>
      </c>
      <c r="H131" s="74" t="s">
        <v>181</v>
      </c>
      <c r="I131" s="74" t="s">
        <v>181</v>
      </c>
      <c r="J131" s="74" t="s">
        <v>181</v>
      </c>
      <c r="K131" s="74">
        <v>22343</v>
      </c>
      <c r="L131" s="75"/>
    </row>
    <row r="132" spans="1:12" ht="20.149999999999999" customHeight="1">
      <c r="A132" s="294"/>
      <c r="B132" s="61"/>
      <c r="C132" s="93" t="s">
        <v>355</v>
      </c>
      <c r="D132" s="74">
        <v>9</v>
      </c>
      <c r="E132" s="74">
        <v>135</v>
      </c>
      <c r="F132" s="74">
        <v>3456</v>
      </c>
      <c r="G132" s="74">
        <v>13846</v>
      </c>
      <c r="H132" s="74">
        <v>2439</v>
      </c>
      <c r="I132" s="74">
        <v>3384</v>
      </c>
      <c r="J132" s="74">
        <v>3606</v>
      </c>
      <c r="K132" s="74">
        <v>26875</v>
      </c>
      <c r="L132" s="75"/>
    </row>
    <row r="133" spans="1:12" ht="20.149999999999999" customHeight="1">
      <c r="A133" s="294"/>
      <c r="B133" s="61"/>
      <c r="C133" s="93" t="s">
        <v>356</v>
      </c>
      <c r="D133" s="74">
        <v>165</v>
      </c>
      <c r="E133" s="74">
        <v>1102</v>
      </c>
      <c r="F133" s="74">
        <v>11172</v>
      </c>
      <c r="G133" s="74">
        <v>19578</v>
      </c>
      <c r="H133" s="74">
        <v>3486</v>
      </c>
      <c r="I133" s="74">
        <v>2960</v>
      </c>
      <c r="J133" s="74">
        <v>11010</v>
      </c>
      <c r="K133" s="74">
        <v>49473</v>
      </c>
      <c r="L133" s="75"/>
    </row>
    <row r="134" spans="1:12" ht="20.149999999999999" customHeight="1">
      <c r="A134" s="294"/>
      <c r="B134" s="61"/>
      <c r="C134" s="93" t="s">
        <v>357</v>
      </c>
      <c r="D134" s="74">
        <v>1906</v>
      </c>
      <c r="E134" s="74">
        <v>16579</v>
      </c>
      <c r="F134" s="74">
        <v>18723</v>
      </c>
      <c r="G134" s="74">
        <v>19727</v>
      </c>
      <c r="H134" s="74">
        <v>1868</v>
      </c>
      <c r="I134" s="74">
        <v>1300</v>
      </c>
      <c r="J134" s="74">
        <v>3626</v>
      </c>
      <c r="K134" s="74">
        <v>63729</v>
      </c>
      <c r="L134" s="75"/>
    </row>
    <row r="135" spans="1:12" ht="20.149999999999999" customHeight="1">
      <c r="A135" s="294"/>
      <c r="B135" s="61"/>
      <c r="C135" s="93" t="s">
        <v>358</v>
      </c>
      <c r="D135" s="74">
        <v>6939</v>
      </c>
      <c r="E135" s="74">
        <v>16907</v>
      </c>
      <c r="F135" s="74">
        <v>5222</v>
      </c>
      <c r="G135" s="74">
        <v>3267</v>
      </c>
      <c r="H135" s="74">
        <v>350</v>
      </c>
      <c r="I135" s="74">
        <v>229</v>
      </c>
      <c r="J135" s="74">
        <v>849</v>
      </c>
      <c r="K135" s="74">
        <v>33763</v>
      </c>
      <c r="L135" s="75"/>
    </row>
    <row r="136" spans="1:12" ht="20.149999999999999" customHeight="1">
      <c r="A136" s="294"/>
      <c r="B136" s="62"/>
      <c r="C136" s="93" t="s">
        <v>380</v>
      </c>
      <c r="D136" s="74">
        <v>16888</v>
      </c>
      <c r="E136" s="74">
        <v>44012</v>
      </c>
      <c r="F136" s="74">
        <v>43656</v>
      </c>
      <c r="G136" s="74">
        <v>56520</v>
      </c>
      <c r="H136" s="74">
        <v>8143</v>
      </c>
      <c r="I136" s="74">
        <v>7873</v>
      </c>
      <c r="J136" s="74">
        <v>19091</v>
      </c>
      <c r="K136" s="74">
        <v>196183</v>
      </c>
      <c r="L136" s="75"/>
    </row>
    <row r="137" spans="1:12" ht="20.149999999999999" customHeight="1">
      <c r="A137" s="294"/>
      <c r="B137" s="92" t="s">
        <v>184</v>
      </c>
      <c r="C137" s="93" t="s">
        <v>492</v>
      </c>
      <c r="D137" s="74">
        <v>7037</v>
      </c>
      <c r="E137" s="74">
        <v>8802</v>
      </c>
      <c r="F137" s="74">
        <v>4974</v>
      </c>
      <c r="G137" s="74">
        <v>20</v>
      </c>
      <c r="H137" s="74" t="s">
        <v>181</v>
      </c>
      <c r="I137" s="74" t="s">
        <v>181</v>
      </c>
      <c r="J137" s="74" t="s">
        <v>181</v>
      </c>
      <c r="K137" s="74">
        <v>20833</v>
      </c>
      <c r="L137" s="75"/>
    </row>
    <row r="138" spans="1:12" ht="20.149999999999999" customHeight="1">
      <c r="A138" s="294"/>
      <c r="B138" s="61"/>
      <c r="C138" s="93" t="s">
        <v>355</v>
      </c>
      <c r="D138" s="74" t="s">
        <v>181</v>
      </c>
      <c r="E138" s="74">
        <v>92</v>
      </c>
      <c r="F138" s="74">
        <v>2990</v>
      </c>
      <c r="G138" s="74">
        <v>13092</v>
      </c>
      <c r="H138" s="74">
        <v>2394</v>
      </c>
      <c r="I138" s="74">
        <v>3135</v>
      </c>
      <c r="J138" s="74">
        <v>5336</v>
      </c>
      <c r="K138" s="74">
        <v>27039</v>
      </c>
      <c r="L138" s="75"/>
    </row>
    <row r="139" spans="1:12" ht="20.149999999999999" customHeight="1">
      <c r="A139" s="294"/>
      <c r="B139" s="61"/>
      <c r="C139" s="93" t="s">
        <v>356</v>
      </c>
      <c r="D139" s="74">
        <v>184</v>
      </c>
      <c r="E139" s="74">
        <v>3980</v>
      </c>
      <c r="F139" s="74">
        <v>13589</v>
      </c>
      <c r="G139" s="74">
        <v>25689</v>
      </c>
      <c r="H139" s="74">
        <v>4717</v>
      </c>
      <c r="I139" s="74">
        <v>3014</v>
      </c>
      <c r="J139" s="74">
        <v>15468</v>
      </c>
      <c r="K139" s="74">
        <v>66641</v>
      </c>
      <c r="L139" s="75"/>
    </row>
    <row r="140" spans="1:12" ht="20.149999999999999" customHeight="1">
      <c r="A140" s="294"/>
      <c r="B140" s="61"/>
      <c r="C140" s="93" t="s">
        <v>357</v>
      </c>
      <c r="D140" s="74">
        <v>3878</v>
      </c>
      <c r="E140" s="74">
        <v>24162</v>
      </c>
      <c r="F140" s="74">
        <v>16110</v>
      </c>
      <c r="G140" s="74">
        <v>19752</v>
      </c>
      <c r="H140" s="74">
        <v>1758</v>
      </c>
      <c r="I140" s="74">
        <v>863</v>
      </c>
      <c r="J140" s="74">
        <v>2691</v>
      </c>
      <c r="K140" s="74">
        <v>69214</v>
      </c>
      <c r="L140" s="75"/>
    </row>
    <row r="141" spans="1:12" ht="20.149999999999999" customHeight="1">
      <c r="A141" s="294"/>
      <c r="B141" s="61"/>
      <c r="C141" s="93" t="s">
        <v>358</v>
      </c>
      <c r="D141" s="74">
        <v>21470</v>
      </c>
      <c r="E141" s="74">
        <v>14072</v>
      </c>
      <c r="F141" s="74">
        <v>2600</v>
      </c>
      <c r="G141" s="74">
        <v>1325</v>
      </c>
      <c r="H141" s="74">
        <v>251</v>
      </c>
      <c r="I141" s="74">
        <v>152</v>
      </c>
      <c r="J141" s="74">
        <v>403</v>
      </c>
      <c r="K141" s="74">
        <v>40273</v>
      </c>
      <c r="L141" s="75"/>
    </row>
    <row r="142" spans="1:12" ht="20.149999999999999" customHeight="1">
      <c r="A142" s="294"/>
      <c r="B142" s="62"/>
      <c r="C142" s="93" t="s">
        <v>380</v>
      </c>
      <c r="D142" s="74">
        <v>32569</v>
      </c>
      <c r="E142" s="74">
        <v>51108</v>
      </c>
      <c r="F142" s="74">
        <v>40263</v>
      </c>
      <c r="G142" s="74">
        <v>59878</v>
      </c>
      <c r="H142" s="74">
        <v>9120</v>
      </c>
      <c r="I142" s="74">
        <v>7164</v>
      </c>
      <c r="J142" s="74">
        <v>23898</v>
      </c>
      <c r="K142" s="74">
        <v>224000</v>
      </c>
      <c r="L142" s="75"/>
    </row>
    <row r="143" spans="1:12" ht="20.149999999999999" customHeight="1">
      <c r="A143" s="294"/>
      <c r="B143" s="92" t="s">
        <v>185</v>
      </c>
      <c r="C143" s="93" t="s">
        <v>492</v>
      </c>
      <c r="D143" s="74">
        <v>14906</v>
      </c>
      <c r="E143" s="74">
        <v>18091</v>
      </c>
      <c r="F143" s="74">
        <v>10057</v>
      </c>
      <c r="G143" s="74">
        <v>122</v>
      </c>
      <c r="H143" s="74" t="s">
        <v>181</v>
      </c>
      <c r="I143" s="74" t="s">
        <v>181</v>
      </c>
      <c r="J143" s="74" t="s">
        <v>181</v>
      </c>
      <c r="K143" s="74">
        <v>43176</v>
      </c>
      <c r="L143" s="75"/>
    </row>
    <row r="144" spans="1:12" ht="20.149999999999999" customHeight="1">
      <c r="A144" s="294"/>
      <c r="B144" s="61"/>
      <c r="C144" s="93" t="s">
        <v>355</v>
      </c>
      <c r="D144" s="74">
        <v>9</v>
      </c>
      <c r="E144" s="74">
        <v>227</v>
      </c>
      <c r="F144" s="74">
        <v>6446</v>
      </c>
      <c r="G144" s="74">
        <v>26938</v>
      </c>
      <c r="H144" s="74">
        <v>4833</v>
      </c>
      <c r="I144" s="74">
        <v>6519</v>
      </c>
      <c r="J144" s="74">
        <v>8942</v>
      </c>
      <c r="K144" s="74">
        <v>53914</v>
      </c>
      <c r="L144" s="75"/>
    </row>
    <row r="145" spans="1:12" ht="20.149999999999999" customHeight="1">
      <c r="A145" s="294"/>
      <c r="B145" s="61"/>
      <c r="C145" s="93" t="s">
        <v>356</v>
      </c>
      <c r="D145" s="74">
        <v>349</v>
      </c>
      <c r="E145" s="74">
        <v>5082</v>
      </c>
      <c r="F145" s="74">
        <v>24761</v>
      </c>
      <c r="G145" s="74">
        <v>45267</v>
      </c>
      <c r="H145" s="74">
        <v>8203</v>
      </c>
      <c r="I145" s="74">
        <v>5974</v>
      </c>
      <c r="J145" s="74">
        <v>26478</v>
      </c>
      <c r="K145" s="74">
        <v>116114</v>
      </c>
      <c r="L145" s="75"/>
    </row>
    <row r="146" spans="1:12" ht="20.149999999999999" customHeight="1">
      <c r="A146" s="294"/>
      <c r="B146" s="61"/>
      <c r="C146" s="93" t="s">
        <v>357</v>
      </c>
      <c r="D146" s="74">
        <v>5784</v>
      </c>
      <c r="E146" s="74">
        <v>40741</v>
      </c>
      <c r="F146" s="74">
        <v>34833</v>
      </c>
      <c r="G146" s="74">
        <v>39479</v>
      </c>
      <c r="H146" s="74">
        <v>3626</v>
      </c>
      <c r="I146" s="74">
        <v>2163</v>
      </c>
      <c r="J146" s="74">
        <v>6317</v>
      </c>
      <c r="K146" s="74">
        <v>132943</v>
      </c>
      <c r="L146" s="75"/>
    </row>
    <row r="147" spans="1:12" ht="20.149999999999999" customHeight="1">
      <c r="A147" s="287"/>
      <c r="B147" s="61"/>
      <c r="C147" s="93" t="s">
        <v>358</v>
      </c>
      <c r="D147" s="74">
        <v>28409</v>
      </c>
      <c r="E147" s="74">
        <v>30979</v>
      </c>
      <c r="F147" s="74">
        <v>7822</v>
      </c>
      <c r="G147" s="74">
        <v>4592</v>
      </c>
      <c r="H147" s="74">
        <v>601</v>
      </c>
      <c r="I147" s="74">
        <v>381</v>
      </c>
      <c r="J147" s="74">
        <v>1252</v>
      </c>
      <c r="K147" s="74">
        <v>74036</v>
      </c>
      <c r="L147" s="75"/>
    </row>
    <row r="148" spans="1:12" ht="20.149999999999999" customHeight="1">
      <c r="A148" s="288"/>
      <c r="B148" s="62"/>
      <c r="C148" s="93" t="s">
        <v>380</v>
      </c>
      <c r="D148" s="74">
        <v>49457</v>
      </c>
      <c r="E148" s="74">
        <v>95120</v>
      </c>
      <c r="F148" s="74">
        <v>83919</v>
      </c>
      <c r="G148" s="74">
        <v>116398</v>
      </c>
      <c r="H148" s="74">
        <v>17263</v>
      </c>
      <c r="I148" s="74">
        <v>15037</v>
      </c>
      <c r="J148" s="74">
        <v>42989</v>
      </c>
      <c r="K148" s="74">
        <v>420183</v>
      </c>
      <c r="L148" s="75"/>
    </row>
    <row r="149" spans="1:12" ht="20.149999999999999" customHeight="1">
      <c r="A149" s="286" t="s">
        <v>438</v>
      </c>
      <c r="B149" s="92" t="s">
        <v>180</v>
      </c>
      <c r="C149" s="93" t="s">
        <v>492</v>
      </c>
      <c r="D149" s="74">
        <v>14502</v>
      </c>
      <c r="E149" s="74">
        <v>15851</v>
      </c>
      <c r="F149" s="74">
        <v>7460</v>
      </c>
      <c r="G149" s="74">
        <v>43</v>
      </c>
      <c r="H149" s="74" t="s">
        <v>181</v>
      </c>
      <c r="I149" s="74" t="s">
        <v>181</v>
      </c>
      <c r="J149" s="74" t="s">
        <v>181</v>
      </c>
      <c r="K149" s="74">
        <v>37856</v>
      </c>
      <c r="L149" s="75"/>
    </row>
    <row r="150" spans="1:12" ht="20.149999999999999" customHeight="1">
      <c r="A150" s="294"/>
      <c r="B150" s="61"/>
      <c r="C150" s="93" t="s">
        <v>355</v>
      </c>
      <c r="D150" s="74">
        <v>8</v>
      </c>
      <c r="E150" s="74">
        <v>90</v>
      </c>
      <c r="F150" s="74">
        <v>6219</v>
      </c>
      <c r="G150" s="74">
        <v>19881</v>
      </c>
      <c r="H150" s="74">
        <v>2553</v>
      </c>
      <c r="I150" s="74">
        <v>4068</v>
      </c>
      <c r="J150" s="74">
        <v>5268</v>
      </c>
      <c r="K150" s="74">
        <v>38087</v>
      </c>
      <c r="L150" s="75"/>
    </row>
    <row r="151" spans="1:12" ht="20.149999999999999" customHeight="1">
      <c r="A151" s="294"/>
      <c r="B151" s="61"/>
      <c r="C151" s="93" t="s">
        <v>356</v>
      </c>
      <c r="D151" s="74">
        <v>185</v>
      </c>
      <c r="E151" s="74">
        <v>2843</v>
      </c>
      <c r="F151" s="74">
        <v>17644</v>
      </c>
      <c r="G151" s="74">
        <v>31062</v>
      </c>
      <c r="H151" s="74">
        <v>3844</v>
      </c>
      <c r="I151" s="74">
        <v>4697</v>
      </c>
      <c r="J151" s="74">
        <v>17763</v>
      </c>
      <c r="K151" s="74">
        <v>78038</v>
      </c>
      <c r="L151" s="75"/>
    </row>
    <row r="152" spans="1:12" ht="20.149999999999999" customHeight="1">
      <c r="A152" s="294"/>
      <c r="B152" s="61"/>
      <c r="C152" s="93" t="s">
        <v>357</v>
      </c>
      <c r="D152" s="74">
        <v>2466</v>
      </c>
      <c r="E152" s="74">
        <v>22971</v>
      </c>
      <c r="F152" s="74">
        <v>25424</v>
      </c>
      <c r="G152" s="74">
        <v>27874</v>
      </c>
      <c r="H152" s="74">
        <v>2488</v>
      </c>
      <c r="I152" s="74">
        <v>1808</v>
      </c>
      <c r="J152" s="74">
        <v>6545</v>
      </c>
      <c r="K152" s="74">
        <v>89576</v>
      </c>
      <c r="L152" s="75"/>
    </row>
    <row r="153" spans="1:12" ht="20.149999999999999" customHeight="1">
      <c r="A153" s="294"/>
      <c r="B153" s="61"/>
      <c r="C153" s="93" t="s">
        <v>358</v>
      </c>
      <c r="D153" s="74">
        <v>9259</v>
      </c>
      <c r="E153" s="74">
        <v>21786</v>
      </c>
      <c r="F153" s="74">
        <v>8320</v>
      </c>
      <c r="G153" s="74">
        <v>5253</v>
      </c>
      <c r="H153" s="74">
        <v>935</v>
      </c>
      <c r="I153" s="74">
        <v>360</v>
      </c>
      <c r="J153" s="74">
        <v>1968</v>
      </c>
      <c r="K153" s="74">
        <v>47881</v>
      </c>
      <c r="L153" s="75"/>
    </row>
    <row r="154" spans="1:12" ht="20.149999999999999" customHeight="1">
      <c r="A154" s="294"/>
      <c r="B154" s="62"/>
      <c r="C154" s="93" t="s">
        <v>380</v>
      </c>
      <c r="D154" s="74">
        <v>26420</v>
      </c>
      <c r="E154" s="74">
        <v>63541</v>
      </c>
      <c r="F154" s="74">
        <v>65067</v>
      </c>
      <c r="G154" s="74">
        <v>84113</v>
      </c>
      <c r="H154" s="74">
        <v>9820</v>
      </c>
      <c r="I154" s="74">
        <v>10933</v>
      </c>
      <c r="J154" s="74">
        <v>31544</v>
      </c>
      <c r="K154" s="74">
        <v>291438</v>
      </c>
      <c r="L154" s="75"/>
    </row>
    <row r="155" spans="1:12" ht="20.149999999999999" customHeight="1">
      <c r="A155" s="294"/>
      <c r="B155" s="92" t="s">
        <v>184</v>
      </c>
      <c r="C155" s="93" t="s">
        <v>492</v>
      </c>
      <c r="D155" s="74">
        <v>13139</v>
      </c>
      <c r="E155" s="74">
        <v>15057</v>
      </c>
      <c r="F155" s="74">
        <v>7303</v>
      </c>
      <c r="G155" s="74">
        <v>40</v>
      </c>
      <c r="H155" s="74" t="s">
        <v>181</v>
      </c>
      <c r="I155" s="74" t="s">
        <v>181</v>
      </c>
      <c r="J155" s="74" t="s">
        <v>181</v>
      </c>
      <c r="K155" s="74">
        <v>35539</v>
      </c>
      <c r="L155" s="75"/>
    </row>
    <row r="156" spans="1:12" ht="20.149999999999999" customHeight="1">
      <c r="A156" s="294"/>
      <c r="B156" s="61"/>
      <c r="C156" s="93" t="s">
        <v>355</v>
      </c>
      <c r="D156" s="74" t="s">
        <v>181</v>
      </c>
      <c r="E156" s="74">
        <v>321</v>
      </c>
      <c r="F156" s="74">
        <v>4682</v>
      </c>
      <c r="G156" s="74">
        <v>18489</v>
      </c>
      <c r="H156" s="74">
        <v>2934</v>
      </c>
      <c r="I156" s="74">
        <v>4390</v>
      </c>
      <c r="J156" s="74">
        <v>6579</v>
      </c>
      <c r="K156" s="74">
        <v>37395</v>
      </c>
      <c r="L156" s="75"/>
    </row>
    <row r="157" spans="1:12" ht="20.149999999999999" customHeight="1">
      <c r="A157" s="294"/>
      <c r="B157" s="61"/>
      <c r="C157" s="93" t="s">
        <v>356</v>
      </c>
      <c r="D157" s="74">
        <v>328</v>
      </c>
      <c r="E157" s="74">
        <v>7419</v>
      </c>
      <c r="F157" s="74">
        <v>23395</v>
      </c>
      <c r="G157" s="74">
        <v>41850</v>
      </c>
      <c r="H157" s="74">
        <v>6953</v>
      </c>
      <c r="I157" s="74">
        <v>4828</v>
      </c>
      <c r="J157" s="74">
        <v>21551</v>
      </c>
      <c r="K157" s="74">
        <v>106324</v>
      </c>
      <c r="L157" s="75"/>
    </row>
    <row r="158" spans="1:12" ht="20.149999999999999" customHeight="1">
      <c r="A158" s="294"/>
      <c r="B158" s="61"/>
      <c r="C158" s="93" t="s">
        <v>357</v>
      </c>
      <c r="D158" s="74">
        <v>5337</v>
      </c>
      <c r="E158" s="74">
        <v>33128</v>
      </c>
      <c r="F158" s="74">
        <v>23817</v>
      </c>
      <c r="G158" s="74">
        <v>27334</v>
      </c>
      <c r="H158" s="74">
        <v>2505</v>
      </c>
      <c r="I158" s="74">
        <v>1372</v>
      </c>
      <c r="J158" s="74">
        <v>4381</v>
      </c>
      <c r="K158" s="74">
        <v>97874</v>
      </c>
      <c r="L158" s="75"/>
    </row>
    <row r="159" spans="1:12" ht="20.149999999999999" customHeight="1">
      <c r="A159" s="294"/>
      <c r="B159" s="61"/>
      <c r="C159" s="93" t="s">
        <v>358</v>
      </c>
      <c r="D159" s="74">
        <v>24235</v>
      </c>
      <c r="E159" s="74">
        <v>20326</v>
      </c>
      <c r="F159" s="74">
        <v>4422</v>
      </c>
      <c r="G159" s="74">
        <v>3045</v>
      </c>
      <c r="H159" s="74">
        <v>534</v>
      </c>
      <c r="I159" s="74">
        <v>219</v>
      </c>
      <c r="J159" s="74">
        <v>801</v>
      </c>
      <c r="K159" s="74">
        <v>53582</v>
      </c>
      <c r="L159" s="75"/>
    </row>
    <row r="160" spans="1:12" ht="20.149999999999999" customHeight="1">
      <c r="A160" s="294"/>
      <c r="B160" s="62"/>
      <c r="C160" s="93" t="s">
        <v>380</v>
      </c>
      <c r="D160" s="74">
        <v>43039</v>
      </c>
      <c r="E160" s="74">
        <v>76251</v>
      </c>
      <c r="F160" s="74">
        <v>63619</v>
      </c>
      <c r="G160" s="74">
        <v>90758</v>
      </c>
      <c r="H160" s="74">
        <v>12926</v>
      </c>
      <c r="I160" s="74">
        <v>10809</v>
      </c>
      <c r="J160" s="74">
        <v>33312</v>
      </c>
      <c r="K160" s="74">
        <v>330714</v>
      </c>
      <c r="L160" s="75"/>
    </row>
    <row r="161" spans="1:12" ht="20.149999999999999" customHeight="1">
      <c r="A161" s="294"/>
      <c r="B161" s="92" t="s">
        <v>185</v>
      </c>
      <c r="C161" s="93" t="s">
        <v>492</v>
      </c>
      <c r="D161" s="74">
        <v>27641</v>
      </c>
      <c r="E161" s="74">
        <v>30908</v>
      </c>
      <c r="F161" s="74">
        <v>14763</v>
      </c>
      <c r="G161" s="74">
        <v>83</v>
      </c>
      <c r="H161" s="74" t="s">
        <v>181</v>
      </c>
      <c r="I161" s="74" t="s">
        <v>181</v>
      </c>
      <c r="J161" s="74" t="s">
        <v>181</v>
      </c>
      <c r="K161" s="74">
        <v>73395</v>
      </c>
      <c r="L161" s="75"/>
    </row>
    <row r="162" spans="1:12" ht="20.149999999999999" customHeight="1">
      <c r="A162" s="294"/>
      <c r="B162" s="61"/>
      <c r="C162" s="93" t="s">
        <v>355</v>
      </c>
      <c r="D162" s="74">
        <v>8</v>
      </c>
      <c r="E162" s="74">
        <v>411</v>
      </c>
      <c r="F162" s="74">
        <v>10901</v>
      </c>
      <c r="G162" s="74">
        <v>38370</v>
      </c>
      <c r="H162" s="74">
        <v>5487</v>
      </c>
      <c r="I162" s="74">
        <v>8458</v>
      </c>
      <c r="J162" s="74">
        <v>11847</v>
      </c>
      <c r="K162" s="74">
        <v>75482</v>
      </c>
      <c r="L162" s="75"/>
    </row>
    <row r="163" spans="1:12" ht="20.149999999999999" customHeight="1">
      <c r="A163" s="294"/>
      <c r="B163" s="61"/>
      <c r="C163" s="93" t="s">
        <v>356</v>
      </c>
      <c r="D163" s="74">
        <v>513</v>
      </c>
      <c r="E163" s="74">
        <v>10262</v>
      </c>
      <c r="F163" s="74">
        <v>41039</v>
      </c>
      <c r="G163" s="74">
        <v>72912</v>
      </c>
      <c r="H163" s="74">
        <v>10797</v>
      </c>
      <c r="I163" s="74">
        <v>9525</v>
      </c>
      <c r="J163" s="74">
        <v>39314</v>
      </c>
      <c r="K163" s="74">
        <v>184362</v>
      </c>
      <c r="L163" s="75"/>
    </row>
    <row r="164" spans="1:12" ht="20.149999999999999" customHeight="1">
      <c r="A164" s="294"/>
      <c r="B164" s="61"/>
      <c r="C164" s="93" t="s">
        <v>357</v>
      </c>
      <c r="D164" s="74">
        <v>7803</v>
      </c>
      <c r="E164" s="74">
        <v>56099</v>
      </c>
      <c r="F164" s="74">
        <v>49241</v>
      </c>
      <c r="G164" s="74">
        <v>55208</v>
      </c>
      <c r="H164" s="74">
        <v>4993</v>
      </c>
      <c r="I164" s="74">
        <v>3180</v>
      </c>
      <c r="J164" s="74">
        <v>10926</v>
      </c>
      <c r="K164" s="74">
        <v>187450</v>
      </c>
      <c r="L164" s="75"/>
    </row>
    <row r="165" spans="1:12" ht="20.149999999999999" customHeight="1">
      <c r="A165" s="287"/>
      <c r="B165" s="61"/>
      <c r="C165" s="93" t="s">
        <v>358</v>
      </c>
      <c r="D165" s="74">
        <v>33494</v>
      </c>
      <c r="E165" s="74">
        <v>42112</v>
      </c>
      <c r="F165" s="74">
        <v>12742</v>
      </c>
      <c r="G165" s="74">
        <v>8298</v>
      </c>
      <c r="H165" s="74">
        <v>1469</v>
      </c>
      <c r="I165" s="74">
        <v>579</v>
      </c>
      <c r="J165" s="74">
        <v>2769</v>
      </c>
      <c r="K165" s="74">
        <v>101463</v>
      </c>
      <c r="L165" s="75"/>
    </row>
    <row r="166" spans="1:12" ht="20.149999999999999" customHeight="1">
      <c r="A166" s="288"/>
      <c r="B166" s="62"/>
      <c r="C166" s="93" t="s">
        <v>380</v>
      </c>
      <c r="D166" s="74">
        <v>69459</v>
      </c>
      <c r="E166" s="74">
        <v>139792</v>
      </c>
      <c r="F166" s="74">
        <v>128686</v>
      </c>
      <c r="G166" s="74">
        <v>174871</v>
      </c>
      <c r="H166" s="74">
        <v>22746</v>
      </c>
      <c r="I166" s="74">
        <v>21742</v>
      </c>
      <c r="J166" s="74">
        <v>64856</v>
      </c>
      <c r="K166" s="74">
        <v>622152</v>
      </c>
      <c r="L166" s="75"/>
    </row>
    <row r="167" spans="1:12" ht="20.149999999999999" customHeight="1">
      <c r="A167" s="286" t="s">
        <v>440</v>
      </c>
      <c r="B167" s="92" t="s">
        <v>180</v>
      </c>
      <c r="C167" s="93" t="s">
        <v>492</v>
      </c>
      <c r="D167" s="74">
        <v>11366</v>
      </c>
      <c r="E167" s="74">
        <v>12504</v>
      </c>
      <c r="F167" s="74">
        <v>6122</v>
      </c>
      <c r="G167" s="74">
        <v>26</v>
      </c>
      <c r="H167" s="74" t="s">
        <v>181</v>
      </c>
      <c r="I167" s="74" t="s">
        <v>181</v>
      </c>
      <c r="J167" s="74" t="s">
        <v>181</v>
      </c>
      <c r="K167" s="74">
        <v>30018</v>
      </c>
      <c r="L167" s="75"/>
    </row>
    <row r="168" spans="1:12" ht="20.149999999999999" customHeight="1">
      <c r="A168" s="294"/>
      <c r="B168" s="61"/>
      <c r="C168" s="93" t="s">
        <v>355</v>
      </c>
      <c r="D168" s="74">
        <v>16</v>
      </c>
      <c r="E168" s="74">
        <v>158</v>
      </c>
      <c r="F168" s="74">
        <v>4833</v>
      </c>
      <c r="G168" s="74">
        <v>16555</v>
      </c>
      <c r="H168" s="74">
        <v>2799</v>
      </c>
      <c r="I168" s="74">
        <v>4090</v>
      </c>
      <c r="J168" s="74">
        <v>5153</v>
      </c>
      <c r="K168" s="74">
        <v>33604</v>
      </c>
      <c r="L168" s="75"/>
    </row>
    <row r="169" spans="1:12" ht="20.149999999999999" customHeight="1">
      <c r="A169" s="294"/>
      <c r="B169" s="61"/>
      <c r="C169" s="93" t="s">
        <v>356</v>
      </c>
      <c r="D169" s="74">
        <v>194</v>
      </c>
      <c r="E169" s="74">
        <v>2229</v>
      </c>
      <c r="F169" s="74">
        <v>15461</v>
      </c>
      <c r="G169" s="74">
        <v>25855</v>
      </c>
      <c r="H169" s="74">
        <v>3479</v>
      </c>
      <c r="I169" s="74">
        <v>4057</v>
      </c>
      <c r="J169" s="74">
        <v>16427</v>
      </c>
      <c r="K169" s="74">
        <v>67702</v>
      </c>
      <c r="L169" s="75"/>
    </row>
    <row r="170" spans="1:12" ht="20.149999999999999" customHeight="1">
      <c r="A170" s="294"/>
      <c r="B170" s="61"/>
      <c r="C170" s="93" t="s">
        <v>357</v>
      </c>
      <c r="D170" s="74">
        <v>2406</v>
      </c>
      <c r="E170" s="74">
        <v>21863</v>
      </c>
      <c r="F170" s="74">
        <v>23526</v>
      </c>
      <c r="G170" s="74">
        <v>19015</v>
      </c>
      <c r="H170" s="74">
        <v>1939</v>
      </c>
      <c r="I170" s="74">
        <v>1169</v>
      </c>
      <c r="J170" s="74">
        <v>4285</v>
      </c>
      <c r="K170" s="74">
        <v>74203</v>
      </c>
      <c r="L170" s="75"/>
    </row>
    <row r="171" spans="1:12" ht="20.149999999999999" customHeight="1">
      <c r="A171" s="294"/>
      <c r="B171" s="61"/>
      <c r="C171" s="93" t="s">
        <v>358</v>
      </c>
      <c r="D171" s="74">
        <v>6885</v>
      </c>
      <c r="E171" s="74">
        <v>17121</v>
      </c>
      <c r="F171" s="74">
        <v>6168</v>
      </c>
      <c r="G171" s="74">
        <v>4384</v>
      </c>
      <c r="H171" s="74">
        <v>489</v>
      </c>
      <c r="I171" s="74">
        <v>210</v>
      </c>
      <c r="J171" s="74">
        <v>907</v>
      </c>
      <c r="K171" s="74">
        <v>36164</v>
      </c>
      <c r="L171" s="75"/>
    </row>
    <row r="172" spans="1:12" ht="20.149999999999999" customHeight="1">
      <c r="A172" s="294"/>
      <c r="B172" s="62"/>
      <c r="C172" s="93" t="s">
        <v>380</v>
      </c>
      <c r="D172" s="74">
        <v>20867</v>
      </c>
      <c r="E172" s="74">
        <v>53875</v>
      </c>
      <c r="F172" s="74">
        <v>56110</v>
      </c>
      <c r="G172" s="74">
        <v>65835</v>
      </c>
      <c r="H172" s="74">
        <v>8706</v>
      </c>
      <c r="I172" s="74">
        <v>9526</v>
      </c>
      <c r="J172" s="74">
        <v>26772</v>
      </c>
      <c r="K172" s="74">
        <v>241691</v>
      </c>
      <c r="L172" s="75"/>
    </row>
    <row r="173" spans="1:12" ht="20.149999999999999" customHeight="1">
      <c r="A173" s="294"/>
      <c r="B173" s="92" t="s">
        <v>184</v>
      </c>
      <c r="C173" s="93" t="s">
        <v>492</v>
      </c>
      <c r="D173" s="74">
        <v>10484</v>
      </c>
      <c r="E173" s="74">
        <v>11469</v>
      </c>
      <c r="F173" s="74">
        <v>5845</v>
      </c>
      <c r="G173" s="74">
        <v>18</v>
      </c>
      <c r="H173" s="74" t="s">
        <v>181</v>
      </c>
      <c r="I173" s="74" t="s">
        <v>181</v>
      </c>
      <c r="J173" s="74" t="s">
        <v>181</v>
      </c>
      <c r="K173" s="74">
        <v>27816</v>
      </c>
      <c r="L173" s="75"/>
    </row>
    <row r="174" spans="1:12" ht="20.149999999999999" customHeight="1">
      <c r="A174" s="294"/>
      <c r="B174" s="61"/>
      <c r="C174" s="93" t="s">
        <v>355</v>
      </c>
      <c r="D174" s="74">
        <v>4</v>
      </c>
      <c r="E174" s="74">
        <v>151</v>
      </c>
      <c r="F174" s="74">
        <v>3760</v>
      </c>
      <c r="G174" s="74">
        <v>15931</v>
      </c>
      <c r="H174" s="74">
        <v>2767</v>
      </c>
      <c r="I174" s="74">
        <v>4027</v>
      </c>
      <c r="J174" s="74">
        <v>6308</v>
      </c>
      <c r="K174" s="74">
        <v>32948</v>
      </c>
      <c r="L174" s="75"/>
    </row>
    <row r="175" spans="1:12" ht="20.149999999999999" customHeight="1">
      <c r="A175" s="294"/>
      <c r="B175" s="61"/>
      <c r="C175" s="93" t="s">
        <v>356</v>
      </c>
      <c r="D175" s="74">
        <v>202</v>
      </c>
      <c r="E175" s="74">
        <v>6174</v>
      </c>
      <c r="F175" s="74">
        <v>17770</v>
      </c>
      <c r="G175" s="74">
        <v>35114</v>
      </c>
      <c r="H175" s="74">
        <v>5958</v>
      </c>
      <c r="I175" s="74">
        <v>4498</v>
      </c>
      <c r="J175" s="74">
        <v>19066</v>
      </c>
      <c r="K175" s="74">
        <v>88782</v>
      </c>
      <c r="L175" s="75"/>
    </row>
    <row r="176" spans="1:12" ht="20.149999999999999" customHeight="1">
      <c r="A176" s="294"/>
      <c r="B176" s="61"/>
      <c r="C176" s="93" t="s">
        <v>357</v>
      </c>
      <c r="D176" s="74">
        <v>5812</v>
      </c>
      <c r="E176" s="74">
        <v>29401</v>
      </c>
      <c r="F176" s="74">
        <v>20099</v>
      </c>
      <c r="G176" s="74">
        <v>20348</v>
      </c>
      <c r="H176" s="74">
        <v>1574</v>
      </c>
      <c r="I176" s="74">
        <v>867</v>
      </c>
      <c r="J176" s="74">
        <v>3066</v>
      </c>
      <c r="K176" s="74">
        <v>81167</v>
      </c>
      <c r="L176" s="75"/>
    </row>
    <row r="177" spans="1:12" ht="20.149999999999999" customHeight="1">
      <c r="A177" s="294"/>
      <c r="B177" s="61"/>
      <c r="C177" s="93" t="s">
        <v>358</v>
      </c>
      <c r="D177" s="74">
        <v>18106</v>
      </c>
      <c r="E177" s="74">
        <v>15045</v>
      </c>
      <c r="F177" s="74">
        <v>3182</v>
      </c>
      <c r="G177" s="74">
        <v>1490</v>
      </c>
      <c r="H177" s="74">
        <v>322</v>
      </c>
      <c r="I177" s="74">
        <v>146</v>
      </c>
      <c r="J177" s="74">
        <v>472</v>
      </c>
      <c r="K177" s="74">
        <v>38763</v>
      </c>
      <c r="L177" s="75"/>
    </row>
    <row r="178" spans="1:12" ht="20.149999999999999" customHeight="1">
      <c r="A178" s="294"/>
      <c r="B178" s="62"/>
      <c r="C178" s="93" t="s">
        <v>380</v>
      </c>
      <c r="D178" s="74">
        <v>34608</v>
      </c>
      <c r="E178" s="74">
        <v>62240</v>
      </c>
      <c r="F178" s="74">
        <v>50656</v>
      </c>
      <c r="G178" s="74">
        <v>72901</v>
      </c>
      <c r="H178" s="74">
        <v>10621</v>
      </c>
      <c r="I178" s="74">
        <v>9538</v>
      </c>
      <c r="J178" s="74">
        <v>28912</v>
      </c>
      <c r="K178" s="74">
        <v>269476</v>
      </c>
      <c r="L178" s="75"/>
    </row>
    <row r="179" spans="1:12" ht="20.149999999999999" customHeight="1">
      <c r="A179" s="294"/>
      <c r="B179" s="92" t="s">
        <v>185</v>
      </c>
      <c r="C179" s="93" t="s">
        <v>492</v>
      </c>
      <c r="D179" s="74">
        <v>21850</v>
      </c>
      <c r="E179" s="74">
        <v>23973</v>
      </c>
      <c r="F179" s="74">
        <v>11967</v>
      </c>
      <c r="G179" s="74">
        <v>44</v>
      </c>
      <c r="H179" s="74" t="s">
        <v>181</v>
      </c>
      <c r="I179" s="74" t="s">
        <v>181</v>
      </c>
      <c r="J179" s="74" t="s">
        <v>181</v>
      </c>
      <c r="K179" s="74">
        <v>57834</v>
      </c>
      <c r="L179" s="75"/>
    </row>
    <row r="180" spans="1:12" ht="20.149999999999999" customHeight="1">
      <c r="A180" s="294"/>
      <c r="B180" s="61"/>
      <c r="C180" s="93" t="s">
        <v>355</v>
      </c>
      <c r="D180" s="74">
        <v>20</v>
      </c>
      <c r="E180" s="74">
        <v>309</v>
      </c>
      <c r="F180" s="74">
        <v>8593</v>
      </c>
      <c r="G180" s="74">
        <v>32486</v>
      </c>
      <c r="H180" s="74">
        <v>5566</v>
      </c>
      <c r="I180" s="74">
        <v>8117</v>
      </c>
      <c r="J180" s="74">
        <v>11461</v>
      </c>
      <c r="K180" s="74">
        <v>66552</v>
      </c>
      <c r="L180" s="75"/>
    </row>
    <row r="181" spans="1:12" ht="20.149999999999999" customHeight="1">
      <c r="A181" s="294"/>
      <c r="B181" s="61"/>
      <c r="C181" s="93" t="s">
        <v>356</v>
      </c>
      <c r="D181" s="74">
        <v>396</v>
      </c>
      <c r="E181" s="74">
        <v>8403</v>
      </c>
      <c r="F181" s="74">
        <v>33231</v>
      </c>
      <c r="G181" s="74">
        <v>60969</v>
      </c>
      <c r="H181" s="74">
        <v>9437</v>
      </c>
      <c r="I181" s="74">
        <v>8555</v>
      </c>
      <c r="J181" s="74">
        <v>35493</v>
      </c>
      <c r="K181" s="74">
        <v>156484</v>
      </c>
      <c r="L181" s="75"/>
    </row>
    <row r="182" spans="1:12" ht="20.149999999999999" customHeight="1">
      <c r="A182" s="294"/>
      <c r="B182" s="61"/>
      <c r="C182" s="93" t="s">
        <v>357</v>
      </c>
      <c r="D182" s="74">
        <v>8218</v>
      </c>
      <c r="E182" s="74">
        <v>51264</v>
      </c>
      <c r="F182" s="74">
        <v>43625</v>
      </c>
      <c r="G182" s="74">
        <v>39363</v>
      </c>
      <c r="H182" s="74">
        <v>3513</v>
      </c>
      <c r="I182" s="74">
        <v>2036</v>
      </c>
      <c r="J182" s="74">
        <v>7351</v>
      </c>
      <c r="K182" s="74">
        <v>155370</v>
      </c>
      <c r="L182" s="75"/>
    </row>
    <row r="183" spans="1:12" ht="20.149999999999999" customHeight="1">
      <c r="A183" s="287"/>
      <c r="B183" s="61"/>
      <c r="C183" s="93" t="s">
        <v>358</v>
      </c>
      <c r="D183" s="74">
        <v>24991</v>
      </c>
      <c r="E183" s="74">
        <v>32166</v>
      </c>
      <c r="F183" s="74">
        <v>9350</v>
      </c>
      <c r="G183" s="74">
        <v>5874</v>
      </c>
      <c r="H183" s="74">
        <v>811</v>
      </c>
      <c r="I183" s="74">
        <v>356</v>
      </c>
      <c r="J183" s="74">
        <v>1379</v>
      </c>
      <c r="K183" s="74">
        <v>74927</v>
      </c>
      <c r="L183" s="75"/>
    </row>
    <row r="184" spans="1:12" ht="20.149999999999999" customHeight="1">
      <c r="A184" s="288"/>
      <c r="B184" s="62"/>
      <c r="C184" s="93" t="s">
        <v>380</v>
      </c>
      <c r="D184" s="74">
        <v>55475</v>
      </c>
      <c r="E184" s="74">
        <v>116115</v>
      </c>
      <c r="F184" s="74">
        <v>106766</v>
      </c>
      <c r="G184" s="74">
        <v>138736</v>
      </c>
      <c r="H184" s="74">
        <v>19327</v>
      </c>
      <c r="I184" s="74">
        <v>19064</v>
      </c>
      <c r="J184" s="74">
        <v>55684</v>
      </c>
      <c r="K184" s="74">
        <v>511167</v>
      </c>
      <c r="L184" s="75"/>
    </row>
    <row r="185" spans="1:12" ht="20.149999999999999" customHeight="1">
      <c r="A185" s="286" t="s">
        <v>441</v>
      </c>
      <c r="B185" s="92" t="s">
        <v>180</v>
      </c>
      <c r="C185" s="93" t="s">
        <v>492</v>
      </c>
      <c r="D185" s="74">
        <v>8655</v>
      </c>
      <c r="E185" s="74">
        <v>8192</v>
      </c>
      <c r="F185" s="74">
        <v>3638</v>
      </c>
      <c r="G185" s="74">
        <v>60</v>
      </c>
      <c r="H185" s="74" t="s">
        <v>181</v>
      </c>
      <c r="I185" s="74" t="s">
        <v>181</v>
      </c>
      <c r="J185" s="74" t="s">
        <v>181</v>
      </c>
      <c r="K185" s="74">
        <v>20545</v>
      </c>
      <c r="L185" s="75"/>
    </row>
    <row r="186" spans="1:12" ht="20.149999999999999" customHeight="1">
      <c r="A186" s="294"/>
      <c r="B186" s="61"/>
      <c r="C186" s="93" t="s">
        <v>355</v>
      </c>
      <c r="D186" s="74" t="s">
        <v>181</v>
      </c>
      <c r="E186" s="74">
        <v>123</v>
      </c>
      <c r="F186" s="74">
        <v>1903</v>
      </c>
      <c r="G186" s="74">
        <v>7890</v>
      </c>
      <c r="H186" s="74">
        <v>1315</v>
      </c>
      <c r="I186" s="74">
        <v>1719</v>
      </c>
      <c r="J186" s="74">
        <v>3680</v>
      </c>
      <c r="K186" s="74">
        <v>16630</v>
      </c>
      <c r="L186" s="75"/>
    </row>
    <row r="187" spans="1:12" ht="20.149999999999999" customHeight="1">
      <c r="A187" s="294"/>
      <c r="B187" s="61"/>
      <c r="C187" s="93" t="s">
        <v>356</v>
      </c>
      <c r="D187" s="74">
        <v>77</v>
      </c>
      <c r="E187" s="74">
        <v>889</v>
      </c>
      <c r="F187" s="74">
        <v>6514</v>
      </c>
      <c r="G187" s="74">
        <v>12912</v>
      </c>
      <c r="H187" s="74">
        <v>2551</v>
      </c>
      <c r="I187" s="74">
        <v>3008</v>
      </c>
      <c r="J187" s="74">
        <v>15518</v>
      </c>
      <c r="K187" s="74">
        <v>41469</v>
      </c>
      <c r="L187" s="75"/>
    </row>
    <row r="188" spans="1:12" ht="20.149999999999999" customHeight="1">
      <c r="A188" s="294"/>
      <c r="B188" s="61"/>
      <c r="C188" s="93" t="s">
        <v>357</v>
      </c>
      <c r="D188" s="74">
        <v>924</v>
      </c>
      <c r="E188" s="74">
        <v>7272</v>
      </c>
      <c r="F188" s="74">
        <v>9677</v>
      </c>
      <c r="G188" s="74">
        <v>15297</v>
      </c>
      <c r="H188" s="74">
        <v>2809</v>
      </c>
      <c r="I188" s="74">
        <v>1538</v>
      </c>
      <c r="J188" s="74">
        <v>7585</v>
      </c>
      <c r="K188" s="74">
        <v>45102</v>
      </c>
      <c r="L188" s="75"/>
    </row>
    <row r="189" spans="1:12" ht="20.149999999999999" customHeight="1">
      <c r="A189" s="294"/>
      <c r="B189" s="61"/>
      <c r="C189" s="93" t="s">
        <v>358</v>
      </c>
      <c r="D189" s="74">
        <v>3130</v>
      </c>
      <c r="E189" s="74">
        <v>7155</v>
      </c>
      <c r="F189" s="74">
        <v>3147</v>
      </c>
      <c r="G189" s="74">
        <v>2460</v>
      </c>
      <c r="H189" s="74">
        <v>625</v>
      </c>
      <c r="I189" s="74">
        <v>312</v>
      </c>
      <c r="J189" s="74">
        <v>1476</v>
      </c>
      <c r="K189" s="74">
        <v>18305</v>
      </c>
      <c r="L189" s="75"/>
    </row>
    <row r="190" spans="1:12" ht="20.149999999999999" customHeight="1">
      <c r="A190" s="294"/>
      <c r="B190" s="62"/>
      <c r="C190" s="93" t="s">
        <v>380</v>
      </c>
      <c r="D190" s="74">
        <v>12786</v>
      </c>
      <c r="E190" s="74">
        <v>23631</v>
      </c>
      <c r="F190" s="74">
        <v>24879</v>
      </c>
      <c r="G190" s="74">
        <v>38619</v>
      </c>
      <c r="H190" s="74">
        <v>7300</v>
      </c>
      <c r="I190" s="74">
        <v>6577</v>
      </c>
      <c r="J190" s="74">
        <v>28259</v>
      </c>
      <c r="K190" s="74">
        <v>142051</v>
      </c>
      <c r="L190" s="75"/>
    </row>
    <row r="191" spans="1:12" ht="20.149999999999999" customHeight="1">
      <c r="A191" s="294"/>
      <c r="B191" s="92" t="s">
        <v>184</v>
      </c>
      <c r="C191" s="93" t="s">
        <v>492</v>
      </c>
      <c r="D191" s="74">
        <v>7664</v>
      </c>
      <c r="E191" s="74">
        <v>7400</v>
      </c>
      <c r="F191" s="74">
        <v>3546</v>
      </c>
      <c r="G191" s="74">
        <v>132</v>
      </c>
      <c r="H191" s="74" t="s">
        <v>181</v>
      </c>
      <c r="I191" s="74" t="s">
        <v>181</v>
      </c>
      <c r="J191" s="74" t="s">
        <v>181</v>
      </c>
      <c r="K191" s="74">
        <v>18742</v>
      </c>
      <c r="L191" s="75"/>
    </row>
    <row r="192" spans="1:12" ht="20.149999999999999" customHeight="1">
      <c r="A192" s="294"/>
      <c r="B192" s="61"/>
      <c r="C192" s="93" t="s">
        <v>355</v>
      </c>
      <c r="D192" s="74">
        <v>14</v>
      </c>
      <c r="E192" s="74">
        <v>118</v>
      </c>
      <c r="F192" s="74">
        <v>1762</v>
      </c>
      <c r="G192" s="74">
        <v>7673</v>
      </c>
      <c r="H192" s="74">
        <v>1483</v>
      </c>
      <c r="I192" s="74">
        <v>1926</v>
      </c>
      <c r="J192" s="74">
        <v>3434</v>
      </c>
      <c r="K192" s="74">
        <v>16410</v>
      </c>
      <c r="L192" s="75"/>
    </row>
    <row r="193" spans="1:12" ht="20.149999999999999" customHeight="1">
      <c r="A193" s="294"/>
      <c r="B193" s="61"/>
      <c r="C193" s="93" t="s">
        <v>356</v>
      </c>
      <c r="D193" s="74">
        <v>80</v>
      </c>
      <c r="E193" s="74">
        <v>3142</v>
      </c>
      <c r="F193" s="74">
        <v>9062</v>
      </c>
      <c r="G193" s="74">
        <v>22214</v>
      </c>
      <c r="H193" s="74">
        <v>4067</v>
      </c>
      <c r="I193" s="74">
        <v>2973</v>
      </c>
      <c r="J193" s="74">
        <v>16549</v>
      </c>
      <c r="K193" s="74">
        <v>58087</v>
      </c>
      <c r="L193" s="75"/>
    </row>
    <row r="194" spans="1:12" ht="20.149999999999999" customHeight="1">
      <c r="A194" s="294"/>
      <c r="B194" s="61"/>
      <c r="C194" s="93" t="s">
        <v>357</v>
      </c>
      <c r="D194" s="74">
        <v>1858</v>
      </c>
      <c r="E194" s="74">
        <v>11676</v>
      </c>
      <c r="F194" s="74">
        <v>8823</v>
      </c>
      <c r="G194" s="74">
        <v>17744</v>
      </c>
      <c r="H194" s="74">
        <v>2028</v>
      </c>
      <c r="I194" s="74">
        <v>1546</v>
      </c>
      <c r="J194" s="74">
        <v>4585</v>
      </c>
      <c r="K194" s="74">
        <v>48260</v>
      </c>
      <c r="L194" s="75"/>
    </row>
    <row r="195" spans="1:12" ht="20.149999999999999" customHeight="1">
      <c r="A195" s="294"/>
      <c r="B195" s="61"/>
      <c r="C195" s="93" t="s">
        <v>358</v>
      </c>
      <c r="D195" s="74">
        <v>9158</v>
      </c>
      <c r="E195" s="74">
        <v>7445</v>
      </c>
      <c r="F195" s="74">
        <v>1909</v>
      </c>
      <c r="G195" s="74">
        <v>1601</v>
      </c>
      <c r="H195" s="74">
        <v>361</v>
      </c>
      <c r="I195" s="74">
        <v>117</v>
      </c>
      <c r="J195" s="74">
        <v>496</v>
      </c>
      <c r="K195" s="74">
        <v>21087</v>
      </c>
      <c r="L195" s="75"/>
    </row>
    <row r="196" spans="1:12" ht="20.149999999999999" customHeight="1">
      <c r="A196" s="294"/>
      <c r="B196" s="62"/>
      <c r="C196" s="93" t="s">
        <v>380</v>
      </c>
      <c r="D196" s="74">
        <v>18774</v>
      </c>
      <c r="E196" s="74">
        <v>29781</v>
      </c>
      <c r="F196" s="74">
        <v>25102</v>
      </c>
      <c r="G196" s="74">
        <v>49364</v>
      </c>
      <c r="H196" s="74">
        <v>7939</v>
      </c>
      <c r="I196" s="74">
        <v>6562</v>
      </c>
      <c r="J196" s="74">
        <v>25064</v>
      </c>
      <c r="K196" s="74">
        <v>162586</v>
      </c>
      <c r="L196" s="75"/>
    </row>
    <row r="197" spans="1:12" ht="20.149999999999999" customHeight="1">
      <c r="A197" s="294"/>
      <c r="B197" s="92" t="s">
        <v>185</v>
      </c>
      <c r="C197" s="93" t="s">
        <v>492</v>
      </c>
      <c r="D197" s="74">
        <v>16319</v>
      </c>
      <c r="E197" s="74">
        <v>15592</v>
      </c>
      <c r="F197" s="74">
        <v>7184</v>
      </c>
      <c r="G197" s="74">
        <v>192</v>
      </c>
      <c r="H197" s="74" t="s">
        <v>181</v>
      </c>
      <c r="I197" s="74" t="s">
        <v>181</v>
      </c>
      <c r="J197" s="74" t="s">
        <v>181</v>
      </c>
      <c r="K197" s="74">
        <v>39287</v>
      </c>
      <c r="L197" s="75"/>
    </row>
    <row r="198" spans="1:12" ht="20.149999999999999" customHeight="1">
      <c r="A198" s="294"/>
      <c r="B198" s="61"/>
      <c r="C198" s="93" t="s">
        <v>355</v>
      </c>
      <c r="D198" s="74">
        <v>14</v>
      </c>
      <c r="E198" s="74">
        <v>241</v>
      </c>
      <c r="F198" s="74">
        <v>3665</v>
      </c>
      <c r="G198" s="74">
        <v>15563</v>
      </c>
      <c r="H198" s="74">
        <v>2798</v>
      </c>
      <c r="I198" s="74">
        <v>3645</v>
      </c>
      <c r="J198" s="74">
        <v>7114</v>
      </c>
      <c r="K198" s="74">
        <v>33040</v>
      </c>
      <c r="L198" s="75"/>
    </row>
    <row r="199" spans="1:12" ht="20.149999999999999" customHeight="1">
      <c r="A199" s="294"/>
      <c r="B199" s="61"/>
      <c r="C199" s="93" t="s">
        <v>356</v>
      </c>
      <c r="D199" s="74">
        <v>157</v>
      </c>
      <c r="E199" s="74">
        <v>4031</v>
      </c>
      <c r="F199" s="74">
        <v>15576</v>
      </c>
      <c r="G199" s="74">
        <v>35126</v>
      </c>
      <c r="H199" s="74">
        <v>6618</v>
      </c>
      <c r="I199" s="74">
        <v>5981</v>
      </c>
      <c r="J199" s="74">
        <v>32067</v>
      </c>
      <c r="K199" s="74">
        <v>99556</v>
      </c>
      <c r="L199" s="75"/>
    </row>
    <row r="200" spans="1:12" ht="20.149999999999999" customHeight="1">
      <c r="A200" s="294"/>
      <c r="B200" s="61"/>
      <c r="C200" s="93" t="s">
        <v>357</v>
      </c>
      <c r="D200" s="74">
        <v>2782</v>
      </c>
      <c r="E200" s="74">
        <v>18948</v>
      </c>
      <c r="F200" s="74">
        <v>18500</v>
      </c>
      <c r="G200" s="74">
        <v>33041</v>
      </c>
      <c r="H200" s="74">
        <v>4837</v>
      </c>
      <c r="I200" s="74">
        <v>3084</v>
      </c>
      <c r="J200" s="74">
        <v>12170</v>
      </c>
      <c r="K200" s="74">
        <v>93362</v>
      </c>
      <c r="L200" s="75"/>
    </row>
    <row r="201" spans="1:12" ht="20.149999999999999" customHeight="1">
      <c r="A201" s="287"/>
      <c r="B201" s="61"/>
      <c r="C201" s="93" t="s">
        <v>358</v>
      </c>
      <c r="D201" s="74">
        <v>12288</v>
      </c>
      <c r="E201" s="74">
        <v>14600</v>
      </c>
      <c r="F201" s="74">
        <v>5056</v>
      </c>
      <c r="G201" s="74">
        <v>4061</v>
      </c>
      <c r="H201" s="74">
        <v>986</v>
      </c>
      <c r="I201" s="74">
        <v>429</v>
      </c>
      <c r="J201" s="74">
        <v>1972</v>
      </c>
      <c r="K201" s="74">
        <v>39392</v>
      </c>
      <c r="L201" s="75"/>
    </row>
    <row r="202" spans="1:12" ht="20.149999999999999" customHeight="1">
      <c r="A202" s="288"/>
      <c r="B202" s="62"/>
      <c r="C202" s="93" t="s">
        <v>380</v>
      </c>
      <c r="D202" s="74">
        <v>31560</v>
      </c>
      <c r="E202" s="74">
        <v>53412</v>
      </c>
      <c r="F202" s="74">
        <v>49981</v>
      </c>
      <c r="G202" s="74">
        <v>87983</v>
      </c>
      <c r="H202" s="74">
        <v>15239</v>
      </c>
      <c r="I202" s="74">
        <v>13139</v>
      </c>
      <c r="J202" s="74">
        <v>53323</v>
      </c>
      <c r="K202" s="74">
        <v>304637</v>
      </c>
      <c r="L202" s="75"/>
    </row>
    <row r="203" spans="1:12" ht="20.149999999999999" customHeight="1">
      <c r="A203" s="286" t="s">
        <v>442</v>
      </c>
      <c r="B203" s="92" t="s">
        <v>180</v>
      </c>
      <c r="C203" s="93" t="s">
        <v>492</v>
      </c>
      <c r="D203" s="74">
        <v>11243</v>
      </c>
      <c r="E203" s="74">
        <v>11045</v>
      </c>
      <c r="F203" s="74">
        <v>5680</v>
      </c>
      <c r="G203" s="74">
        <v>84</v>
      </c>
      <c r="H203" s="74" t="s">
        <v>181</v>
      </c>
      <c r="I203" s="74" t="s">
        <v>181</v>
      </c>
      <c r="J203" s="74" t="s">
        <v>181</v>
      </c>
      <c r="K203" s="74">
        <v>28052</v>
      </c>
      <c r="L203" s="75"/>
    </row>
    <row r="204" spans="1:12" ht="20.149999999999999" customHeight="1">
      <c r="A204" s="294"/>
      <c r="B204" s="61"/>
      <c r="C204" s="93" t="s">
        <v>355</v>
      </c>
      <c r="D204" s="74">
        <v>2</v>
      </c>
      <c r="E204" s="74">
        <v>162</v>
      </c>
      <c r="F204" s="74">
        <v>4168</v>
      </c>
      <c r="G204" s="74">
        <v>16990</v>
      </c>
      <c r="H204" s="74">
        <v>2754</v>
      </c>
      <c r="I204" s="74">
        <v>3857</v>
      </c>
      <c r="J204" s="74">
        <v>4986</v>
      </c>
      <c r="K204" s="74">
        <v>32919</v>
      </c>
      <c r="L204" s="75"/>
    </row>
    <row r="205" spans="1:12" ht="20.149999999999999" customHeight="1">
      <c r="A205" s="294"/>
      <c r="B205" s="61"/>
      <c r="C205" s="93" t="s">
        <v>356</v>
      </c>
      <c r="D205" s="74">
        <v>106</v>
      </c>
      <c r="E205" s="74">
        <v>2342</v>
      </c>
      <c r="F205" s="74">
        <v>14976</v>
      </c>
      <c r="G205" s="74">
        <v>25711</v>
      </c>
      <c r="H205" s="74">
        <v>4109</v>
      </c>
      <c r="I205" s="74">
        <v>4674</v>
      </c>
      <c r="J205" s="74">
        <v>15070</v>
      </c>
      <c r="K205" s="74">
        <v>66988</v>
      </c>
      <c r="L205" s="75"/>
    </row>
    <row r="206" spans="1:12" ht="20.149999999999999" customHeight="1">
      <c r="A206" s="294"/>
      <c r="B206" s="61"/>
      <c r="C206" s="93" t="s">
        <v>357</v>
      </c>
      <c r="D206" s="74">
        <v>2945</v>
      </c>
      <c r="E206" s="74">
        <v>23667</v>
      </c>
      <c r="F206" s="74">
        <v>22138</v>
      </c>
      <c r="G206" s="74">
        <v>22556</v>
      </c>
      <c r="H206" s="74">
        <v>2352</v>
      </c>
      <c r="I206" s="74">
        <v>1782</v>
      </c>
      <c r="J206" s="74">
        <v>4639</v>
      </c>
      <c r="K206" s="74">
        <v>80079</v>
      </c>
      <c r="L206" s="75"/>
    </row>
    <row r="207" spans="1:12" ht="20.149999999999999" customHeight="1">
      <c r="A207" s="294"/>
      <c r="B207" s="61"/>
      <c r="C207" s="93" t="s">
        <v>358</v>
      </c>
      <c r="D207" s="74">
        <v>4570</v>
      </c>
      <c r="E207" s="74">
        <v>10260</v>
      </c>
      <c r="F207" s="74">
        <v>3962</v>
      </c>
      <c r="G207" s="74">
        <v>2850</v>
      </c>
      <c r="H207" s="74">
        <v>484</v>
      </c>
      <c r="I207" s="74">
        <v>133</v>
      </c>
      <c r="J207" s="74">
        <v>899</v>
      </c>
      <c r="K207" s="74">
        <v>23158</v>
      </c>
      <c r="L207" s="75"/>
    </row>
    <row r="208" spans="1:12" ht="20.149999999999999" customHeight="1">
      <c r="A208" s="294"/>
      <c r="B208" s="62"/>
      <c r="C208" s="93" t="s">
        <v>380</v>
      </c>
      <c r="D208" s="74">
        <v>18866</v>
      </c>
      <c r="E208" s="74">
        <v>47476</v>
      </c>
      <c r="F208" s="74">
        <v>50924</v>
      </c>
      <c r="G208" s="74">
        <v>68191</v>
      </c>
      <c r="H208" s="74">
        <v>9699</v>
      </c>
      <c r="I208" s="74">
        <v>10446</v>
      </c>
      <c r="J208" s="74">
        <v>25594</v>
      </c>
      <c r="K208" s="74">
        <v>231196</v>
      </c>
      <c r="L208" s="75"/>
    </row>
    <row r="209" spans="1:12" ht="20.149999999999999" customHeight="1">
      <c r="A209" s="294"/>
      <c r="B209" s="92" t="s">
        <v>184</v>
      </c>
      <c r="C209" s="93" t="s">
        <v>492</v>
      </c>
      <c r="D209" s="74">
        <v>10169</v>
      </c>
      <c r="E209" s="74">
        <v>10486</v>
      </c>
      <c r="F209" s="74">
        <v>5534</v>
      </c>
      <c r="G209" s="74">
        <v>63</v>
      </c>
      <c r="H209" s="74" t="s">
        <v>181</v>
      </c>
      <c r="I209" s="74" t="s">
        <v>181</v>
      </c>
      <c r="J209" s="74" t="s">
        <v>181</v>
      </c>
      <c r="K209" s="74">
        <v>26252</v>
      </c>
      <c r="L209" s="75"/>
    </row>
    <row r="210" spans="1:12" ht="20.149999999999999" customHeight="1">
      <c r="A210" s="294"/>
      <c r="B210" s="61"/>
      <c r="C210" s="93" t="s">
        <v>355</v>
      </c>
      <c r="D210" s="74">
        <v>34</v>
      </c>
      <c r="E210" s="74">
        <v>200</v>
      </c>
      <c r="F210" s="74">
        <v>3394</v>
      </c>
      <c r="G210" s="74">
        <v>15853</v>
      </c>
      <c r="H210" s="74">
        <v>2998</v>
      </c>
      <c r="I210" s="74">
        <v>3969</v>
      </c>
      <c r="J210" s="74">
        <v>5928</v>
      </c>
      <c r="K210" s="74">
        <v>32376</v>
      </c>
      <c r="L210" s="75"/>
    </row>
    <row r="211" spans="1:12" ht="20.149999999999999" customHeight="1">
      <c r="A211" s="294"/>
      <c r="B211" s="61"/>
      <c r="C211" s="93" t="s">
        <v>356</v>
      </c>
      <c r="D211" s="74">
        <v>152</v>
      </c>
      <c r="E211" s="74">
        <v>5272</v>
      </c>
      <c r="F211" s="74">
        <v>17498</v>
      </c>
      <c r="G211" s="74">
        <v>36774</v>
      </c>
      <c r="H211" s="74">
        <v>6620</v>
      </c>
      <c r="I211" s="74">
        <v>4667</v>
      </c>
      <c r="J211" s="74">
        <v>18189</v>
      </c>
      <c r="K211" s="74">
        <v>89172</v>
      </c>
      <c r="L211" s="75"/>
    </row>
    <row r="212" spans="1:12" ht="20.149999999999999" customHeight="1">
      <c r="A212" s="294"/>
      <c r="B212" s="61"/>
      <c r="C212" s="93" t="s">
        <v>357</v>
      </c>
      <c r="D212" s="74">
        <v>5769</v>
      </c>
      <c r="E212" s="74">
        <v>30996</v>
      </c>
      <c r="F212" s="74">
        <v>20183</v>
      </c>
      <c r="G212" s="74">
        <v>22403</v>
      </c>
      <c r="H212" s="74">
        <v>1221</v>
      </c>
      <c r="I212" s="74">
        <v>911</v>
      </c>
      <c r="J212" s="74">
        <v>3005</v>
      </c>
      <c r="K212" s="74">
        <v>84488</v>
      </c>
      <c r="L212" s="75"/>
    </row>
    <row r="213" spans="1:12" ht="20.149999999999999" customHeight="1">
      <c r="A213" s="294"/>
      <c r="B213" s="61"/>
      <c r="C213" s="93" t="s">
        <v>358</v>
      </c>
      <c r="D213" s="74">
        <v>11574</v>
      </c>
      <c r="E213" s="74">
        <v>7984</v>
      </c>
      <c r="F213" s="74">
        <v>2455</v>
      </c>
      <c r="G213" s="74">
        <v>1376</v>
      </c>
      <c r="H213" s="74">
        <v>169</v>
      </c>
      <c r="I213" s="74">
        <v>117</v>
      </c>
      <c r="J213" s="74">
        <v>387</v>
      </c>
      <c r="K213" s="74">
        <v>24062</v>
      </c>
      <c r="L213" s="75"/>
    </row>
    <row r="214" spans="1:12" ht="20.149999999999999" customHeight="1">
      <c r="A214" s="294"/>
      <c r="B214" s="62"/>
      <c r="C214" s="93" t="s">
        <v>380</v>
      </c>
      <c r="D214" s="74">
        <v>27698</v>
      </c>
      <c r="E214" s="74">
        <v>54938</v>
      </c>
      <c r="F214" s="74">
        <v>49064</v>
      </c>
      <c r="G214" s="74">
        <v>76469</v>
      </c>
      <c r="H214" s="74">
        <v>11008</v>
      </c>
      <c r="I214" s="74">
        <v>9664</v>
      </c>
      <c r="J214" s="74">
        <v>27509</v>
      </c>
      <c r="K214" s="74">
        <v>256350</v>
      </c>
      <c r="L214" s="75"/>
    </row>
    <row r="215" spans="1:12" ht="20.149999999999999" customHeight="1">
      <c r="A215" s="294"/>
      <c r="B215" s="92" t="s">
        <v>185</v>
      </c>
      <c r="C215" s="93" t="s">
        <v>492</v>
      </c>
      <c r="D215" s="74">
        <v>21412</v>
      </c>
      <c r="E215" s="74">
        <v>21531</v>
      </c>
      <c r="F215" s="74">
        <v>11214</v>
      </c>
      <c r="G215" s="74">
        <v>147</v>
      </c>
      <c r="H215" s="74" t="s">
        <v>181</v>
      </c>
      <c r="I215" s="74" t="s">
        <v>181</v>
      </c>
      <c r="J215" s="74" t="s">
        <v>181</v>
      </c>
      <c r="K215" s="74">
        <v>54304</v>
      </c>
      <c r="L215" s="75"/>
    </row>
    <row r="216" spans="1:12" ht="20.149999999999999" customHeight="1">
      <c r="A216" s="294"/>
      <c r="B216" s="61"/>
      <c r="C216" s="93" t="s">
        <v>355</v>
      </c>
      <c r="D216" s="74">
        <v>36</v>
      </c>
      <c r="E216" s="74">
        <v>362</v>
      </c>
      <c r="F216" s="74">
        <v>7562</v>
      </c>
      <c r="G216" s="74">
        <v>32843</v>
      </c>
      <c r="H216" s="74">
        <v>5752</v>
      </c>
      <c r="I216" s="74">
        <v>7826</v>
      </c>
      <c r="J216" s="74">
        <v>10914</v>
      </c>
      <c r="K216" s="74">
        <v>65295</v>
      </c>
      <c r="L216" s="75"/>
    </row>
    <row r="217" spans="1:12" ht="20.149999999999999" customHeight="1">
      <c r="A217" s="294"/>
      <c r="B217" s="61"/>
      <c r="C217" s="93" t="s">
        <v>356</v>
      </c>
      <c r="D217" s="74">
        <v>258</v>
      </c>
      <c r="E217" s="74">
        <v>7614</v>
      </c>
      <c r="F217" s="74">
        <v>32474</v>
      </c>
      <c r="G217" s="74">
        <v>62485</v>
      </c>
      <c r="H217" s="74">
        <v>10729</v>
      </c>
      <c r="I217" s="74">
        <v>9341</v>
      </c>
      <c r="J217" s="74">
        <v>33259</v>
      </c>
      <c r="K217" s="74">
        <v>156160</v>
      </c>
      <c r="L217" s="75"/>
    </row>
    <row r="218" spans="1:12" ht="20.149999999999999" customHeight="1">
      <c r="A218" s="294"/>
      <c r="B218" s="61"/>
      <c r="C218" s="93" t="s">
        <v>357</v>
      </c>
      <c r="D218" s="74">
        <v>8714</v>
      </c>
      <c r="E218" s="74">
        <v>54663</v>
      </c>
      <c r="F218" s="74">
        <v>42321</v>
      </c>
      <c r="G218" s="74">
        <v>44959</v>
      </c>
      <c r="H218" s="74">
        <v>3573</v>
      </c>
      <c r="I218" s="74">
        <v>2693</v>
      </c>
      <c r="J218" s="74">
        <v>7644</v>
      </c>
      <c r="K218" s="74">
        <v>164567</v>
      </c>
      <c r="L218" s="75"/>
    </row>
    <row r="219" spans="1:12" ht="20.149999999999999" customHeight="1">
      <c r="A219" s="287"/>
      <c r="B219" s="61"/>
      <c r="C219" s="93" t="s">
        <v>358</v>
      </c>
      <c r="D219" s="74">
        <v>16144</v>
      </c>
      <c r="E219" s="74">
        <v>18244</v>
      </c>
      <c r="F219" s="74">
        <v>6417</v>
      </c>
      <c r="G219" s="74">
        <v>4226</v>
      </c>
      <c r="H219" s="74">
        <v>653</v>
      </c>
      <c r="I219" s="74">
        <v>250</v>
      </c>
      <c r="J219" s="74">
        <v>1286</v>
      </c>
      <c r="K219" s="74">
        <v>47220</v>
      </c>
      <c r="L219" s="75"/>
    </row>
    <row r="220" spans="1:12" ht="20.149999999999999" customHeight="1">
      <c r="A220" s="288"/>
      <c r="B220" s="62"/>
      <c r="C220" s="93" t="s">
        <v>380</v>
      </c>
      <c r="D220" s="74">
        <v>46564</v>
      </c>
      <c r="E220" s="74">
        <v>102414</v>
      </c>
      <c r="F220" s="74">
        <v>99988</v>
      </c>
      <c r="G220" s="74">
        <v>144660</v>
      </c>
      <c r="H220" s="74">
        <v>20707</v>
      </c>
      <c r="I220" s="74">
        <v>20110</v>
      </c>
      <c r="J220" s="74">
        <v>53103</v>
      </c>
      <c r="K220" s="74">
        <v>487546</v>
      </c>
      <c r="L220" s="75"/>
    </row>
    <row r="221" spans="1:12" ht="20.149999999999999" customHeight="1">
      <c r="A221" s="286" t="s">
        <v>443</v>
      </c>
      <c r="B221" s="92" t="s">
        <v>180</v>
      </c>
      <c r="C221" s="93" t="s">
        <v>492</v>
      </c>
      <c r="D221" s="74">
        <v>14501</v>
      </c>
      <c r="E221" s="74">
        <v>17109</v>
      </c>
      <c r="F221" s="74">
        <v>9024</v>
      </c>
      <c r="G221" s="74">
        <v>70</v>
      </c>
      <c r="H221" s="74" t="s">
        <v>181</v>
      </c>
      <c r="I221" s="74" t="s">
        <v>181</v>
      </c>
      <c r="J221" s="74" t="s">
        <v>181</v>
      </c>
      <c r="K221" s="74">
        <v>40704</v>
      </c>
      <c r="L221" s="75"/>
    </row>
    <row r="222" spans="1:12" ht="20.149999999999999" customHeight="1">
      <c r="A222" s="294"/>
      <c r="B222" s="61"/>
      <c r="C222" s="93" t="s">
        <v>355</v>
      </c>
      <c r="D222" s="74" t="s">
        <v>181</v>
      </c>
      <c r="E222" s="74">
        <v>232</v>
      </c>
      <c r="F222" s="74">
        <v>6437</v>
      </c>
      <c r="G222" s="74">
        <v>23963</v>
      </c>
      <c r="H222" s="74">
        <v>3045</v>
      </c>
      <c r="I222" s="74">
        <v>4105</v>
      </c>
      <c r="J222" s="74">
        <v>4864</v>
      </c>
      <c r="K222" s="74">
        <v>42646</v>
      </c>
      <c r="L222" s="75"/>
    </row>
    <row r="223" spans="1:12" ht="20.149999999999999" customHeight="1">
      <c r="A223" s="294"/>
      <c r="B223" s="61"/>
      <c r="C223" s="93" t="s">
        <v>356</v>
      </c>
      <c r="D223" s="74">
        <v>175</v>
      </c>
      <c r="E223" s="74">
        <v>2154</v>
      </c>
      <c r="F223" s="74">
        <v>17900</v>
      </c>
      <c r="G223" s="74">
        <v>31049</v>
      </c>
      <c r="H223" s="74">
        <v>4285</v>
      </c>
      <c r="I223" s="74">
        <v>4630</v>
      </c>
      <c r="J223" s="74">
        <v>18763</v>
      </c>
      <c r="K223" s="74">
        <v>78956</v>
      </c>
      <c r="L223" s="75"/>
    </row>
    <row r="224" spans="1:12" ht="20.149999999999999" customHeight="1">
      <c r="A224" s="294"/>
      <c r="B224" s="61"/>
      <c r="C224" s="93" t="s">
        <v>357</v>
      </c>
      <c r="D224" s="74">
        <v>2200</v>
      </c>
      <c r="E224" s="74">
        <v>23676</v>
      </c>
      <c r="F224" s="74">
        <v>24699</v>
      </c>
      <c r="G224" s="74">
        <v>23099</v>
      </c>
      <c r="H224" s="74">
        <v>2171</v>
      </c>
      <c r="I224" s="74">
        <v>1512</v>
      </c>
      <c r="J224" s="74">
        <v>6328</v>
      </c>
      <c r="K224" s="74">
        <v>83685</v>
      </c>
      <c r="L224" s="75"/>
    </row>
    <row r="225" spans="1:12" ht="20.149999999999999" customHeight="1">
      <c r="A225" s="294"/>
      <c r="B225" s="61"/>
      <c r="C225" s="93" t="s">
        <v>358</v>
      </c>
      <c r="D225" s="74">
        <v>5199</v>
      </c>
      <c r="E225" s="74">
        <v>10955</v>
      </c>
      <c r="F225" s="74">
        <v>3757</v>
      </c>
      <c r="G225" s="74">
        <v>3215</v>
      </c>
      <c r="H225" s="74">
        <v>549</v>
      </c>
      <c r="I225" s="74">
        <v>315</v>
      </c>
      <c r="J225" s="74">
        <v>1595</v>
      </c>
      <c r="K225" s="74">
        <v>25585</v>
      </c>
      <c r="L225" s="75"/>
    </row>
    <row r="226" spans="1:12" ht="20.149999999999999" customHeight="1">
      <c r="A226" s="294"/>
      <c r="B226" s="62"/>
      <c r="C226" s="93" t="s">
        <v>380</v>
      </c>
      <c r="D226" s="74">
        <v>22075</v>
      </c>
      <c r="E226" s="74">
        <v>54126</v>
      </c>
      <c r="F226" s="74">
        <v>61817</v>
      </c>
      <c r="G226" s="74">
        <v>81396</v>
      </c>
      <c r="H226" s="74">
        <v>10050</v>
      </c>
      <c r="I226" s="74">
        <v>10562</v>
      </c>
      <c r="J226" s="74">
        <v>31550</v>
      </c>
      <c r="K226" s="74">
        <v>271576</v>
      </c>
      <c r="L226" s="75"/>
    </row>
    <row r="227" spans="1:12" ht="20.149999999999999" customHeight="1">
      <c r="A227" s="294"/>
      <c r="B227" s="92" t="s">
        <v>184</v>
      </c>
      <c r="C227" s="93" t="s">
        <v>492</v>
      </c>
      <c r="D227" s="74">
        <v>13353</v>
      </c>
      <c r="E227" s="74">
        <v>15747</v>
      </c>
      <c r="F227" s="74">
        <v>8890</v>
      </c>
      <c r="G227" s="74">
        <v>84</v>
      </c>
      <c r="H227" s="74" t="s">
        <v>181</v>
      </c>
      <c r="I227" s="74" t="s">
        <v>181</v>
      </c>
      <c r="J227" s="74" t="s">
        <v>181</v>
      </c>
      <c r="K227" s="74">
        <v>38074</v>
      </c>
      <c r="L227" s="75"/>
    </row>
    <row r="228" spans="1:12" ht="20.149999999999999" customHeight="1">
      <c r="A228" s="294"/>
      <c r="B228" s="61"/>
      <c r="C228" s="93" t="s">
        <v>355</v>
      </c>
      <c r="D228" s="74">
        <v>16</v>
      </c>
      <c r="E228" s="74">
        <v>252</v>
      </c>
      <c r="F228" s="74">
        <v>4844</v>
      </c>
      <c r="G228" s="74">
        <v>23732</v>
      </c>
      <c r="H228" s="74">
        <v>3313</v>
      </c>
      <c r="I228" s="74">
        <v>4047</v>
      </c>
      <c r="J228" s="74">
        <v>6363</v>
      </c>
      <c r="K228" s="74">
        <v>42567</v>
      </c>
      <c r="L228" s="75"/>
    </row>
    <row r="229" spans="1:12" ht="20.149999999999999" customHeight="1">
      <c r="A229" s="294"/>
      <c r="B229" s="61"/>
      <c r="C229" s="93" t="s">
        <v>356</v>
      </c>
      <c r="D229" s="74">
        <v>296</v>
      </c>
      <c r="E229" s="74">
        <v>7969</v>
      </c>
      <c r="F229" s="74">
        <v>24344</v>
      </c>
      <c r="G229" s="74">
        <v>45507</v>
      </c>
      <c r="H229" s="74">
        <v>6911</v>
      </c>
      <c r="I229" s="74">
        <v>4810</v>
      </c>
      <c r="J229" s="74">
        <v>19709</v>
      </c>
      <c r="K229" s="74">
        <v>109546</v>
      </c>
      <c r="L229" s="75"/>
    </row>
    <row r="230" spans="1:12" ht="20.149999999999999" customHeight="1">
      <c r="A230" s="294"/>
      <c r="B230" s="61"/>
      <c r="C230" s="93" t="s">
        <v>357</v>
      </c>
      <c r="D230" s="74">
        <v>4176</v>
      </c>
      <c r="E230" s="74">
        <v>29400</v>
      </c>
      <c r="F230" s="74">
        <v>21372</v>
      </c>
      <c r="G230" s="74">
        <v>24425</v>
      </c>
      <c r="H230" s="74">
        <v>2044</v>
      </c>
      <c r="I230" s="74">
        <v>1102</v>
      </c>
      <c r="J230" s="74">
        <v>5049</v>
      </c>
      <c r="K230" s="74">
        <v>87568</v>
      </c>
      <c r="L230" s="75"/>
    </row>
    <row r="231" spans="1:12" ht="20.149999999999999" customHeight="1">
      <c r="A231" s="294"/>
      <c r="B231" s="61"/>
      <c r="C231" s="93" t="s">
        <v>358</v>
      </c>
      <c r="D231" s="74">
        <v>15199</v>
      </c>
      <c r="E231" s="74">
        <v>9049</v>
      </c>
      <c r="F231" s="74">
        <v>1953</v>
      </c>
      <c r="G231" s="74">
        <v>1586</v>
      </c>
      <c r="H231" s="74">
        <v>473</v>
      </c>
      <c r="I231" s="74">
        <v>148</v>
      </c>
      <c r="J231" s="74">
        <v>790</v>
      </c>
      <c r="K231" s="74">
        <v>29198</v>
      </c>
      <c r="L231" s="75"/>
    </row>
    <row r="232" spans="1:12" ht="20.149999999999999" customHeight="1">
      <c r="A232" s="294"/>
      <c r="B232" s="62"/>
      <c r="C232" s="93" t="s">
        <v>380</v>
      </c>
      <c r="D232" s="74">
        <v>33040</v>
      </c>
      <c r="E232" s="74">
        <v>62417</v>
      </c>
      <c r="F232" s="74">
        <v>61403</v>
      </c>
      <c r="G232" s="74">
        <v>95334</v>
      </c>
      <c r="H232" s="74">
        <v>12741</v>
      </c>
      <c r="I232" s="74">
        <v>10107</v>
      </c>
      <c r="J232" s="74">
        <v>31911</v>
      </c>
      <c r="K232" s="74">
        <v>306953</v>
      </c>
      <c r="L232" s="75"/>
    </row>
    <row r="233" spans="1:12" ht="20.149999999999999" customHeight="1">
      <c r="A233" s="294"/>
      <c r="B233" s="92" t="s">
        <v>185</v>
      </c>
      <c r="C233" s="93" t="s">
        <v>492</v>
      </c>
      <c r="D233" s="74">
        <v>27854</v>
      </c>
      <c r="E233" s="74">
        <v>32856</v>
      </c>
      <c r="F233" s="74">
        <v>17914</v>
      </c>
      <c r="G233" s="74">
        <v>154</v>
      </c>
      <c r="H233" s="74" t="s">
        <v>181</v>
      </c>
      <c r="I233" s="74" t="s">
        <v>181</v>
      </c>
      <c r="J233" s="74" t="s">
        <v>181</v>
      </c>
      <c r="K233" s="74">
        <v>78778</v>
      </c>
      <c r="L233" s="75"/>
    </row>
    <row r="234" spans="1:12" ht="20.149999999999999" customHeight="1">
      <c r="A234" s="294"/>
      <c r="B234" s="61"/>
      <c r="C234" s="93" t="s">
        <v>355</v>
      </c>
      <c r="D234" s="74">
        <v>16</v>
      </c>
      <c r="E234" s="74">
        <v>484</v>
      </c>
      <c r="F234" s="74">
        <v>11281</v>
      </c>
      <c r="G234" s="74">
        <v>47695</v>
      </c>
      <c r="H234" s="74">
        <v>6358</v>
      </c>
      <c r="I234" s="74">
        <v>8152</v>
      </c>
      <c r="J234" s="74">
        <v>11227</v>
      </c>
      <c r="K234" s="74">
        <v>85213</v>
      </c>
      <c r="L234" s="75"/>
    </row>
    <row r="235" spans="1:12" ht="20.149999999999999" customHeight="1">
      <c r="A235" s="294"/>
      <c r="B235" s="61"/>
      <c r="C235" s="93" t="s">
        <v>356</v>
      </c>
      <c r="D235" s="74">
        <v>471</v>
      </c>
      <c r="E235" s="74">
        <v>10123</v>
      </c>
      <c r="F235" s="74">
        <v>42244</v>
      </c>
      <c r="G235" s="74">
        <v>76556</v>
      </c>
      <c r="H235" s="74">
        <v>11196</v>
      </c>
      <c r="I235" s="74">
        <v>9440</v>
      </c>
      <c r="J235" s="74">
        <v>38472</v>
      </c>
      <c r="K235" s="74">
        <v>188502</v>
      </c>
      <c r="L235" s="75"/>
    </row>
    <row r="236" spans="1:12" ht="20.149999999999999" customHeight="1">
      <c r="A236" s="294"/>
      <c r="B236" s="61"/>
      <c r="C236" s="93" t="s">
        <v>357</v>
      </c>
      <c r="D236" s="74">
        <v>6376</v>
      </c>
      <c r="E236" s="74">
        <v>53076</v>
      </c>
      <c r="F236" s="74">
        <v>46071</v>
      </c>
      <c r="G236" s="74">
        <v>47524</v>
      </c>
      <c r="H236" s="74">
        <v>4215</v>
      </c>
      <c r="I236" s="74">
        <v>2614</v>
      </c>
      <c r="J236" s="74">
        <v>11377</v>
      </c>
      <c r="K236" s="74">
        <v>171253</v>
      </c>
      <c r="L236" s="75"/>
    </row>
    <row r="237" spans="1:12" ht="20.149999999999999" customHeight="1">
      <c r="A237" s="287"/>
      <c r="B237" s="61"/>
      <c r="C237" s="93" t="s">
        <v>358</v>
      </c>
      <c r="D237" s="74">
        <v>20398</v>
      </c>
      <c r="E237" s="74">
        <v>20004</v>
      </c>
      <c r="F237" s="74">
        <v>5710</v>
      </c>
      <c r="G237" s="74">
        <v>4801</v>
      </c>
      <c r="H237" s="74">
        <v>1022</v>
      </c>
      <c r="I237" s="74">
        <v>463</v>
      </c>
      <c r="J237" s="74">
        <v>2385</v>
      </c>
      <c r="K237" s="74">
        <v>54783</v>
      </c>
      <c r="L237" s="75"/>
    </row>
    <row r="238" spans="1:12" ht="20.149999999999999" customHeight="1">
      <c r="A238" s="288"/>
      <c r="B238" s="62"/>
      <c r="C238" s="93" t="s">
        <v>380</v>
      </c>
      <c r="D238" s="74">
        <v>55115</v>
      </c>
      <c r="E238" s="74">
        <v>116543</v>
      </c>
      <c r="F238" s="74">
        <v>123220</v>
      </c>
      <c r="G238" s="74">
        <v>176730</v>
      </c>
      <c r="H238" s="74">
        <v>22791</v>
      </c>
      <c r="I238" s="74">
        <v>20669</v>
      </c>
      <c r="J238" s="74">
        <v>63461</v>
      </c>
      <c r="K238" s="74">
        <v>578529</v>
      </c>
      <c r="L238" s="75"/>
    </row>
    <row r="239" spans="1:12" ht="20.149999999999999" customHeight="1">
      <c r="A239" s="286" t="s">
        <v>444</v>
      </c>
      <c r="B239" s="92" t="s">
        <v>180</v>
      </c>
      <c r="C239" s="93" t="s">
        <v>492</v>
      </c>
      <c r="D239" s="74">
        <v>7474</v>
      </c>
      <c r="E239" s="74">
        <v>8021</v>
      </c>
      <c r="F239" s="74">
        <v>3928</v>
      </c>
      <c r="G239" s="74">
        <v>25</v>
      </c>
      <c r="H239" s="74" t="s">
        <v>181</v>
      </c>
      <c r="I239" s="74" t="s">
        <v>181</v>
      </c>
      <c r="J239" s="74" t="s">
        <v>181</v>
      </c>
      <c r="K239" s="74">
        <v>19448</v>
      </c>
      <c r="L239" s="75"/>
    </row>
    <row r="240" spans="1:12" ht="20.149999999999999" customHeight="1">
      <c r="A240" s="294"/>
      <c r="B240" s="61"/>
      <c r="C240" s="93" t="s">
        <v>355</v>
      </c>
      <c r="D240" s="74" t="s">
        <v>181</v>
      </c>
      <c r="E240" s="74">
        <v>57</v>
      </c>
      <c r="F240" s="74">
        <v>3397</v>
      </c>
      <c r="G240" s="74">
        <v>11615</v>
      </c>
      <c r="H240" s="74">
        <v>1865</v>
      </c>
      <c r="I240" s="74">
        <v>2288</v>
      </c>
      <c r="J240" s="74">
        <v>3104</v>
      </c>
      <c r="K240" s="74">
        <v>22326</v>
      </c>
      <c r="L240" s="75"/>
    </row>
    <row r="241" spans="1:12" ht="20.149999999999999" customHeight="1">
      <c r="A241" s="294"/>
      <c r="B241" s="61"/>
      <c r="C241" s="93" t="s">
        <v>356</v>
      </c>
      <c r="D241" s="74">
        <v>79</v>
      </c>
      <c r="E241" s="74">
        <v>1157</v>
      </c>
      <c r="F241" s="74">
        <v>9132</v>
      </c>
      <c r="G241" s="74">
        <v>14977</v>
      </c>
      <c r="H241" s="74">
        <v>1889</v>
      </c>
      <c r="I241" s="74">
        <v>2486</v>
      </c>
      <c r="J241" s="74">
        <v>9628</v>
      </c>
      <c r="K241" s="74">
        <v>39348</v>
      </c>
      <c r="L241" s="75"/>
    </row>
    <row r="242" spans="1:12" ht="20.149999999999999" customHeight="1">
      <c r="A242" s="294"/>
      <c r="B242" s="61"/>
      <c r="C242" s="93" t="s">
        <v>357</v>
      </c>
      <c r="D242" s="74">
        <v>1357</v>
      </c>
      <c r="E242" s="74">
        <v>12354</v>
      </c>
      <c r="F242" s="74">
        <v>13904</v>
      </c>
      <c r="G242" s="74">
        <v>13567</v>
      </c>
      <c r="H242" s="74">
        <v>1491</v>
      </c>
      <c r="I242" s="74">
        <v>1060</v>
      </c>
      <c r="J242" s="74">
        <v>3551</v>
      </c>
      <c r="K242" s="74">
        <v>47284</v>
      </c>
      <c r="L242" s="75"/>
    </row>
    <row r="243" spans="1:12" ht="20.149999999999999" customHeight="1">
      <c r="A243" s="294"/>
      <c r="B243" s="61"/>
      <c r="C243" s="93" t="s">
        <v>358</v>
      </c>
      <c r="D243" s="74">
        <v>2999</v>
      </c>
      <c r="E243" s="74">
        <v>6998</v>
      </c>
      <c r="F243" s="74">
        <v>2214</v>
      </c>
      <c r="G243" s="74">
        <v>1518</v>
      </c>
      <c r="H243" s="74">
        <v>278</v>
      </c>
      <c r="I243" s="74">
        <v>241</v>
      </c>
      <c r="J243" s="74">
        <v>779</v>
      </c>
      <c r="K243" s="74">
        <v>15027</v>
      </c>
      <c r="L243" s="75"/>
    </row>
    <row r="244" spans="1:12" ht="20.149999999999999" customHeight="1">
      <c r="A244" s="294"/>
      <c r="B244" s="62"/>
      <c r="C244" s="93" t="s">
        <v>380</v>
      </c>
      <c r="D244" s="74">
        <v>11909</v>
      </c>
      <c r="E244" s="74">
        <v>28587</v>
      </c>
      <c r="F244" s="74">
        <v>32575</v>
      </c>
      <c r="G244" s="74">
        <v>41702</v>
      </c>
      <c r="H244" s="74">
        <v>5523</v>
      </c>
      <c r="I244" s="74">
        <v>6075</v>
      </c>
      <c r="J244" s="74">
        <v>17062</v>
      </c>
      <c r="K244" s="74">
        <v>143433</v>
      </c>
      <c r="L244" s="75"/>
    </row>
    <row r="245" spans="1:12" ht="20.149999999999999" customHeight="1">
      <c r="A245" s="294"/>
      <c r="B245" s="92" t="s">
        <v>184</v>
      </c>
      <c r="C245" s="93" t="s">
        <v>492</v>
      </c>
      <c r="D245" s="74">
        <v>6950</v>
      </c>
      <c r="E245" s="74">
        <v>7529</v>
      </c>
      <c r="F245" s="74">
        <v>3849</v>
      </c>
      <c r="G245" s="74">
        <v>72</v>
      </c>
      <c r="H245" s="74" t="s">
        <v>181</v>
      </c>
      <c r="I245" s="74" t="s">
        <v>181</v>
      </c>
      <c r="J245" s="74" t="s">
        <v>181</v>
      </c>
      <c r="K245" s="74">
        <v>18400</v>
      </c>
      <c r="L245" s="75"/>
    </row>
    <row r="246" spans="1:12" ht="20.149999999999999" customHeight="1">
      <c r="A246" s="294"/>
      <c r="B246" s="61"/>
      <c r="C246" s="93" t="s">
        <v>355</v>
      </c>
      <c r="D246" s="74">
        <v>14</v>
      </c>
      <c r="E246" s="74">
        <v>93</v>
      </c>
      <c r="F246" s="74">
        <v>2388</v>
      </c>
      <c r="G246" s="74">
        <v>11574</v>
      </c>
      <c r="H246" s="74">
        <v>1750</v>
      </c>
      <c r="I246" s="74">
        <v>2435</v>
      </c>
      <c r="J246" s="74">
        <v>3980</v>
      </c>
      <c r="K246" s="74">
        <v>22234</v>
      </c>
      <c r="L246" s="75"/>
    </row>
    <row r="247" spans="1:12" ht="20.149999999999999" customHeight="1">
      <c r="A247" s="294"/>
      <c r="B247" s="61"/>
      <c r="C247" s="93" t="s">
        <v>356</v>
      </c>
      <c r="D247" s="74">
        <v>117</v>
      </c>
      <c r="E247" s="74">
        <v>3882</v>
      </c>
      <c r="F247" s="74">
        <v>12164</v>
      </c>
      <c r="G247" s="74">
        <v>21439</v>
      </c>
      <c r="H247" s="74">
        <v>3544</v>
      </c>
      <c r="I247" s="74">
        <v>2301</v>
      </c>
      <c r="J247" s="74">
        <v>10052</v>
      </c>
      <c r="K247" s="74">
        <v>53499</v>
      </c>
      <c r="L247" s="75"/>
    </row>
    <row r="248" spans="1:12" ht="20.149999999999999" customHeight="1">
      <c r="A248" s="294"/>
      <c r="B248" s="61"/>
      <c r="C248" s="93" t="s">
        <v>357</v>
      </c>
      <c r="D248" s="74">
        <v>2679</v>
      </c>
      <c r="E248" s="74">
        <v>17448</v>
      </c>
      <c r="F248" s="74">
        <v>11905</v>
      </c>
      <c r="G248" s="74">
        <v>13196</v>
      </c>
      <c r="H248" s="74">
        <v>897</v>
      </c>
      <c r="I248" s="74">
        <v>606</v>
      </c>
      <c r="J248" s="74">
        <v>2288</v>
      </c>
      <c r="K248" s="74">
        <v>49019</v>
      </c>
      <c r="L248" s="75"/>
    </row>
    <row r="249" spans="1:12" ht="20.149999999999999" customHeight="1">
      <c r="A249" s="294"/>
      <c r="B249" s="61"/>
      <c r="C249" s="93" t="s">
        <v>358</v>
      </c>
      <c r="D249" s="74">
        <v>9266</v>
      </c>
      <c r="E249" s="74">
        <v>5754</v>
      </c>
      <c r="F249" s="74">
        <v>1140</v>
      </c>
      <c r="G249" s="74">
        <v>801</v>
      </c>
      <c r="H249" s="74">
        <v>160</v>
      </c>
      <c r="I249" s="74">
        <v>98</v>
      </c>
      <c r="J249" s="74">
        <v>330</v>
      </c>
      <c r="K249" s="74">
        <v>17549</v>
      </c>
      <c r="L249" s="75"/>
    </row>
    <row r="250" spans="1:12" ht="20.149999999999999" customHeight="1">
      <c r="A250" s="294"/>
      <c r="B250" s="62"/>
      <c r="C250" s="93" t="s">
        <v>380</v>
      </c>
      <c r="D250" s="74">
        <v>19026</v>
      </c>
      <c r="E250" s="74">
        <v>34706</v>
      </c>
      <c r="F250" s="74">
        <v>31446</v>
      </c>
      <c r="G250" s="74">
        <v>47082</v>
      </c>
      <c r="H250" s="74">
        <v>6351</v>
      </c>
      <c r="I250" s="74">
        <v>5440</v>
      </c>
      <c r="J250" s="74">
        <v>16650</v>
      </c>
      <c r="K250" s="74">
        <v>160701</v>
      </c>
      <c r="L250" s="75"/>
    </row>
    <row r="251" spans="1:12" ht="20.149999999999999" customHeight="1">
      <c r="A251" s="294"/>
      <c r="B251" s="92" t="s">
        <v>185</v>
      </c>
      <c r="C251" s="93" t="s">
        <v>492</v>
      </c>
      <c r="D251" s="74">
        <v>14424</v>
      </c>
      <c r="E251" s="74">
        <v>15550</v>
      </c>
      <c r="F251" s="74">
        <v>7777</v>
      </c>
      <c r="G251" s="74">
        <v>97</v>
      </c>
      <c r="H251" s="74" t="s">
        <v>181</v>
      </c>
      <c r="I251" s="74" t="s">
        <v>181</v>
      </c>
      <c r="J251" s="74" t="s">
        <v>181</v>
      </c>
      <c r="K251" s="74">
        <v>37848</v>
      </c>
      <c r="L251" s="75"/>
    </row>
    <row r="252" spans="1:12" ht="20.149999999999999" customHeight="1">
      <c r="A252" s="294"/>
      <c r="B252" s="61"/>
      <c r="C252" s="93" t="s">
        <v>355</v>
      </c>
      <c r="D252" s="74">
        <v>14</v>
      </c>
      <c r="E252" s="74">
        <v>150</v>
      </c>
      <c r="F252" s="74">
        <v>5785</v>
      </c>
      <c r="G252" s="74">
        <v>23189</v>
      </c>
      <c r="H252" s="74">
        <v>3615</v>
      </c>
      <c r="I252" s="74">
        <v>4723</v>
      </c>
      <c r="J252" s="74">
        <v>7084</v>
      </c>
      <c r="K252" s="74">
        <v>44560</v>
      </c>
      <c r="L252" s="75"/>
    </row>
    <row r="253" spans="1:12" ht="20.149999999999999" customHeight="1">
      <c r="A253" s="294"/>
      <c r="B253" s="61"/>
      <c r="C253" s="93" t="s">
        <v>356</v>
      </c>
      <c r="D253" s="74">
        <v>196</v>
      </c>
      <c r="E253" s="74">
        <v>5039</v>
      </c>
      <c r="F253" s="74">
        <v>21296</v>
      </c>
      <c r="G253" s="74">
        <v>36416</v>
      </c>
      <c r="H253" s="74">
        <v>5433</v>
      </c>
      <c r="I253" s="74">
        <v>4787</v>
      </c>
      <c r="J253" s="74">
        <v>19680</v>
      </c>
      <c r="K253" s="74">
        <v>92847</v>
      </c>
      <c r="L253" s="75"/>
    </row>
    <row r="254" spans="1:12" ht="20.149999999999999" customHeight="1">
      <c r="A254" s="294"/>
      <c r="B254" s="61"/>
      <c r="C254" s="93" t="s">
        <v>357</v>
      </c>
      <c r="D254" s="74">
        <v>4036</v>
      </c>
      <c r="E254" s="74">
        <v>29802</v>
      </c>
      <c r="F254" s="74">
        <v>25809</v>
      </c>
      <c r="G254" s="74">
        <v>26763</v>
      </c>
      <c r="H254" s="74">
        <v>2388</v>
      </c>
      <c r="I254" s="74">
        <v>1666</v>
      </c>
      <c r="J254" s="74">
        <v>5839</v>
      </c>
      <c r="K254" s="74">
        <v>96303</v>
      </c>
      <c r="L254" s="75"/>
    </row>
    <row r="255" spans="1:12" ht="20.149999999999999" customHeight="1">
      <c r="A255" s="287"/>
      <c r="B255" s="61"/>
      <c r="C255" s="93" t="s">
        <v>358</v>
      </c>
      <c r="D255" s="74">
        <v>12265</v>
      </c>
      <c r="E255" s="74">
        <v>12752</v>
      </c>
      <c r="F255" s="74">
        <v>3354</v>
      </c>
      <c r="G255" s="74">
        <v>2319</v>
      </c>
      <c r="H255" s="74">
        <v>438</v>
      </c>
      <c r="I255" s="74">
        <v>339</v>
      </c>
      <c r="J255" s="74">
        <v>1109</v>
      </c>
      <c r="K255" s="74">
        <v>32576</v>
      </c>
      <c r="L255" s="75"/>
    </row>
    <row r="256" spans="1:12" ht="20.149999999999999" customHeight="1">
      <c r="A256" s="288"/>
      <c r="B256" s="62"/>
      <c r="C256" s="93" t="s">
        <v>380</v>
      </c>
      <c r="D256" s="74">
        <v>30935</v>
      </c>
      <c r="E256" s="74">
        <v>63293</v>
      </c>
      <c r="F256" s="74">
        <v>64021</v>
      </c>
      <c r="G256" s="74">
        <v>88784</v>
      </c>
      <c r="H256" s="74">
        <v>11874</v>
      </c>
      <c r="I256" s="74">
        <v>11515</v>
      </c>
      <c r="J256" s="74">
        <v>33712</v>
      </c>
      <c r="K256" s="74">
        <v>304134</v>
      </c>
      <c r="L256" s="75"/>
    </row>
    <row r="257" spans="1:12" ht="20.149999999999999" customHeight="1">
      <c r="A257" s="286" t="s">
        <v>445</v>
      </c>
      <c r="B257" s="92" t="s">
        <v>180</v>
      </c>
      <c r="C257" s="93" t="s">
        <v>492</v>
      </c>
      <c r="D257" s="74">
        <v>6219</v>
      </c>
      <c r="E257" s="74">
        <v>6141</v>
      </c>
      <c r="F257" s="74">
        <v>3236</v>
      </c>
      <c r="G257" s="74">
        <v>57</v>
      </c>
      <c r="H257" s="74" t="s">
        <v>181</v>
      </c>
      <c r="I257" s="74" t="s">
        <v>181</v>
      </c>
      <c r="J257" s="74" t="s">
        <v>181</v>
      </c>
      <c r="K257" s="74">
        <v>15653</v>
      </c>
      <c r="L257" s="75"/>
    </row>
    <row r="258" spans="1:12" ht="20.149999999999999" customHeight="1">
      <c r="A258" s="294"/>
      <c r="B258" s="61"/>
      <c r="C258" s="93" t="s">
        <v>355</v>
      </c>
      <c r="D258" s="74">
        <v>60</v>
      </c>
      <c r="E258" s="74">
        <v>94</v>
      </c>
      <c r="F258" s="74">
        <v>2206</v>
      </c>
      <c r="G258" s="74">
        <v>10452</v>
      </c>
      <c r="H258" s="74">
        <v>1770</v>
      </c>
      <c r="I258" s="74">
        <v>2307</v>
      </c>
      <c r="J258" s="74">
        <v>4462</v>
      </c>
      <c r="K258" s="74">
        <v>21351</v>
      </c>
      <c r="L258" s="75"/>
    </row>
    <row r="259" spans="1:12" ht="20.149999999999999" customHeight="1">
      <c r="A259" s="294"/>
      <c r="B259" s="61"/>
      <c r="C259" s="93" t="s">
        <v>356</v>
      </c>
      <c r="D259" s="74">
        <v>58</v>
      </c>
      <c r="E259" s="74">
        <v>758</v>
      </c>
      <c r="F259" s="74">
        <v>7639</v>
      </c>
      <c r="G259" s="74">
        <v>13352</v>
      </c>
      <c r="H259" s="74">
        <v>2036</v>
      </c>
      <c r="I259" s="74">
        <v>2562</v>
      </c>
      <c r="J259" s="74">
        <v>11255</v>
      </c>
      <c r="K259" s="74">
        <v>37660</v>
      </c>
      <c r="L259" s="75"/>
    </row>
    <row r="260" spans="1:12" ht="20.149999999999999" customHeight="1">
      <c r="A260" s="294"/>
      <c r="B260" s="61"/>
      <c r="C260" s="93" t="s">
        <v>357</v>
      </c>
      <c r="D260" s="74">
        <v>1402</v>
      </c>
      <c r="E260" s="74">
        <v>11822</v>
      </c>
      <c r="F260" s="74">
        <v>12792</v>
      </c>
      <c r="G260" s="74">
        <v>14365</v>
      </c>
      <c r="H260" s="74">
        <v>1786</v>
      </c>
      <c r="I260" s="74">
        <v>1049</v>
      </c>
      <c r="J260" s="74">
        <v>6482</v>
      </c>
      <c r="K260" s="74">
        <v>49698</v>
      </c>
      <c r="L260" s="75"/>
    </row>
    <row r="261" spans="1:12" ht="20.149999999999999" customHeight="1">
      <c r="A261" s="294"/>
      <c r="B261" s="61"/>
      <c r="C261" s="93" t="s">
        <v>358</v>
      </c>
      <c r="D261" s="74">
        <v>2758</v>
      </c>
      <c r="E261" s="74">
        <v>6089</v>
      </c>
      <c r="F261" s="74">
        <v>2643</v>
      </c>
      <c r="G261" s="74">
        <v>1870</v>
      </c>
      <c r="H261" s="74">
        <v>230</v>
      </c>
      <c r="I261" s="74">
        <v>104</v>
      </c>
      <c r="J261" s="74">
        <v>1117</v>
      </c>
      <c r="K261" s="74">
        <v>14811</v>
      </c>
      <c r="L261" s="75"/>
    </row>
    <row r="262" spans="1:12" ht="20.149999999999999" customHeight="1">
      <c r="A262" s="294"/>
      <c r="B262" s="62"/>
      <c r="C262" s="93" t="s">
        <v>380</v>
      </c>
      <c r="D262" s="74">
        <v>10497</v>
      </c>
      <c r="E262" s="74">
        <v>24904</v>
      </c>
      <c r="F262" s="74">
        <v>28516</v>
      </c>
      <c r="G262" s="74">
        <v>40096</v>
      </c>
      <c r="H262" s="74">
        <v>5822</v>
      </c>
      <c r="I262" s="74">
        <v>6022</v>
      </c>
      <c r="J262" s="74">
        <v>23316</v>
      </c>
      <c r="K262" s="74">
        <v>139173</v>
      </c>
      <c r="L262" s="75"/>
    </row>
    <row r="263" spans="1:12" ht="20.149999999999999" customHeight="1">
      <c r="A263" s="294"/>
      <c r="B263" s="92" t="s">
        <v>184</v>
      </c>
      <c r="C263" s="93" t="s">
        <v>492</v>
      </c>
      <c r="D263" s="74">
        <v>5721</v>
      </c>
      <c r="E263" s="74">
        <v>5698</v>
      </c>
      <c r="F263" s="74">
        <v>3183</v>
      </c>
      <c r="G263" s="74">
        <v>42</v>
      </c>
      <c r="H263" s="74" t="s">
        <v>181</v>
      </c>
      <c r="I263" s="74" t="s">
        <v>181</v>
      </c>
      <c r="J263" s="74" t="s">
        <v>181</v>
      </c>
      <c r="K263" s="74">
        <v>14644</v>
      </c>
      <c r="L263" s="75"/>
    </row>
    <row r="264" spans="1:12" ht="20.149999999999999" customHeight="1">
      <c r="A264" s="294"/>
      <c r="B264" s="61"/>
      <c r="C264" s="93" t="s">
        <v>355</v>
      </c>
      <c r="D264" s="74" t="s">
        <v>181</v>
      </c>
      <c r="E264" s="74">
        <v>132</v>
      </c>
      <c r="F264" s="74">
        <v>1797</v>
      </c>
      <c r="G264" s="74">
        <v>9784</v>
      </c>
      <c r="H264" s="74">
        <v>1573</v>
      </c>
      <c r="I264" s="74">
        <v>3003</v>
      </c>
      <c r="J264" s="74">
        <v>4761</v>
      </c>
      <c r="K264" s="74">
        <v>21050</v>
      </c>
      <c r="L264" s="75"/>
    </row>
    <row r="265" spans="1:12" ht="20.149999999999999" customHeight="1">
      <c r="A265" s="294"/>
      <c r="B265" s="61"/>
      <c r="C265" s="93" t="s">
        <v>356</v>
      </c>
      <c r="D265" s="74">
        <v>118</v>
      </c>
      <c r="E265" s="74">
        <v>2877</v>
      </c>
      <c r="F265" s="74">
        <v>8960</v>
      </c>
      <c r="G265" s="74">
        <v>21295</v>
      </c>
      <c r="H265" s="74">
        <v>3673</v>
      </c>
      <c r="I265" s="74">
        <v>2529</v>
      </c>
      <c r="J265" s="74">
        <v>12939</v>
      </c>
      <c r="K265" s="74">
        <v>52391</v>
      </c>
      <c r="L265" s="75"/>
    </row>
    <row r="266" spans="1:12" ht="20.149999999999999" customHeight="1">
      <c r="A266" s="294"/>
      <c r="B266" s="61"/>
      <c r="C266" s="93" t="s">
        <v>357</v>
      </c>
      <c r="D266" s="74">
        <v>2865</v>
      </c>
      <c r="E266" s="74">
        <v>16877</v>
      </c>
      <c r="F266" s="74">
        <v>11369</v>
      </c>
      <c r="G266" s="74">
        <v>15924</v>
      </c>
      <c r="H266" s="74">
        <v>1271</v>
      </c>
      <c r="I266" s="74">
        <v>780</v>
      </c>
      <c r="J266" s="74">
        <v>3460</v>
      </c>
      <c r="K266" s="74">
        <v>52546</v>
      </c>
      <c r="L266" s="75"/>
    </row>
    <row r="267" spans="1:12" ht="20.149999999999999" customHeight="1">
      <c r="A267" s="294"/>
      <c r="B267" s="61"/>
      <c r="C267" s="93" t="s">
        <v>358</v>
      </c>
      <c r="D267" s="74">
        <v>8503</v>
      </c>
      <c r="E267" s="74">
        <v>5603</v>
      </c>
      <c r="F267" s="74">
        <v>1005</v>
      </c>
      <c r="G267" s="74">
        <v>1176</v>
      </c>
      <c r="H267" s="74">
        <v>131</v>
      </c>
      <c r="I267" s="74">
        <v>112</v>
      </c>
      <c r="J267" s="74">
        <v>519</v>
      </c>
      <c r="K267" s="74">
        <v>17049</v>
      </c>
      <c r="L267" s="75"/>
    </row>
    <row r="268" spans="1:12" ht="20.149999999999999" customHeight="1">
      <c r="A268" s="294"/>
      <c r="B268" s="62"/>
      <c r="C268" s="93" t="s">
        <v>380</v>
      </c>
      <c r="D268" s="74">
        <v>17207</v>
      </c>
      <c r="E268" s="74">
        <v>31187</v>
      </c>
      <c r="F268" s="74">
        <v>26314</v>
      </c>
      <c r="G268" s="74">
        <v>48221</v>
      </c>
      <c r="H268" s="74">
        <v>6648</v>
      </c>
      <c r="I268" s="74">
        <v>6424</v>
      </c>
      <c r="J268" s="74">
        <v>21679</v>
      </c>
      <c r="K268" s="74">
        <v>157680</v>
      </c>
      <c r="L268" s="75"/>
    </row>
    <row r="269" spans="1:12" ht="20.149999999999999" customHeight="1">
      <c r="A269" s="294"/>
      <c r="B269" s="92" t="s">
        <v>185</v>
      </c>
      <c r="C269" s="93" t="s">
        <v>492</v>
      </c>
      <c r="D269" s="74">
        <v>11940</v>
      </c>
      <c r="E269" s="74">
        <v>11839</v>
      </c>
      <c r="F269" s="74">
        <v>6419</v>
      </c>
      <c r="G269" s="74">
        <v>99</v>
      </c>
      <c r="H269" s="74" t="s">
        <v>181</v>
      </c>
      <c r="I269" s="74" t="s">
        <v>181</v>
      </c>
      <c r="J269" s="74" t="s">
        <v>181</v>
      </c>
      <c r="K269" s="74">
        <v>30297</v>
      </c>
      <c r="L269" s="75"/>
    </row>
    <row r="270" spans="1:12" ht="20.149999999999999" customHeight="1">
      <c r="A270" s="294"/>
      <c r="B270" s="61"/>
      <c r="C270" s="93" t="s">
        <v>355</v>
      </c>
      <c r="D270" s="74">
        <v>60</v>
      </c>
      <c r="E270" s="74">
        <v>226</v>
      </c>
      <c r="F270" s="74">
        <v>4003</v>
      </c>
      <c r="G270" s="74">
        <v>20236</v>
      </c>
      <c r="H270" s="74">
        <v>3343</v>
      </c>
      <c r="I270" s="74">
        <v>5310</v>
      </c>
      <c r="J270" s="74">
        <v>9223</v>
      </c>
      <c r="K270" s="74">
        <v>42401</v>
      </c>
      <c r="L270" s="75"/>
    </row>
    <row r="271" spans="1:12" ht="20.149999999999999" customHeight="1">
      <c r="A271" s="294"/>
      <c r="B271" s="61"/>
      <c r="C271" s="93" t="s">
        <v>356</v>
      </c>
      <c r="D271" s="74">
        <v>176</v>
      </c>
      <c r="E271" s="74">
        <v>3635</v>
      </c>
      <c r="F271" s="74">
        <v>16599</v>
      </c>
      <c r="G271" s="74">
        <v>34647</v>
      </c>
      <c r="H271" s="74">
        <v>5709</v>
      </c>
      <c r="I271" s="74">
        <v>5091</v>
      </c>
      <c r="J271" s="74">
        <v>24194</v>
      </c>
      <c r="K271" s="74">
        <v>90051</v>
      </c>
      <c r="L271" s="75"/>
    </row>
    <row r="272" spans="1:12" ht="20.149999999999999" customHeight="1">
      <c r="A272" s="294"/>
      <c r="B272" s="61"/>
      <c r="C272" s="93" t="s">
        <v>357</v>
      </c>
      <c r="D272" s="74">
        <v>4267</v>
      </c>
      <c r="E272" s="74">
        <v>28699</v>
      </c>
      <c r="F272" s="74">
        <v>24161</v>
      </c>
      <c r="G272" s="74">
        <v>30289</v>
      </c>
      <c r="H272" s="74">
        <v>3057</v>
      </c>
      <c r="I272" s="74">
        <v>1829</v>
      </c>
      <c r="J272" s="74">
        <v>9942</v>
      </c>
      <c r="K272" s="74">
        <v>102244</v>
      </c>
      <c r="L272" s="75"/>
    </row>
    <row r="273" spans="1:12" ht="20.149999999999999" customHeight="1">
      <c r="A273" s="287"/>
      <c r="B273" s="61"/>
      <c r="C273" s="93" t="s">
        <v>358</v>
      </c>
      <c r="D273" s="74">
        <v>11261</v>
      </c>
      <c r="E273" s="74">
        <v>11692</v>
      </c>
      <c r="F273" s="74">
        <v>3648</v>
      </c>
      <c r="G273" s="74">
        <v>3046</v>
      </c>
      <c r="H273" s="74">
        <v>361</v>
      </c>
      <c r="I273" s="74">
        <v>216</v>
      </c>
      <c r="J273" s="74">
        <v>1636</v>
      </c>
      <c r="K273" s="74">
        <v>31860</v>
      </c>
      <c r="L273" s="75"/>
    </row>
    <row r="274" spans="1:12" ht="20.149999999999999" customHeight="1">
      <c r="A274" s="288"/>
      <c r="B274" s="62"/>
      <c r="C274" s="93" t="s">
        <v>380</v>
      </c>
      <c r="D274" s="74">
        <v>27704</v>
      </c>
      <c r="E274" s="74">
        <v>56091</v>
      </c>
      <c r="F274" s="74">
        <v>54830</v>
      </c>
      <c r="G274" s="74">
        <v>88317</v>
      </c>
      <c r="H274" s="74">
        <v>12470</v>
      </c>
      <c r="I274" s="74">
        <v>12446</v>
      </c>
      <c r="J274" s="74">
        <v>44995</v>
      </c>
      <c r="K274" s="74">
        <v>296853</v>
      </c>
      <c r="L274" s="75"/>
    </row>
    <row r="275" spans="1:12" ht="20.149999999999999" customHeight="1">
      <c r="A275" s="286" t="s">
        <v>446</v>
      </c>
      <c r="B275" s="92" t="s">
        <v>180</v>
      </c>
      <c r="C275" s="93" t="s">
        <v>492</v>
      </c>
      <c r="D275" s="74">
        <v>13747</v>
      </c>
      <c r="E275" s="74">
        <v>14589</v>
      </c>
      <c r="F275" s="74">
        <v>7550</v>
      </c>
      <c r="G275" s="74">
        <v>83</v>
      </c>
      <c r="H275" s="74" t="s">
        <v>181</v>
      </c>
      <c r="I275" s="74" t="s">
        <v>181</v>
      </c>
      <c r="J275" s="74" t="s">
        <v>181</v>
      </c>
      <c r="K275" s="74">
        <v>35969</v>
      </c>
      <c r="L275" s="75"/>
    </row>
    <row r="276" spans="1:12" ht="20.149999999999999" customHeight="1">
      <c r="A276" s="294"/>
      <c r="B276" s="61"/>
      <c r="C276" s="93" t="s">
        <v>355</v>
      </c>
      <c r="D276" s="74">
        <v>15</v>
      </c>
      <c r="E276" s="74">
        <v>207</v>
      </c>
      <c r="F276" s="74">
        <v>4343</v>
      </c>
      <c r="G276" s="74">
        <v>19176</v>
      </c>
      <c r="H276" s="74">
        <v>2736</v>
      </c>
      <c r="I276" s="74">
        <v>4772</v>
      </c>
      <c r="J276" s="74">
        <v>8547</v>
      </c>
      <c r="K276" s="74">
        <v>39796</v>
      </c>
      <c r="L276" s="75"/>
    </row>
    <row r="277" spans="1:12" ht="20.149999999999999" customHeight="1">
      <c r="A277" s="294"/>
      <c r="B277" s="61"/>
      <c r="C277" s="93" t="s">
        <v>356</v>
      </c>
      <c r="D277" s="74">
        <v>212</v>
      </c>
      <c r="E277" s="74">
        <v>1288</v>
      </c>
      <c r="F277" s="74">
        <v>12877</v>
      </c>
      <c r="G277" s="74">
        <v>28602</v>
      </c>
      <c r="H277" s="74">
        <v>5222</v>
      </c>
      <c r="I277" s="74">
        <v>6085</v>
      </c>
      <c r="J277" s="74">
        <v>29453</v>
      </c>
      <c r="K277" s="74">
        <v>83739</v>
      </c>
      <c r="L277" s="75"/>
    </row>
    <row r="278" spans="1:12" ht="20.149999999999999" customHeight="1">
      <c r="A278" s="294"/>
      <c r="B278" s="61"/>
      <c r="C278" s="93" t="s">
        <v>357</v>
      </c>
      <c r="D278" s="74">
        <v>2000</v>
      </c>
      <c r="E278" s="74">
        <v>22586</v>
      </c>
      <c r="F278" s="74">
        <v>24139</v>
      </c>
      <c r="G278" s="74">
        <v>30078</v>
      </c>
      <c r="H278" s="74">
        <v>4766</v>
      </c>
      <c r="I278" s="74">
        <v>3108</v>
      </c>
      <c r="J278" s="74">
        <v>14984</v>
      </c>
      <c r="K278" s="74">
        <v>101661</v>
      </c>
      <c r="L278" s="75"/>
    </row>
    <row r="279" spans="1:12" ht="20.149999999999999" customHeight="1">
      <c r="A279" s="294"/>
      <c r="B279" s="61"/>
      <c r="C279" s="93" t="s">
        <v>358</v>
      </c>
      <c r="D279" s="74">
        <v>4848</v>
      </c>
      <c r="E279" s="74">
        <v>15238</v>
      </c>
      <c r="F279" s="74">
        <v>5700</v>
      </c>
      <c r="G279" s="74">
        <v>4850</v>
      </c>
      <c r="H279" s="74">
        <v>870</v>
      </c>
      <c r="I279" s="74">
        <v>357</v>
      </c>
      <c r="J279" s="74">
        <v>2023</v>
      </c>
      <c r="K279" s="74">
        <v>33886</v>
      </c>
      <c r="L279" s="75"/>
    </row>
    <row r="280" spans="1:12" ht="20.149999999999999" customHeight="1">
      <c r="A280" s="294"/>
      <c r="B280" s="62"/>
      <c r="C280" s="93" t="s">
        <v>380</v>
      </c>
      <c r="D280" s="74">
        <v>20822</v>
      </c>
      <c r="E280" s="74">
        <v>53908</v>
      </c>
      <c r="F280" s="74">
        <v>54609</v>
      </c>
      <c r="G280" s="74">
        <v>82789</v>
      </c>
      <c r="H280" s="74">
        <v>13594</v>
      </c>
      <c r="I280" s="74">
        <v>14322</v>
      </c>
      <c r="J280" s="74">
        <v>55007</v>
      </c>
      <c r="K280" s="74">
        <v>295051</v>
      </c>
      <c r="L280" s="75"/>
    </row>
    <row r="281" spans="1:12" ht="20.149999999999999" customHeight="1">
      <c r="A281" s="294"/>
      <c r="B281" s="92" t="s">
        <v>184</v>
      </c>
      <c r="C281" s="93" t="s">
        <v>492</v>
      </c>
      <c r="D281" s="74">
        <v>12574</v>
      </c>
      <c r="E281" s="74">
        <v>13231</v>
      </c>
      <c r="F281" s="74">
        <v>7239</v>
      </c>
      <c r="G281" s="74">
        <v>104</v>
      </c>
      <c r="H281" s="74" t="s">
        <v>181</v>
      </c>
      <c r="I281" s="74" t="s">
        <v>181</v>
      </c>
      <c r="J281" s="74" t="s">
        <v>181</v>
      </c>
      <c r="K281" s="74">
        <v>33148</v>
      </c>
      <c r="L281" s="75"/>
    </row>
    <row r="282" spans="1:12" ht="20.149999999999999" customHeight="1">
      <c r="A282" s="294"/>
      <c r="B282" s="61"/>
      <c r="C282" s="93" t="s">
        <v>355</v>
      </c>
      <c r="D282" s="74">
        <v>6</v>
      </c>
      <c r="E282" s="74">
        <v>333</v>
      </c>
      <c r="F282" s="74">
        <v>3988</v>
      </c>
      <c r="G282" s="74">
        <v>17041</v>
      </c>
      <c r="H282" s="74">
        <v>3567</v>
      </c>
      <c r="I282" s="74">
        <v>4851</v>
      </c>
      <c r="J282" s="74">
        <v>9897</v>
      </c>
      <c r="K282" s="74">
        <v>39683</v>
      </c>
      <c r="L282" s="75"/>
    </row>
    <row r="283" spans="1:12" ht="20.149999999999999" customHeight="1">
      <c r="A283" s="294"/>
      <c r="B283" s="61"/>
      <c r="C283" s="93" t="s">
        <v>356</v>
      </c>
      <c r="D283" s="74">
        <v>223</v>
      </c>
      <c r="E283" s="74">
        <v>6055</v>
      </c>
      <c r="F283" s="74">
        <v>16335</v>
      </c>
      <c r="G283" s="74">
        <v>41712</v>
      </c>
      <c r="H283" s="74">
        <v>9301</v>
      </c>
      <c r="I283" s="74">
        <v>6347</v>
      </c>
      <c r="J283" s="74">
        <v>35345</v>
      </c>
      <c r="K283" s="74">
        <v>115318</v>
      </c>
      <c r="L283" s="75"/>
    </row>
    <row r="284" spans="1:12" ht="20.149999999999999" customHeight="1">
      <c r="A284" s="294"/>
      <c r="B284" s="61"/>
      <c r="C284" s="93" t="s">
        <v>357</v>
      </c>
      <c r="D284" s="74">
        <v>4394</v>
      </c>
      <c r="E284" s="74">
        <v>32914</v>
      </c>
      <c r="F284" s="74">
        <v>22192</v>
      </c>
      <c r="G284" s="74">
        <v>33792</v>
      </c>
      <c r="H284" s="74">
        <v>3574</v>
      </c>
      <c r="I284" s="74">
        <v>2612</v>
      </c>
      <c r="J284" s="74">
        <v>9196</v>
      </c>
      <c r="K284" s="74">
        <v>108674</v>
      </c>
      <c r="L284" s="75"/>
    </row>
    <row r="285" spans="1:12" ht="20.149999999999999" customHeight="1">
      <c r="A285" s="294"/>
      <c r="B285" s="61"/>
      <c r="C285" s="93" t="s">
        <v>358</v>
      </c>
      <c r="D285" s="74">
        <v>15984</v>
      </c>
      <c r="E285" s="74">
        <v>14240</v>
      </c>
      <c r="F285" s="74">
        <v>3558</v>
      </c>
      <c r="G285" s="74">
        <v>2506</v>
      </c>
      <c r="H285" s="74">
        <v>534</v>
      </c>
      <c r="I285" s="74">
        <v>301</v>
      </c>
      <c r="J285" s="74">
        <v>1276</v>
      </c>
      <c r="K285" s="74">
        <v>38399</v>
      </c>
      <c r="L285" s="75"/>
    </row>
    <row r="286" spans="1:12" ht="20.149999999999999" customHeight="1">
      <c r="A286" s="294"/>
      <c r="B286" s="62"/>
      <c r="C286" s="93" t="s">
        <v>380</v>
      </c>
      <c r="D286" s="74">
        <v>33181</v>
      </c>
      <c r="E286" s="74">
        <v>66773</v>
      </c>
      <c r="F286" s="74">
        <v>53312</v>
      </c>
      <c r="G286" s="74">
        <v>95155</v>
      </c>
      <c r="H286" s="74">
        <v>16976</v>
      </c>
      <c r="I286" s="74">
        <v>14111</v>
      </c>
      <c r="J286" s="74">
        <v>55714</v>
      </c>
      <c r="K286" s="74">
        <v>335222</v>
      </c>
      <c r="L286" s="75"/>
    </row>
    <row r="287" spans="1:12" ht="20.149999999999999" customHeight="1">
      <c r="A287" s="294"/>
      <c r="B287" s="92" t="s">
        <v>185</v>
      </c>
      <c r="C287" s="93" t="s">
        <v>492</v>
      </c>
      <c r="D287" s="74">
        <v>26321</v>
      </c>
      <c r="E287" s="74">
        <v>27820</v>
      </c>
      <c r="F287" s="74">
        <v>14789</v>
      </c>
      <c r="G287" s="74">
        <v>187</v>
      </c>
      <c r="H287" s="74" t="s">
        <v>181</v>
      </c>
      <c r="I287" s="74" t="s">
        <v>181</v>
      </c>
      <c r="J287" s="74" t="s">
        <v>181</v>
      </c>
      <c r="K287" s="74">
        <v>69117</v>
      </c>
      <c r="L287" s="75"/>
    </row>
    <row r="288" spans="1:12" ht="20.149999999999999" customHeight="1">
      <c r="A288" s="294"/>
      <c r="B288" s="61"/>
      <c r="C288" s="93" t="s">
        <v>355</v>
      </c>
      <c r="D288" s="74">
        <v>21</v>
      </c>
      <c r="E288" s="74">
        <v>540</v>
      </c>
      <c r="F288" s="74">
        <v>8331</v>
      </c>
      <c r="G288" s="74">
        <v>36217</v>
      </c>
      <c r="H288" s="74">
        <v>6303</v>
      </c>
      <c r="I288" s="74">
        <v>9623</v>
      </c>
      <c r="J288" s="74">
        <v>18444</v>
      </c>
      <c r="K288" s="74">
        <v>79479</v>
      </c>
      <c r="L288" s="75"/>
    </row>
    <row r="289" spans="1:12" ht="20.149999999999999" customHeight="1">
      <c r="A289" s="294"/>
      <c r="B289" s="61"/>
      <c r="C289" s="93" t="s">
        <v>356</v>
      </c>
      <c r="D289" s="74">
        <v>435</v>
      </c>
      <c r="E289" s="74">
        <v>7343</v>
      </c>
      <c r="F289" s="74">
        <v>29212</v>
      </c>
      <c r="G289" s="74">
        <v>70314</v>
      </c>
      <c r="H289" s="74">
        <v>14523</v>
      </c>
      <c r="I289" s="74">
        <v>12432</v>
      </c>
      <c r="J289" s="74">
        <v>64798</v>
      </c>
      <c r="K289" s="74">
        <v>199057</v>
      </c>
      <c r="L289" s="75"/>
    </row>
    <row r="290" spans="1:12" ht="20.149999999999999" customHeight="1">
      <c r="A290" s="294"/>
      <c r="B290" s="61"/>
      <c r="C290" s="93" t="s">
        <v>357</v>
      </c>
      <c r="D290" s="74">
        <v>6394</v>
      </c>
      <c r="E290" s="74">
        <v>55500</v>
      </c>
      <c r="F290" s="74">
        <v>46331</v>
      </c>
      <c r="G290" s="74">
        <v>63870</v>
      </c>
      <c r="H290" s="74">
        <v>8340</v>
      </c>
      <c r="I290" s="74">
        <v>5720</v>
      </c>
      <c r="J290" s="74">
        <v>24180</v>
      </c>
      <c r="K290" s="74">
        <v>210335</v>
      </c>
      <c r="L290" s="75"/>
    </row>
    <row r="291" spans="1:12" ht="20.149999999999999" customHeight="1">
      <c r="A291" s="287"/>
      <c r="B291" s="61"/>
      <c r="C291" s="93" t="s">
        <v>358</v>
      </c>
      <c r="D291" s="74">
        <v>20832</v>
      </c>
      <c r="E291" s="74">
        <v>29478</v>
      </c>
      <c r="F291" s="74">
        <v>9258</v>
      </c>
      <c r="G291" s="74">
        <v>7356</v>
      </c>
      <c r="H291" s="74">
        <v>1404</v>
      </c>
      <c r="I291" s="74">
        <v>658</v>
      </c>
      <c r="J291" s="74">
        <v>3299</v>
      </c>
      <c r="K291" s="74">
        <v>72285</v>
      </c>
      <c r="L291" s="75"/>
    </row>
    <row r="292" spans="1:12" ht="20.149999999999999" customHeight="1">
      <c r="A292" s="288"/>
      <c r="B292" s="62"/>
      <c r="C292" s="93" t="s">
        <v>380</v>
      </c>
      <c r="D292" s="74">
        <v>54003</v>
      </c>
      <c r="E292" s="74">
        <v>120681</v>
      </c>
      <c r="F292" s="74">
        <v>107921</v>
      </c>
      <c r="G292" s="74">
        <v>177944</v>
      </c>
      <c r="H292" s="74">
        <v>30570</v>
      </c>
      <c r="I292" s="74">
        <v>28433</v>
      </c>
      <c r="J292" s="74">
        <v>110721</v>
      </c>
      <c r="K292" s="74">
        <v>630273</v>
      </c>
      <c r="L292" s="75"/>
    </row>
    <row r="293" spans="1:12" ht="20.149999999999999" customHeight="1">
      <c r="A293" s="286" t="s">
        <v>447</v>
      </c>
      <c r="B293" s="92" t="s">
        <v>180</v>
      </c>
      <c r="C293" s="93" t="s">
        <v>492</v>
      </c>
      <c r="D293" s="74">
        <v>11653</v>
      </c>
      <c r="E293" s="74">
        <v>11390</v>
      </c>
      <c r="F293" s="74">
        <v>5911</v>
      </c>
      <c r="G293" s="74">
        <v>116</v>
      </c>
      <c r="H293" s="74" t="s">
        <v>181</v>
      </c>
      <c r="I293" s="74" t="s">
        <v>181</v>
      </c>
      <c r="J293" s="74" t="s">
        <v>181</v>
      </c>
      <c r="K293" s="74">
        <v>29070</v>
      </c>
      <c r="L293" s="75"/>
    </row>
    <row r="294" spans="1:12" ht="20.149999999999999" customHeight="1">
      <c r="A294" s="294"/>
      <c r="B294" s="61"/>
      <c r="C294" s="93" t="s">
        <v>355</v>
      </c>
      <c r="D294" s="74" t="s">
        <v>181</v>
      </c>
      <c r="E294" s="74">
        <v>102</v>
      </c>
      <c r="F294" s="74">
        <v>3166</v>
      </c>
      <c r="G294" s="74">
        <v>14691</v>
      </c>
      <c r="H294" s="74">
        <v>2165</v>
      </c>
      <c r="I294" s="74">
        <v>2931</v>
      </c>
      <c r="J294" s="74">
        <v>5877</v>
      </c>
      <c r="K294" s="74">
        <v>28932</v>
      </c>
      <c r="L294" s="75"/>
    </row>
    <row r="295" spans="1:12" ht="20.149999999999999" customHeight="1">
      <c r="A295" s="294"/>
      <c r="B295" s="61"/>
      <c r="C295" s="93" t="s">
        <v>356</v>
      </c>
      <c r="D295" s="74">
        <v>72</v>
      </c>
      <c r="E295" s="74">
        <v>1743</v>
      </c>
      <c r="F295" s="74">
        <v>8919</v>
      </c>
      <c r="G295" s="74">
        <v>19939</v>
      </c>
      <c r="H295" s="74">
        <v>3655</v>
      </c>
      <c r="I295" s="74">
        <v>3849</v>
      </c>
      <c r="J295" s="74">
        <v>25057</v>
      </c>
      <c r="K295" s="74">
        <v>63234</v>
      </c>
      <c r="L295" s="75"/>
    </row>
    <row r="296" spans="1:12" ht="20.149999999999999" customHeight="1">
      <c r="A296" s="294"/>
      <c r="B296" s="61"/>
      <c r="C296" s="93" t="s">
        <v>357</v>
      </c>
      <c r="D296" s="74">
        <v>1612</v>
      </c>
      <c r="E296" s="74">
        <v>13535</v>
      </c>
      <c r="F296" s="74">
        <v>15986</v>
      </c>
      <c r="G296" s="74">
        <v>19358</v>
      </c>
      <c r="H296" s="74">
        <v>2962</v>
      </c>
      <c r="I296" s="74">
        <v>1777</v>
      </c>
      <c r="J296" s="74">
        <v>8796</v>
      </c>
      <c r="K296" s="74">
        <v>64026</v>
      </c>
      <c r="L296" s="75"/>
    </row>
    <row r="297" spans="1:12" ht="20.149999999999999" customHeight="1">
      <c r="A297" s="294"/>
      <c r="B297" s="61"/>
      <c r="C297" s="93" t="s">
        <v>358</v>
      </c>
      <c r="D297" s="74">
        <v>2908</v>
      </c>
      <c r="E297" s="74">
        <v>7004</v>
      </c>
      <c r="F297" s="74">
        <v>3244</v>
      </c>
      <c r="G297" s="74">
        <v>2726</v>
      </c>
      <c r="H297" s="74">
        <v>331</v>
      </c>
      <c r="I297" s="74">
        <v>235</v>
      </c>
      <c r="J297" s="74">
        <v>1584</v>
      </c>
      <c r="K297" s="74">
        <v>18032</v>
      </c>
      <c r="L297" s="75"/>
    </row>
    <row r="298" spans="1:12" ht="20.149999999999999" customHeight="1">
      <c r="A298" s="294"/>
      <c r="B298" s="62"/>
      <c r="C298" s="93" t="s">
        <v>380</v>
      </c>
      <c r="D298" s="74">
        <v>16245</v>
      </c>
      <c r="E298" s="74">
        <v>33774</v>
      </c>
      <c r="F298" s="74">
        <v>37226</v>
      </c>
      <c r="G298" s="74">
        <v>56830</v>
      </c>
      <c r="H298" s="74">
        <v>9113</v>
      </c>
      <c r="I298" s="74">
        <v>8792</v>
      </c>
      <c r="J298" s="74">
        <v>41314</v>
      </c>
      <c r="K298" s="74">
        <v>203294</v>
      </c>
      <c r="L298" s="75"/>
    </row>
    <row r="299" spans="1:12" ht="20.149999999999999" customHeight="1">
      <c r="A299" s="294"/>
      <c r="B299" s="92" t="s">
        <v>184</v>
      </c>
      <c r="C299" s="93" t="s">
        <v>492</v>
      </c>
      <c r="D299" s="74">
        <v>11177</v>
      </c>
      <c r="E299" s="74">
        <v>10228</v>
      </c>
      <c r="F299" s="74">
        <v>5743</v>
      </c>
      <c r="G299" s="74">
        <v>63</v>
      </c>
      <c r="H299" s="74" t="s">
        <v>181</v>
      </c>
      <c r="I299" s="74" t="s">
        <v>181</v>
      </c>
      <c r="J299" s="74" t="s">
        <v>181</v>
      </c>
      <c r="K299" s="74">
        <v>27211</v>
      </c>
      <c r="L299" s="75"/>
    </row>
    <row r="300" spans="1:12" ht="20.149999999999999" customHeight="1">
      <c r="A300" s="294"/>
      <c r="B300" s="61"/>
      <c r="C300" s="93" t="s">
        <v>355</v>
      </c>
      <c r="D300" s="74">
        <v>4</v>
      </c>
      <c r="E300" s="74">
        <v>258</v>
      </c>
      <c r="F300" s="74">
        <v>3096</v>
      </c>
      <c r="G300" s="74">
        <v>13336</v>
      </c>
      <c r="H300" s="74">
        <v>2546</v>
      </c>
      <c r="I300" s="74">
        <v>3391</v>
      </c>
      <c r="J300" s="74">
        <v>6340</v>
      </c>
      <c r="K300" s="74">
        <v>28971</v>
      </c>
      <c r="L300" s="75"/>
    </row>
    <row r="301" spans="1:12" ht="20.149999999999999" customHeight="1">
      <c r="A301" s="294"/>
      <c r="B301" s="61"/>
      <c r="C301" s="93" t="s">
        <v>356</v>
      </c>
      <c r="D301" s="74">
        <v>303</v>
      </c>
      <c r="E301" s="74">
        <v>4348</v>
      </c>
      <c r="F301" s="74">
        <v>12444</v>
      </c>
      <c r="G301" s="74">
        <v>33923</v>
      </c>
      <c r="H301" s="74">
        <v>5772</v>
      </c>
      <c r="I301" s="74">
        <v>4624</v>
      </c>
      <c r="J301" s="74">
        <v>26581</v>
      </c>
      <c r="K301" s="74">
        <v>87995</v>
      </c>
      <c r="L301" s="75"/>
    </row>
    <row r="302" spans="1:12" ht="20.149999999999999" customHeight="1">
      <c r="A302" s="294"/>
      <c r="B302" s="61"/>
      <c r="C302" s="93" t="s">
        <v>357</v>
      </c>
      <c r="D302" s="74">
        <v>3203</v>
      </c>
      <c r="E302" s="74">
        <v>18769</v>
      </c>
      <c r="F302" s="74">
        <v>14268</v>
      </c>
      <c r="G302" s="74">
        <v>21569</v>
      </c>
      <c r="H302" s="74">
        <v>2456</v>
      </c>
      <c r="I302" s="74">
        <v>1409</v>
      </c>
      <c r="J302" s="74">
        <v>6172</v>
      </c>
      <c r="K302" s="74">
        <v>67846</v>
      </c>
      <c r="L302" s="75"/>
    </row>
    <row r="303" spans="1:12" ht="20.149999999999999" customHeight="1">
      <c r="A303" s="294"/>
      <c r="B303" s="61"/>
      <c r="C303" s="93" t="s">
        <v>358</v>
      </c>
      <c r="D303" s="74">
        <v>9574</v>
      </c>
      <c r="E303" s="74">
        <v>6915</v>
      </c>
      <c r="F303" s="74">
        <v>2292</v>
      </c>
      <c r="G303" s="74">
        <v>1658</v>
      </c>
      <c r="H303" s="74">
        <v>314</v>
      </c>
      <c r="I303" s="74">
        <v>53</v>
      </c>
      <c r="J303" s="74">
        <v>504</v>
      </c>
      <c r="K303" s="74">
        <v>21310</v>
      </c>
      <c r="L303" s="75"/>
    </row>
    <row r="304" spans="1:12" ht="20.149999999999999" customHeight="1">
      <c r="A304" s="294"/>
      <c r="B304" s="62"/>
      <c r="C304" s="93" t="s">
        <v>380</v>
      </c>
      <c r="D304" s="74">
        <v>24261</v>
      </c>
      <c r="E304" s="74">
        <v>40518</v>
      </c>
      <c r="F304" s="74">
        <v>37843</v>
      </c>
      <c r="G304" s="74">
        <v>70549</v>
      </c>
      <c r="H304" s="74">
        <v>11088</v>
      </c>
      <c r="I304" s="74">
        <v>9477</v>
      </c>
      <c r="J304" s="74">
        <v>39597</v>
      </c>
      <c r="K304" s="74">
        <v>233333</v>
      </c>
      <c r="L304" s="75"/>
    </row>
    <row r="305" spans="1:12" ht="20.149999999999999" customHeight="1">
      <c r="A305" s="294"/>
      <c r="B305" s="92" t="s">
        <v>185</v>
      </c>
      <c r="C305" s="93" t="s">
        <v>492</v>
      </c>
      <c r="D305" s="74">
        <v>22830</v>
      </c>
      <c r="E305" s="74">
        <v>21618</v>
      </c>
      <c r="F305" s="74">
        <v>11654</v>
      </c>
      <c r="G305" s="74">
        <v>179</v>
      </c>
      <c r="H305" s="74" t="s">
        <v>181</v>
      </c>
      <c r="I305" s="74" t="s">
        <v>181</v>
      </c>
      <c r="J305" s="74" t="s">
        <v>181</v>
      </c>
      <c r="K305" s="74">
        <v>56281</v>
      </c>
      <c r="L305" s="75"/>
    </row>
    <row r="306" spans="1:12" ht="20.149999999999999" customHeight="1">
      <c r="A306" s="294"/>
      <c r="B306" s="61"/>
      <c r="C306" s="93" t="s">
        <v>355</v>
      </c>
      <c r="D306" s="74">
        <v>4</v>
      </c>
      <c r="E306" s="74">
        <v>360</v>
      </c>
      <c r="F306" s="74">
        <v>6262</v>
      </c>
      <c r="G306" s="74">
        <v>28027</v>
      </c>
      <c r="H306" s="74">
        <v>4711</v>
      </c>
      <c r="I306" s="74">
        <v>6322</v>
      </c>
      <c r="J306" s="74">
        <v>12217</v>
      </c>
      <c r="K306" s="74">
        <v>57903</v>
      </c>
      <c r="L306" s="75"/>
    </row>
    <row r="307" spans="1:12" ht="20.149999999999999" customHeight="1">
      <c r="A307" s="294"/>
      <c r="B307" s="61"/>
      <c r="C307" s="93" t="s">
        <v>356</v>
      </c>
      <c r="D307" s="74">
        <v>375</v>
      </c>
      <c r="E307" s="74">
        <v>6091</v>
      </c>
      <c r="F307" s="74">
        <v>21363</v>
      </c>
      <c r="G307" s="74">
        <v>53862</v>
      </c>
      <c r="H307" s="74">
        <v>9427</v>
      </c>
      <c r="I307" s="74">
        <v>8473</v>
      </c>
      <c r="J307" s="74">
        <v>51638</v>
      </c>
      <c r="K307" s="74">
        <v>151229</v>
      </c>
      <c r="L307" s="75"/>
    </row>
    <row r="308" spans="1:12" ht="20.149999999999999" customHeight="1">
      <c r="A308" s="294"/>
      <c r="B308" s="61"/>
      <c r="C308" s="93" t="s">
        <v>357</v>
      </c>
      <c r="D308" s="74">
        <v>4815</v>
      </c>
      <c r="E308" s="74">
        <v>32304</v>
      </c>
      <c r="F308" s="74">
        <v>30254</v>
      </c>
      <c r="G308" s="74">
        <v>40927</v>
      </c>
      <c r="H308" s="74">
        <v>5418</v>
      </c>
      <c r="I308" s="74">
        <v>3186</v>
      </c>
      <c r="J308" s="74">
        <v>14968</v>
      </c>
      <c r="K308" s="74">
        <v>131872</v>
      </c>
      <c r="L308" s="75"/>
    </row>
    <row r="309" spans="1:12" ht="20.149999999999999" customHeight="1">
      <c r="A309" s="287"/>
      <c r="B309" s="61"/>
      <c r="C309" s="93" t="s">
        <v>358</v>
      </c>
      <c r="D309" s="74">
        <v>12482</v>
      </c>
      <c r="E309" s="74">
        <v>13919</v>
      </c>
      <c r="F309" s="74">
        <v>5536</v>
      </c>
      <c r="G309" s="74">
        <v>4384</v>
      </c>
      <c r="H309" s="74">
        <v>645</v>
      </c>
      <c r="I309" s="74">
        <v>288</v>
      </c>
      <c r="J309" s="74">
        <v>2088</v>
      </c>
      <c r="K309" s="74">
        <v>39342</v>
      </c>
      <c r="L309" s="75"/>
    </row>
    <row r="310" spans="1:12" ht="20.149999999999999" customHeight="1">
      <c r="A310" s="288"/>
      <c r="B310" s="62"/>
      <c r="C310" s="93" t="s">
        <v>380</v>
      </c>
      <c r="D310" s="74">
        <v>40506</v>
      </c>
      <c r="E310" s="74">
        <v>74292</v>
      </c>
      <c r="F310" s="74">
        <v>75069</v>
      </c>
      <c r="G310" s="74">
        <v>127379</v>
      </c>
      <c r="H310" s="74">
        <v>20201</v>
      </c>
      <c r="I310" s="74">
        <v>18269</v>
      </c>
      <c r="J310" s="74">
        <v>80911</v>
      </c>
      <c r="K310" s="74">
        <v>436627</v>
      </c>
      <c r="L310" s="75"/>
    </row>
    <row r="311" spans="1:12" ht="20.149999999999999" customHeight="1">
      <c r="A311" s="286" t="s">
        <v>457</v>
      </c>
      <c r="B311" s="92" t="s">
        <v>180</v>
      </c>
      <c r="C311" s="93" t="s">
        <v>492</v>
      </c>
      <c r="D311" s="74">
        <v>4216</v>
      </c>
      <c r="E311" s="74">
        <v>4490</v>
      </c>
      <c r="F311" s="74">
        <v>2177</v>
      </c>
      <c r="G311" s="74">
        <v>38</v>
      </c>
      <c r="H311" s="74" t="s">
        <v>181</v>
      </c>
      <c r="I311" s="74" t="s">
        <v>181</v>
      </c>
      <c r="J311" s="74" t="s">
        <v>181</v>
      </c>
      <c r="K311" s="74">
        <v>10921</v>
      </c>
      <c r="L311" s="75"/>
    </row>
    <row r="312" spans="1:12" ht="20.149999999999999" customHeight="1">
      <c r="A312" s="294"/>
      <c r="B312" s="61"/>
      <c r="C312" s="93" t="s">
        <v>355</v>
      </c>
      <c r="D312" s="74" t="s">
        <v>181</v>
      </c>
      <c r="E312" s="74">
        <v>23</v>
      </c>
      <c r="F312" s="74">
        <v>1825</v>
      </c>
      <c r="G312" s="74">
        <v>4755</v>
      </c>
      <c r="H312" s="74">
        <v>738</v>
      </c>
      <c r="I312" s="74">
        <v>633</v>
      </c>
      <c r="J312" s="74">
        <v>1106</v>
      </c>
      <c r="K312" s="74">
        <v>9080</v>
      </c>
      <c r="L312" s="75"/>
    </row>
    <row r="313" spans="1:12" ht="20.149999999999999" customHeight="1">
      <c r="A313" s="294"/>
      <c r="B313" s="61"/>
      <c r="C313" s="93" t="s">
        <v>356</v>
      </c>
      <c r="D313" s="74">
        <v>61</v>
      </c>
      <c r="E313" s="74">
        <v>1145</v>
      </c>
      <c r="F313" s="74">
        <v>4273</v>
      </c>
      <c r="G313" s="74">
        <v>5959</v>
      </c>
      <c r="H313" s="74">
        <v>1001</v>
      </c>
      <c r="I313" s="74">
        <v>1084</v>
      </c>
      <c r="J313" s="74">
        <v>6213</v>
      </c>
      <c r="K313" s="74">
        <v>19736</v>
      </c>
      <c r="L313" s="75"/>
    </row>
    <row r="314" spans="1:12" ht="20.149999999999999" customHeight="1">
      <c r="A314" s="294"/>
      <c r="B314" s="61"/>
      <c r="C314" s="93" t="s">
        <v>357</v>
      </c>
      <c r="D314" s="74">
        <v>814</v>
      </c>
      <c r="E314" s="74">
        <v>4375</v>
      </c>
      <c r="F314" s="74">
        <v>4496</v>
      </c>
      <c r="G314" s="74">
        <v>5470</v>
      </c>
      <c r="H314" s="74">
        <v>886</v>
      </c>
      <c r="I314" s="74">
        <v>467</v>
      </c>
      <c r="J314" s="74">
        <v>3567</v>
      </c>
      <c r="K314" s="74">
        <v>20075</v>
      </c>
      <c r="L314" s="75"/>
    </row>
    <row r="315" spans="1:12" ht="20.149999999999999" customHeight="1">
      <c r="A315" s="294"/>
      <c r="B315" s="61"/>
      <c r="C315" s="93" t="s">
        <v>358</v>
      </c>
      <c r="D315" s="74">
        <v>1883</v>
      </c>
      <c r="E315" s="74">
        <v>1942</v>
      </c>
      <c r="F315" s="74">
        <v>791</v>
      </c>
      <c r="G315" s="74">
        <v>885</v>
      </c>
      <c r="H315" s="74">
        <v>249</v>
      </c>
      <c r="I315" s="74">
        <v>75</v>
      </c>
      <c r="J315" s="74">
        <v>677</v>
      </c>
      <c r="K315" s="74">
        <v>6502</v>
      </c>
      <c r="L315" s="75"/>
    </row>
    <row r="316" spans="1:12" ht="20.149999999999999" customHeight="1">
      <c r="A316" s="294"/>
      <c r="B316" s="62"/>
      <c r="C316" s="93" t="s">
        <v>380</v>
      </c>
      <c r="D316" s="74">
        <v>6974</v>
      </c>
      <c r="E316" s="74">
        <v>11975</v>
      </c>
      <c r="F316" s="74">
        <v>13562</v>
      </c>
      <c r="G316" s="74">
        <v>17107</v>
      </c>
      <c r="H316" s="74">
        <v>2874</v>
      </c>
      <c r="I316" s="74">
        <v>2259</v>
      </c>
      <c r="J316" s="74">
        <v>11563</v>
      </c>
      <c r="K316" s="74">
        <v>66314</v>
      </c>
      <c r="L316" s="75"/>
    </row>
    <row r="317" spans="1:12" ht="20.149999999999999" customHeight="1">
      <c r="A317" s="294"/>
      <c r="B317" s="92" t="s">
        <v>184</v>
      </c>
      <c r="C317" s="93" t="s">
        <v>492</v>
      </c>
      <c r="D317" s="74">
        <v>3872</v>
      </c>
      <c r="E317" s="74">
        <v>4128</v>
      </c>
      <c r="F317" s="74">
        <v>2099</v>
      </c>
      <c r="G317" s="74">
        <v>20</v>
      </c>
      <c r="H317" s="74" t="s">
        <v>181</v>
      </c>
      <c r="I317" s="74" t="s">
        <v>181</v>
      </c>
      <c r="J317" s="74" t="s">
        <v>181</v>
      </c>
      <c r="K317" s="74">
        <v>10119</v>
      </c>
      <c r="L317" s="75"/>
    </row>
    <row r="318" spans="1:12" ht="20.149999999999999" customHeight="1">
      <c r="A318" s="294"/>
      <c r="B318" s="61"/>
      <c r="C318" s="93" t="s">
        <v>355</v>
      </c>
      <c r="D318" s="74" t="s">
        <v>181</v>
      </c>
      <c r="E318" s="74">
        <v>66</v>
      </c>
      <c r="F318" s="74">
        <v>1141</v>
      </c>
      <c r="G318" s="74">
        <v>4733</v>
      </c>
      <c r="H318" s="74">
        <v>656</v>
      </c>
      <c r="I318" s="74">
        <v>721</v>
      </c>
      <c r="J318" s="74">
        <v>1597</v>
      </c>
      <c r="K318" s="74">
        <v>8914</v>
      </c>
      <c r="L318" s="75"/>
    </row>
    <row r="319" spans="1:12" ht="20.149999999999999" customHeight="1">
      <c r="A319" s="294"/>
      <c r="B319" s="61"/>
      <c r="C319" s="93" t="s">
        <v>356</v>
      </c>
      <c r="D319" s="74">
        <v>92</v>
      </c>
      <c r="E319" s="74">
        <v>1989</v>
      </c>
      <c r="F319" s="74">
        <v>4975</v>
      </c>
      <c r="G319" s="74">
        <v>10010</v>
      </c>
      <c r="H319" s="74">
        <v>2091</v>
      </c>
      <c r="I319" s="74">
        <v>1097</v>
      </c>
      <c r="J319" s="74">
        <v>7315</v>
      </c>
      <c r="K319" s="74">
        <v>27569</v>
      </c>
      <c r="L319" s="75"/>
    </row>
    <row r="320" spans="1:12" ht="20.149999999999999" customHeight="1">
      <c r="A320" s="294"/>
      <c r="B320" s="61"/>
      <c r="C320" s="93" t="s">
        <v>357</v>
      </c>
      <c r="D320" s="74">
        <v>1660</v>
      </c>
      <c r="E320" s="74">
        <v>4953</v>
      </c>
      <c r="F320" s="74">
        <v>3844</v>
      </c>
      <c r="G320" s="74">
        <v>6355</v>
      </c>
      <c r="H320" s="74">
        <v>1074</v>
      </c>
      <c r="I320" s="74">
        <v>576</v>
      </c>
      <c r="J320" s="74">
        <v>2695</v>
      </c>
      <c r="K320" s="74">
        <v>21157</v>
      </c>
      <c r="L320" s="75"/>
    </row>
    <row r="321" spans="1:12" ht="20.149999999999999" customHeight="1">
      <c r="A321" s="294"/>
      <c r="B321" s="61"/>
      <c r="C321" s="93" t="s">
        <v>358</v>
      </c>
      <c r="D321" s="74">
        <v>3796</v>
      </c>
      <c r="E321" s="74">
        <v>1571</v>
      </c>
      <c r="F321" s="74">
        <v>624</v>
      </c>
      <c r="G321" s="74">
        <v>717</v>
      </c>
      <c r="H321" s="74">
        <v>210</v>
      </c>
      <c r="I321" s="74">
        <v>64</v>
      </c>
      <c r="J321" s="74">
        <v>272</v>
      </c>
      <c r="K321" s="74">
        <v>7254</v>
      </c>
      <c r="L321" s="75"/>
    </row>
    <row r="322" spans="1:12" ht="20.149999999999999" customHeight="1">
      <c r="A322" s="294"/>
      <c r="B322" s="62"/>
      <c r="C322" s="93" t="s">
        <v>380</v>
      </c>
      <c r="D322" s="74">
        <v>9420</v>
      </c>
      <c r="E322" s="74">
        <v>12707</v>
      </c>
      <c r="F322" s="74">
        <v>12683</v>
      </c>
      <c r="G322" s="74">
        <v>21835</v>
      </c>
      <c r="H322" s="74">
        <v>4031</v>
      </c>
      <c r="I322" s="74">
        <v>2458</v>
      </c>
      <c r="J322" s="74">
        <v>11879</v>
      </c>
      <c r="K322" s="74">
        <v>75013</v>
      </c>
      <c r="L322" s="75"/>
    </row>
    <row r="323" spans="1:12" ht="20.149999999999999" customHeight="1">
      <c r="A323" s="294"/>
      <c r="B323" s="92" t="s">
        <v>185</v>
      </c>
      <c r="C323" s="93" t="s">
        <v>492</v>
      </c>
      <c r="D323" s="74">
        <v>8088</v>
      </c>
      <c r="E323" s="74">
        <v>8618</v>
      </c>
      <c r="F323" s="74">
        <v>4276</v>
      </c>
      <c r="G323" s="74">
        <v>58</v>
      </c>
      <c r="H323" s="74" t="s">
        <v>181</v>
      </c>
      <c r="I323" s="74" t="s">
        <v>181</v>
      </c>
      <c r="J323" s="74" t="s">
        <v>181</v>
      </c>
      <c r="K323" s="74">
        <v>21040</v>
      </c>
      <c r="L323" s="75"/>
    </row>
    <row r="324" spans="1:12" ht="20.149999999999999" customHeight="1">
      <c r="A324" s="294"/>
      <c r="B324" s="61"/>
      <c r="C324" s="93" t="s">
        <v>355</v>
      </c>
      <c r="D324" s="74" t="s">
        <v>181</v>
      </c>
      <c r="E324" s="74">
        <v>89</v>
      </c>
      <c r="F324" s="74">
        <v>2966</v>
      </c>
      <c r="G324" s="74">
        <v>9488</v>
      </c>
      <c r="H324" s="74">
        <v>1394</v>
      </c>
      <c r="I324" s="74">
        <v>1354</v>
      </c>
      <c r="J324" s="74">
        <v>2703</v>
      </c>
      <c r="K324" s="74">
        <v>17994</v>
      </c>
      <c r="L324" s="75"/>
    </row>
    <row r="325" spans="1:12" ht="20.149999999999999" customHeight="1">
      <c r="A325" s="294"/>
      <c r="B325" s="61"/>
      <c r="C325" s="93" t="s">
        <v>356</v>
      </c>
      <c r="D325" s="74">
        <v>153</v>
      </c>
      <c r="E325" s="74">
        <v>3134</v>
      </c>
      <c r="F325" s="74">
        <v>9248</v>
      </c>
      <c r="G325" s="74">
        <v>15969</v>
      </c>
      <c r="H325" s="74">
        <v>3092</v>
      </c>
      <c r="I325" s="74">
        <v>2181</v>
      </c>
      <c r="J325" s="74">
        <v>13528</v>
      </c>
      <c r="K325" s="74">
        <v>47305</v>
      </c>
      <c r="L325" s="75"/>
    </row>
    <row r="326" spans="1:12" ht="20.149999999999999" customHeight="1">
      <c r="A326" s="294"/>
      <c r="B326" s="61"/>
      <c r="C326" s="93" t="s">
        <v>357</v>
      </c>
      <c r="D326" s="74">
        <v>2474</v>
      </c>
      <c r="E326" s="74">
        <v>9328</v>
      </c>
      <c r="F326" s="74">
        <v>8340</v>
      </c>
      <c r="G326" s="74">
        <v>11825</v>
      </c>
      <c r="H326" s="74">
        <v>1960</v>
      </c>
      <c r="I326" s="74">
        <v>1043</v>
      </c>
      <c r="J326" s="74">
        <v>6262</v>
      </c>
      <c r="K326" s="74">
        <v>41232</v>
      </c>
      <c r="L326" s="75"/>
    </row>
    <row r="327" spans="1:12" ht="20.149999999999999" customHeight="1">
      <c r="A327" s="287"/>
      <c r="B327" s="61"/>
      <c r="C327" s="93" t="s">
        <v>358</v>
      </c>
      <c r="D327" s="74">
        <v>5679</v>
      </c>
      <c r="E327" s="74">
        <v>3513</v>
      </c>
      <c r="F327" s="74">
        <v>1415</v>
      </c>
      <c r="G327" s="74">
        <v>1602</v>
      </c>
      <c r="H327" s="74">
        <v>459</v>
      </c>
      <c r="I327" s="74">
        <v>139</v>
      </c>
      <c r="J327" s="74">
        <v>949</v>
      </c>
      <c r="K327" s="74">
        <v>13756</v>
      </c>
      <c r="L327" s="75"/>
    </row>
    <row r="328" spans="1:12" ht="20.149999999999999" customHeight="1">
      <c r="A328" s="288"/>
      <c r="B328" s="62"/>
      <c r="C328" s="93" t="s">
        <v>380</v>
      </c>
      <c r="D328" s="74">
        <v>16394</v>
      </c>
      <c r="E328" s="74">
        <v>24682</v>
      </c>
      <c r="F328" s="74">
        <v>26245</v>
      </c>
      <c r="G328" s="74">
        <v>38942</v>
      </c>
      <c r="H328" s="74">
        <v>6905</v>
      </c>
      <c r="I328" s="74">
        <v>4717</v>
      </c>
      <c r="J328" s="74">
        <v>23442</v>
      </c>
      <c r="K328" s="74">
        <v>141327</v>
      </c>
      <c r="L328" s="75"/>
    </row>
    <row r="329" spans="1:12" ht="20.149999999999999" customHeight="1">
      <c r="A329" s="286" t="s">
        <v>458</v>
      </c>
      <c r="B329" s="92" t="s">
        <v>180</v>
      </c>
      <c r="C329" s="93" t="s">
        <v>492</v>
      </c>
      <c r="D329" s="74">
        <v>168152</v>
      </c>
      <c r="E329" s="74">
        <v>171506</v>
      </c>
      <c r="F329" s="74">
        <v>85491</v>
      </c>
      <c r="G329" s="74">
        <v>1063</v>
      </c>
      <c r="H329" s="74" t="s">
        <v>181</v>
      </c>
      <c r="I329" s="74" t="s">
        <v>181</v>
      </c>
      <c r="J329" s="74" t="s">
        <v>181</v>
      </c>
      <c r="K329" s="74">
        <v>426212</v>
      </c>
      <c r="L329" s="75"/>
    </row>
    <row r="330" spans="1:12" ht="20.149999999999999" customHeight="1">
      <c r="A330" s="294"/>
      <c r="B330" s="61"/>
      <c r="C330" s="93" t="s">
        <v>355</v>
      </c>
      <c r="D330" s="74">
        <v>185</v>
      </c>
      <c r="E330" s="74">
        <v>2016</v>
      </c>
      <c r="F330" s="74">
        <v>58100</v>
      </c>
      <c r="G330" s="74">
        <v>216743</v>
      </c>
      <c r="H330" s="74">
        <v>33223</v>
      </c>
      <c r="I330" s="74">
        <v>46403</v>
      </c>
      <c r="J330" s="74">
        <v>82240</v>
      </c>
      <c r="K330" s="74">
        <v>438910</v>
      </c>
      <c r="L330" s="75"/>
    </row>
    <row r="331" spans="1:12" ht="20.149999999999999" customHeight="1">
      <c r="A331" s="294"/>
      <c r="B331" s="61"/>
      <c r="C331" s="93" t="s">
        <v>356</v>
      </c>
      <c r="D331" s="74">
        <v>2150</v>
      </c>
      <c r="E331" s="74">
        <v>25342</v>
      </c>
      <c r="F331" s="74">
        <v>167154</v>
      </c>
      <c r="G331" s="74">
        <v>317710</v>
      </c>
      <c r="H331" s="74">
        <v>51397</v>
      </c>
      <c r="I331" s="74">
        <v>58008</v>
      </c>
      <c r="J331" s="74">
        <v>310418</v>
      </c>
      <c r="K331" s="74">
        <v>932179</v>
      </c>
      <c r="L331" s="75"/>
    </row>
    <row r="332" spans="1:12" ht="20.149999999999999" customHeight="1">
      <c r="A332" s="294"/>
      <c r="B332" s="61"/>
      <c r="C332" s="93" t="s">
        <v>357</v>
      </c>
      <c r="D332" s="74">
        <v>29034</v>
      </c>
      <c r="E332" s="74">
        <v>238775</v>
      </c>
      <c r="F332" s="74">
        <v>265062</v>
      </c>
      <c r="G332" s="74">
        <v>319093</v>
      </c>
      <c r="H332" s="74">
        <v>43716</v>
      </c>
      <c r="I332" s="74">
        <v>26559</v>
      </c>
      <c r="J332" s="74">
        <v>144579</v>
      </c>
      <c r="K332" s="74">
        <v>1066818</v>
      </c>
      <c r="L332" s="75"/>
    </row>
    <row r="333" spans="1:12" ht="20.149999999999999" customHeight="1">
      <c r="A333" s="294"/>
      <c r="B333" s="61"/>
      <c r="C333" s="93" t="s">
        <v>358</v>
      </c>
      <c r="D333" s="74">
        <v>76380</v>
      </c>
      <c r="E333" s="74">
        <v>178947</v>
      </c>
      <c r="F333" s="74">
        <v>71884</v>
      </c>
      <c r="G333" s="74">
        <v>62735</v>
      </c>
      <c r="H333" s="74">
        <v>11305</v>
      </c>
      <c r="I333" s="74">
        <v>5146</v>
      </c>
      <c r="J333" s="74">
        <v>31778</v>
      </c>
      <c r="K333" s="74">
        <v>438175</v>
      </c>
      <c r="L333" s="75"/>
    </row>
    <row r="334" spans="1:12" ht="20.149999999999999" customHeight="1">
      <c r="A334" s="294"/>
      <c r="B334" s="62"/>
      <c r="C334" s="93" t="s">
        <v>380</v>
      </c>
      <c r="D334" s="74">
        <v>275901</v>
      </c>
      <c r="E334" s="74">
        <v>616586</v>
      </c>
      <c r="F334" s="74">
        <v>647691</v>
      </c>
      <c r="G334" s="74">
        <v>917344</v>
      </c>
      <c r="H334" s="74">
        <v>139641</v>
      </c>
      <c r="I334" s="74">
        <v>136116</v>
      </c>
      <c r="J334" s="74">
        <v>569015</v>
      </c>
      <c r="K334" s="74">
        <v>3302294</v>
      </c>
      <c r="L334" s="75"/>
    </row>
    <row r="335" spans="1:12" ht="20.149999999999999" customHeight="1">
      <c r="A335" s="294"/>
      <c r="B335" s="92" t="s">
        <v>184</v>
      </c>
      <c r="C335" s="93" t="s">
        <v>492</v>
      </c>
      <c r="D335" s="74">
        <v>154555</v>
      </c>
      <c r="E335" s="74">
        <v>158304</v>
      </c>
      <c r="F335" s="74">
        <v>83314</v>
      </c>
      <c r="G335" s="74">
        <v>1052</v>
      </c>
      <c r="H335" s="74" t="s">
        <v>181</v>
      </c>
      <c r="I335" s="74" t="s">
        <v>181</v>
      </c>
      <c r="J335" s="74" t="s">
        <v>181</v>
      </c>
      <c r="K335" s="74">
        <v>397225</v>
      </c>
      <c r="L335" s="75"/>
    </row>
    <row r="336" spans="1:12" ht="20.149999999999999" customHeight="1">
      <c r="A336" s="294"/>
      <c r="B336" s="61"/>
      <c r="C336" s="93" t="s">
        <v>355</v>
      </c>
      <c r="D336" s="74">
        <v>131</v>
      </c>
      <c r="E336" s="74">
        <v>3174</v>
      </c>
      <c r="F336" s="74">
        <v>47390</v>
      </c>
      <c r="G336" s="74">
        <v>207175</v>
      </c>
      <c r="H336" s="74">
        <v>35481</v>
      </c>
      <c r="I336" s="74">
        <v>47921</v>
      </c>
      <c r="J336" s="74">
        <v>94972</v>
      </c>
      <c r="K336" s="74">
        <v>436244</v>
      </c>
      <c r="L336" s="75"/>
    </row>
    <row r="337" spans="1:12" ht="20.149999999999999" customHeight="1">
      <c r="A337" s="294"/>
      <c r="B337" s="61"/>
      <c r="C337" s="93" t="s">
        <v>356</v>
      </c>
      <c r="D337" s="74">
        <v>3138</v>
      </c>
      <c r="E337" s="74">
        <v>76489</v>
      </c>
      <c r="F337" s="74">
        <v>225279</v>
      </c>
      <c r="G337" s="74">
        <v>486677</v>
      </c>
      <c r="H337" s="74">
        <v>86928</v>
      </c>
      <c r="I337" s="74">
        <v>61056</v>
      </c>
      <c r="J337" s="74">
        <v>347348</v>
      </c>
      <c r="K337" s="74">
        <v>1286915</v>
      </c>
      <c r="L337" s="75"/>
    </row>
    <row r="338" spans="1:12" ht="20.149999999999999" customHeight="1">
      <c r="A338" s="294"/>
      <c r="B338" s="61"/>
      <c r="C338" s="93" t="s">
        <v>357</v>
      </c>
      <c r="D338" s="74">
        <v>58256</v>
      </c>
      <c r="E338" s="74">
        <v>331703</v>
      </c>
      <c r="F338" s="74">
        <v>241267</v>
      </c>
      <c r="G338" s="74">
        <v>356115</v>
      </c>
      <c r="H338" s="74">
        <v>39274</v>
      </c>
      <c r="I338" s="74">
        <v>22652</v>
      </c>
      <c r="J338" s="74">
        <v>95413</v>
      </c>
      <c r="K338" s="74">
        <v>1144680</v>
      </c>
      <c r="L338" s="75"/>
    </row>
    <row r="339" spans="1:12" ht="20.149999999999999" customHeight="1">
      <c r="A339" s="294"/>
      <c r="B339" s="61"/>
      <c r="C339" s="93" t="s">
        <v>358</v>
      </c>
      <c r="D339" s="74">
        <v>222248</v>
      </c>
      <c r="E339" s="74">
        <v>171674</v>
      </c>
      <c r="F339" s="74">
        <v>43379</v>
      </c>
      <c r="G339" s="74">
        <v>38924</v>
      </c>
      <c r="H339" s="74">
        <v>9138</v>
      </c>
      <c r="I339" s="74">
        <v>2865</v>
      </c>
      <c r="J339" s="74">
        <v>14802</v>
      </c>
      <c r="K339" s="74">
        <v>503030</v>
      </c>
      <c r="L339" s="75"/>
    </row>
    <row r="340" spans="1:12" ht="20.149999999999999" customHeight="1">
      <c r="A340" s="294"/>
      <c r="B340" s="62"/>
      <c r="C340" s="93" t="s">
        <v>380</v>
      </c>
      <c r="D340" s="74">
        <v>438328</v>
      </c>
      <c r="E340" s="74">
        <v>741344</v>
      </c>
      <c r="F340" s="74">
        <v>640629</v>
      </c>
      <c r="G340" s="74">
        <v>1089943</v>
      </c>
      <c r="H340" s="74">
        <v>170821</v>
      </c>
      <c r="I340" s="74">
        <v>134494</v>
      </c>
      <c r="J340" s="74">
        <v>552535</v>
      </c>
      <c r="K340" s="74">
        <v>3768094</v>
      </c>
      <c r="L340" s="75"/>
    </row>
    <row r="341" spans="1:12" ht="20.149999999999999" customHeight="1">
      <c r="A341" s="294"/>
      <c r="B341" s="92" t="s">
        <v>185</v>
      </c>
      <c r="C341" s="93" t="s">
        <v>492</v>
      </c>
      <c r="D341" s="74">
        <v>322707</v>
      </c>
      <c r="E341" s="74">
        <v>329810</v>
      </c>
      <c r="F341" s="74">
        <v>168805</v>
      </c>
      <c r="G341" s="74">
        <v>2115</v>
      </c>
      <c r="H341" s="74" t="s">
        <v>181</v>
      </c>
      <c r="I341" s="74" t="s">
        <v>181</v>
      </c>
      <c r="J341" s="74" t="s">
        <v>181</v>
      </c>
      <c r="K341" s="74">
        <v>823437</v>
      </c>
      <c r="L341" s="75"/>
    </row>
    <row r="342" spans="1:12" ht="20.149999999999999" customHeight="1">
      <c r="A342" s="294"/>
      <c r="B342" s="61"/>
      <c r="C342" s="93" t="s">
        <v>355</v>
      </c>
      <c r="D342" s="74">
        <v>316</v>
      </c>
      <c r="E342" s="74">
        <v>5190</v>
      </c>
      <c r="F342" s="74">
        <v>105490</v>
      </c>
      <c r="G342" s="74">
        <v>423918</v>
      </c>
      <c r="H342" s="74">
        <v>68704</v>
      </c>
      <c r="I342" s="74">
        <v>94324</v>
      </c>
      <c r="J342" s="74">
        <v>177212</v>
      </c>
      <c r="K342" s="74">
        <v>875154</v>
      </c>
      <c r="L342" s="75"/>
    </row>
    <row r="343" spans="1:12" ht="20.149999999999999" customHeight="1">
      <c r="A343" s="294"/>
      <c r="B343" s="61"/>
      <c r="C343" s="93" t="s">
        <v>356</v>
      </c>
      <c r="D343" s="74">
        <v>5288</v>
      </c>
      <c r="E343" s="74">
        <v>101831</v>
      </c>
      <c r="F343" s="74">
        <v>392433</v>
      </c>
      <c r="G343" s="74">
        <v>804387</v>
      </c>
      <c r="H343" s="74">
        <v>138325</v>
      </c>
      <c r="I343" s="74">
        <v>119064</v>
      </c>
      <c r="J343" s="74">
        <v>657766</v>
      </c>
      <c r="K343" s="74">
        <v>2219094</v>
      </c>
      <c r="L343" s="75"/>
    </row>
    <row r="344" spans="1:12" ht="20.149999999999999" customHeight="1">
      <c r="A344" s="294"/>
      <c r="B344" s="61"/>
      <c r="C344" s="93" t="s">
        <v>357</v>
      </c>
      <c r="D344" s="74">
        <v>87290</v>
      </c>
      <c r="E344" s="74">
        <v>570478</v>
      </c>
      <c r="F344" s="74">
        <v>506329</v>
      </c>
      <c r="G344" s="74">
        <v>675208</v>
      </c>
      <c r="H344" s="74">
        <v>82990</v>
      </c>
      <c r="I344" s="74">
        <v>49211</v>
      </c>
      <c r="J344" s="74">
        <v>239992</v>
      </c>
      <c r="K344" s="74">
        <v>2211498</v>
      </c>
      <c r="L344" s="75"/>
    </row>
    <row r="345" spans="1:12" ht="20.149999999999999" customHeight="1">
      <c r="A345" s="287"/>
      <c r="B345" s="61"/>
      <c r="C345" s="93" t="s">
        <v>358</v>
      </c>
      <c r="D345" s="74">
        <v>298628</v>
      </c>
      <c r="E345" s="74">
        <v>350621</v>
      </c>
      <c r="F345" s="74">
        <v>115263</v>
      </c>
      <c r="G345" s="74">
        <v>101659</v>
      </c>
      <c r="H345" s="74">
        <v>20443</v>
      </c>
      <c r="I345" s="74">
        <v>8011</v>
      </c>
      <c r="J345" s="74">
        <v>46580</v>
      </c>
      <c r="K345" s="74">
        <v>941205</v>
      </c>
      <c r="L345" s="75"/>
    </row>
    <row r="346" spans="1:12" ht="20.149999999999999" customHeight="1">
      <c r="A346" s="288"/>
      <c r="B346" s="62"/>
      <c r="C346" s="93" t="s">
        <v>252</v>
      </c>
      <c r="D346" s="74">
        <v>714229</v>
      </c>
      <c r="E346" s="74">
        <v>1357930</v>
      </c>
      <c r="F346" s="74">
        <v>1288320</v>
      </c>
      <c r="G346" s="74">
        <v>2007287</v>
      </c>
      <c r="H346" s="74">
        <v>310462</v>
      </c>
      <c r="I346" s="74">
        <v>270610</v>
      </c>
      <c r="J346" s="74">
        <v>1121550</v>
      </c>
      <c r="K346" s="74">
        <v>7070388</v>
      </c>
      <c r="L346" s="75"/>
    </row>
    <row r="347" spans="1:12" ht="16.5" customHeight="1"/>
    <row r="348" spans="1:12" ht="16.5" customHeight="1">
      <c r="A348" s="64" t="s">
        <v>320</v>
      </c>
      <c r="B348" s="76" t="s">
        <v>254</v>
      </c>
      <c r="C348" s="195" t="s">
        <v>255</v>
      </c>
      <c r="D348" s="195"/>
      <c r="E348" s="195"/>
      <c r="F348" s="195"/>
      <c r="G348" s="195"/>
      <c r="H348" s="195"/>
      <c r="I348" s="195"/>
      <c r="J348" s="195"/>
      <c r="K348" s="195"/>
      <c r="L348" s="64"/>
    </row>
    <row r="349" spans="1:12" ht="16.5" customHeight="1"/>
    <row r="350" spans="1:12" ht="70" customHeight="1">
      <c r="A350" s="64" t="s">
        <v>256</v>
      </c>
      <c r="B350" s="65" t="s">
        <v>257</v>
      </c>
      <c r="C350" s="194" t="s">
        <v>258</v>
      </c>
      <c r="D350" s="224"/>
      <c r="E350" s="224"/>
      <c r="F350" s="224"/>
      <c r="G350" s="224"/>
      <c r="H350" s="224"/>
      <c r="I350" s="224"/>
      <c r="J350" s="224"/>
      <c r="K350" s="224"/>
      <c r="L350" s="106"/>
    </row>
    <row r="351" spans="1:12">
      <c r="A351" s="77"/>
      <c r="B351" s="77"/>
      <c r="C351" s="77"/>
    </row>
    <row r="352" spans="1:12" ht="15.9">
      <c r="A352" s="195" t="s">
        <v>353</v>
      </c>
      <c r="B352" s="244"/>
      <c r="C352" s="244"/>
      <c r="D352" s="244"/>
      <c r="E352" s="244"/>
      <c r="F352" s="244"/>
      <c r="G352" s="244"/>
      <c r="H352" s="244"/>
      <c r="I352" s="244"/>
      <c r="J352" s="244"/>
      <c r="K352" s="244"/>
      <c r="L352"/>
    </row>
  </sheetData>
  <mergeCells count="29">
    <mergeCell ref="A1:K1"/>
    <mergeCell ref="A2:C4"/>
    <mergeCell ref="D2:J2"/>
    <mergeCell ref="K2:K4"/>
    <mergeCell ref="D3:E3"/>
    <mergeCell ref="F3:G3"/>
    <mergeCell ref="H3:J3"/>
    <mergeCell ref="A203:A220"/>
    <mergeCell ref="A5:A22"/>
    <mergeCell ref="A23:A40"/>
    <mergeCell ref="A41:A58"/>
    <mergeCell ref="A59:A76"/>
    <mergeCell ref="A77:A94"/>
    <mergeCell ref="A95:A112"/>
    <mergeCell ref="A113:A130"/>
    <mergeCell ref="A131:A148"/>
    <mergeCell ref="A149:A166"/>
    <mergeCell ref="A167:A184"/>
    <mergeCell ref="A185:A202"/>
    <mergeCell ref="A329:A346"/>
    <mergeCell ref="C348:K348"/>
    <mergeCell ref="C350:K350"/>
    <mergeCell ref="A352:K352"/>
    <mergeCell ref="A221:A238"/>
    <mergeCell ref="A239:A256"/>
    <mergeCell ref="A257:A274"/>
    <mergeCell ref="A275:A292"/>
    <mergeCell ref="A293:A310"/>
    <mergeCell ref="A311:A328"/>
  </mergeCells>
  <phoneticPr fontId="3" type="noConversion"/>
  <hyperlinks>
    <hyperlink ref="M1" location="'索引 Index'!A1" display="索引 Index" xr:uid="{00000000-0004-0000-1D00-000000000000}"/>
  </hyperlinks>
  <printOptions horizontalCentered="1"/>
  <pageMargins left="0.39370078740157483" right="0.39370078740157483" top="0.39370078740157483" bottom="0.39370078740157483" header="0.31496062992125984" footer="0.11811023622047245"/>
  <pageSetup paperSize="9" scale="59" fitToHeight="0" orientation="portrait" r:id="rId1"/>
  <headerFooter>
    <oddFooter>&amp;L&amp;"Times New Roman,標準"&amp;10(&amp;A)&amp;R&amp;"Times New Roman,標準"&amp;10P.&amp;P /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M352"/>
  <sheetViews>
    <sheetView showGridLines="0" workbookViewId="0">
      <pane xSplit="3" ySplit="4" topLeftCell="D5" activePane="bottomRight" state="frozen"/>
      <selection activeCell="A348" sqref="A348:XFD348"/>
      <selection pane="topRight" activeCell="A348" sqref="A348:XFD348"/>
      <selection pane="bottomLeft" activeCell="A348" sqref="A348:XFD348"/>
      <selection pane="bottomRight" activeCell="M1" sqref="M1"/>
    </sheetView>
  </sheetViews>
  <sheetFormatPr defaultColWidth="9" defaultRowHeight="15.45"/>
  <cols>
    <col min="1" max="2" width="10.640625" style="55" customWidth="1"/>
    <col min="3" max="3" width="13.640625" style="55" customWidth="1"/>
    <col min="4" max="4" width="17.640625" style="55" customWidth="1"/>
    <col min="5" max="6" width="15.640625" style="55" customWidth="1"/>
    <col min="7" max="7" width="20.640625" style="55" customWidth="1"/>
    <col min="8" max="11" width="15.640625" style="55" customWidth="1"/>
    <col min="12" max="12" width="9" style="55" customWidth="1"/>
    <col min="13" max="16384" width="9" style="55"/>
  </cols>
  <sheetData>
    <row r="1" spans="1:13" ht="33" customHeight="1">
      <c r="A1" s="223" t="s">
        <v>493</v>
      </c>
      <c r="B1" s="223"/>
      <c r="C1" s="223"/>
      <c r="D1" s="223"/>
      <c r="E1" s="223"/>
      <c r="F1" s="223"/>
      <c r="G1" s="223"/>
      <c r="H1" s="223"/>
      <c r="I1" s="223"/>
      <c r="J1" s="223"/>
      <c r="K1" s="223"/>
      <c r="L1" s="128"/>
      <c r="M1" s="115" t="s">
        <v>1018</v>
      </c>
    </row>
    <row r="2" spans="1:13" ht="27" customHeight="1">
      <c r="A2" s="197" t="s">
        <v>491</v>
      </c>
      <c r="B2" s="236"/>
      <c r="C2" s="237"/>
      <c r="D2" s="211" t="s">
        <v>221</v>
      </c>
      <c r="E2" s="212"/>
      <c r="F2" s="212"/>
      <c r="G2" s="212"/>
      <c r="H2" s="212"/>
      <c r="I2" s="212"/>
      <c r="J2" s="213"/>
      <c r="K2" s="206" t="s">
        <v>173</v>
      </c>
      <c r="L2" s="69"/>
    </row>
    <row r="3" spans="1:13" ht="24.75" customHeight="1">
      <c r="A3" s="238"/>
      <c r="B3" s="239"/>
      <c r="C3" s="240"/>
      <c r="D3" s="215" t="s">
        <v>195</v>
      </c>
      <c r="E3" s="215"/>
      <c r="F3" s="215" t="s">
        <v>196</v>
      </c>
      <c r="G3" s="215"/>
      <c r="H3" s="215" t="s">
        <v>197</v>
      </c>
      <c r="I3" s="215"/>
      <c r="J3" s="215"/>
      <c r="K3" s="214"/>
      <c r="L3" s="69"/>
    </row>
    <row r="4" spans="1:13" ht="41.25" customHeight="1">
      <c r="A4" s="241"/>
      <c r="B4" s="242"/>
      <c r="C4" s="243"/>
      <c r="D4" s="56" t="s">
        <v>329</v>
      </c>
      <c r="E4" s="56" t="s">
        <v>199</v>
      </c>
      <c r="F4" s="56" t="s">
        <v>330</v>
      </c>
      <c r="G4" s="56" t="s">
        <v>331</v>
      </c>
      <c r="H4" s="56" t="s">
        <v>481</v>
      </c>
      <c r="I4" s="56" t="s">
        <v>332</v>
      </c>
      <c r="J4" s="56" t="s">
        <v>333</v>
      </c>
      <c r="K4" s="207"/>
      <c r="L4" s="69"/>
    </row>
    <row r="5" spans="1:13" ht="20.149999999999999" customHeight="1">
      <c r="A5" s="286" t="s">
        <v>430</v>
      </c>
      <c r="B5" s="92" t="s">
        <v>180</v>
      </c>
      <c r="C5" s="93" t="s">
        <v>492</v>
      </c>
      <c r="D5" s="74">
        <v>12073</v>
      </c>
      <c r="E5" s="74">
        <v>2592</v>
      </c>
      <c r="F5" s="74">
        <v>82</v>
      </c>
      <c r="G5" s="74" t="s">
        <v>181</v>
      </c>
      <c r="H5" s="74" t="s">
        <v>181</v>
      </c>
      <c r="I5" s="74" t="s">
        <v>181</v>
      </c>
      <c r="J5" s="74" t="s">
        <v>181</v>
      </c>
      <c r="K5" s="74">
        <v>14747</v>
      </c>
      <c r="L5" s="75"/>
    </row>
    <row r="6" spans="1:13" ht="20.149999999999999" customHeight="1">
      <c r="A6" s="294"/>
      <c r="B6" s="61"/>
      <c r="C6" s="93" t="s">
        <v>355</v>
      </c>
      <c r="D6" s="74">
        <v>24</v>
      </c>
      <c r="E6" s="74">
        <v>937</v>
      </c>
      <c r="F6" s="74">
        <v>3071</v>
      </c>
      <c r="G6" s="74">
        <v>5238</v>
      </c>
      <c r="H6" s="74">
        <v>1112</v>
      </c>
      <c r="I6" s="74">
        <v>349</v>
      </c>
      <c r="J6" s="74">
        <v>2279</v>
      </c>
      <c r="K6" s="74">
        <v>13010</v>
      </c>
      <c r="L6" s="75"/>
    </row>
    <row r="7" spans="1:13" ht="20.149999999999999" customHeight="1">
      <c r="A7" s="294"/>
      <c r="B7" s="61"/>
      <c r="C7" s="93" t="s">
        <v>356</v>
      </c>
      <c r="D7" s="74">
        <v>159</v>
      </c>
      <c r="E7" s="74">
        <v>1134</v>
      </c>
      <c r="F7" s="74">
        <v>2891</v>
      </c>
      <c r="G7" s="74">
        <v>6609</v>
      </c>
      <c r="H7" s="74">
        <v>1426</v>
      </c>
      <c r="I7" s="74">
        <v>1880</v>
      </c>
      <c r="J7" s="74">
        <v>21875</v>
      </c>
      <c r="K7" s="74">
        <v>35974</v>
      </c>
      <c r="L7" s="75"/>
    </row>
    <row r="8" spans="1:13" ht="20.149999999999999" customHeight="1">
      <c r="A8" s="294"/>
      <c r="B8" s="61"/>
      <c r="C8" s="93" t="s">
        <v>357</v>
      </c>
      <c r="D8" s="74">
        <v>1917</v>
      </c>
      <c r="E8" s="74">
        <v>4617</v>
      </c>
      <c r="F8" s="74">
        <v>4769</v>
      </c>
      <c r="G8" s="74">
        <v>10071</v>
      </c>
      <c r="H8" s="74">
        <v>2240</v>
      </c>
      <c r="I8" s="74">
        <v>979</v>
      </c>
      <c r="J8" s="74">
        <v>11355</v>
      </c>
      <c r="K8" s="74">
        <v>35948</v>
      </c>
      <c r="L8" s="75"/>
    </row>
    <row r="9" spans="1:13" ht="20.149999999999999" customHeight="1">
      <c r="A9" s="294"/>
      <c r="B9" s="61"/>
      <c r="C9" s="93" t="s">
        <v>358</v>
      </c>
      <c r="D9" s="74">
        <v>4873</v>
      </c>
      <c r="E9" s="74">
        <v>2780</v>
      </c>
      <c r="F9" s="74">
        <v>2113</v>
      </c>
      <c r="G9" s="74">
        <v>2967</v>
      </c>
      <c r="H9" s="74">
        <v>729</v>
      </c>
      <c r="I9" s="74">
        <v>327</v>
      </c>
      <c r="J9" s="74">
        <v>2234</v>
      </c>
      <c r="K9" s="74">
        <v>16023</v>
      </c>
      <c r="L9" s="75"/>
    </row>
    <row r="10" spans="1:13" ht="20.149999999999999" customHeight="1">
      <c r="A10" s="294"/>
      <c r="B10" s="62"/>
      <c r="C10" s="93" t="s">
        <v>380</v>
      </c>
      <c r="D10" s="74">
        <v>19046</v>
      </c>
      <c r="E10" s="74">
        <v>12060</v>
      </c>
      <c r="F10" s="74">
        <v>12926</v>
      </c>
      <c r="G10" s="74">
        <v>24885</v>
      </c>
      <c r="H10" s="74">
        <v>5507</v>
      </c>
      <c r="I10" s="74">
        <v>3535</v>
      </c>
      <c r="J10" s="74">
        <v>37743</v>
      </c>
      <c r="K10" s="74">
        <v>115702</v>
      </c>
      <c r="L10" s="75"/>
    </row>
    <row r="11" spans="1:13" ht="20.149999999999999" customHeight="1">
      <c r="A11" s="294"/>
      <c r="B11" s="92" t="s">
        <v>184</v>
      </c>
      <c r="C11" s="93" t="s">
        <v>492</v>
      </c>
      <c r="D11" s="74">
        <v>11207</v>
      </c>
      <c r="E11" s="74">
        <v>2552</v>
      </c>
      <c r="F11" s="74">
        <v>42</v>
      </c>
      <c r="G11" s="74" t="s">
        <v>181</v>
      </c>
      <c r="H11" s="74" t="s">
        <v>181</v>
      </c>
      <c r="I11" s="74" t="s">
        <v>181</v>
      </c>
      <c r="J11" s="74" t="s">
        <v>181</v>
      </c>
      <c r="K11" s="74">
        <v>13801</v>
      </c>
      <c r="L11" s="75"/>
    </row>
    <row r="12" spans="1:13" ht="20.149999999999999" customHeight="1">
      <c r="A12" s="294"/>
      <c r="B12" s="61"/>
      <c r="C12" s="93" t="s">
        <v>355</v>
      </c>
      <c r="D12" s="74">
        <v>34</v>
      </c>
      <c r="E12" s="74">
        <v>925</v>
      </c>
      <c r="F12" s="74">
        <v>2573</v>
      </c>
      <c r="G12" s="74">
        <v>5568</v>
      </c>
      <c r="H12" s="74">
        <v>898</v>
      </c>
      <c r="I12" s="74">
        <v>538</v>
      </c>
      <c r="J12" s="74">
        <v>2612</v>
      </c>
      <c r="K12" s="74">
        <v>13148</v>
      </c>
      <c r="L12" s="75"/>
    </row>
    <row r="13" spans="1:13" ht="20.149999999999999" customHeight="1">
      <c r="A13" s="294"/>
      <c r="B13" s="61"/>
      <c r="C13" s="93" t="s">
        <v>356</v>
      </c>
      <c r="D13" s="74">
        <v>561</v>
      </c>
      <c r="E13" s="74">
        <v>2584</v>
      </c>
      <c r="F13" s="74">
        <v>6391</v>
      </c>
      <c r="G13" s="74">
        <v>14373</v>
      </c>
      <c r="H13" s="74">
        <v>3101</v>
      </c>
      <c r="I13" s="74">
        <v>1916</v>
      </c>
      <c r="J13" s="74">
        <v>21660</v>
      </c>
      <c r="K13" s="74">
        <v>50586</v>
      </c>
      <c r="L13" s="75"/>
    </row>
    <row r="14" spans="1:13" ht="20.149999999999999" customHeight="1">
      <c r="A14" s="294"/>
      <c r="B14" s="61"/>
      <c r="C14" s="93" t="s">
        <v>357</v>
      </c>
      <c r="D14" s="74">
        <v>3294</v>
      </c>
      <c r="E14" s="74">
        <v>5680</v>
      </c>
      <c r="F14" s="74">
        <v>5817</v>
      </c>
      <c r="G14" s="74">
        <v>13602</v>
      </c>
      <c r="H14" s="74">
        <v>2556</v>
      </c>
      <c r="I14" s="74">
        <v>1212</v>
      </c>
      <c r="J14" s="74">
        <v>7118</v>
      </c>
      <c r="K14" s="74">
        <v>39279</v>
      </c>
      <c r="L14" s="75"/>
    </row>
    <row r="15" spans="1:13" ht="20.149999999999999" customHeight="1">
      <c r="A15" s="294"/>
      <c r="B15" s="61"/>
      <c r="C15" s="93" t="s">
        <v>358</v>
      </c>
      <c r="D15" s="74">
        <v>9877</v>
      </c>
      <c r="E15" s="74">
        <v>3052</v>
      </c>
      <c r="F15" s="74">
        <v>1560</v>
      </c>
      <c r="G15" s="74">
        <v>2229</v>
      </c>
      <c r="H15" s="74">
        <v>873</v>
      </c>
      <c r="I15" s="74">
        <v>116</v>
      </c>
      <c r="J15" s="74">
        <v>1296</v>
      </c>
      <c r="K15" s="74">
        <v>19003</v>
      </c>
      <c r="L15" s="75"/>
    </row>
    <row r="16" spans="1:13" ht="20.149999999999999" customHeight="1">
      <c r="A16" s="294"/>
      <c r="B16" s="62"/>
      <c r="C16" s="93" t="s">
        <v>380</v>
      </c>
      <c r="D16" s="74">
        <v>24973</v>
      </c>
      <c r="E16" s="74">
        <v>14793</v>
      </c>
      <c r="F16" s="74">
        <v>16383</v>
      </c>
      <c r="G16" s="74">
        <v>35772</v>
      </c>
      <c r="H16" s="74">
        <v>7428</v>
      </c>
      <c r="I16" s="74">
        <v>3782</v>
      </c>
      <c r="J16" s="74">
        <v>32686</v>
      </c>
      <c r="K16" s="74">
        <v>135817</v>
      </c>
      <c r="L16" s="75"/>
    </row>
    <row r="17" spans="1:12" ht="20.149999999999999" customHeight="1">
      <c r="A17" s="294"/>
      <c r="B17" s="92" t="s">
        <v>185</v>
      </c>
      <c r="C17" s="93" t="s">
        <v>492</v>
      </c>
      <c r="D17" s="74">
        <v>23280</v>
      </c>
      <c r="E17" s="74">
        <v>5144</v>
      </c>
      <c r="F17" s="74">
        <v>124</v>
      </c>
      <c r="G17" s="74" t="s">
        <v>181</v>
      </c>
      <c r="H17" s="74" t="s">
        <v>181</v>
      </c>
      <c r="I17" s="74" t="s">
        <v>181</v>
      </c>
      <c r="J17" s="74" t="s">
        <v>181</v>
      </c>
      <c r="K17" s="74">
        <v>28548</v>
      </c>
      <c r="L17" s="75"/>
    </row>
    <row r="18" spans="1:12" ht="20.149999999999999" customHeight="1">
      <c r="A18" s="294"/>
      <c r="B18" s="61"/>
      <c r="C18" s="93" t="s">
        <v>355</v>
      </c>
      <c r="D18" s="74">
        <v>58</v>
      </c>
      <c r="E18" s="74">
        <v>1862</v>
      </c>
      <c r="F18" s="74">
        <v>5644</v>
      </c>
      <c r="G18" s="74">
        <v>10806</v>
      </c>
      <c r="H18" s="74">
        <v>2010</v>
      </c>
      <c r="I18" s="74">
        <v>887</v>
      </c>
      <c r="J18" s="74">
        <v>4891</v>
      </c>
      <c r="K18" s="74">
        <v>26158</v>
      </c>
      <c r="L18" s="75"/>
    </row>
    <row r="19" spans="1:12" ht="20.149999999999999" customHeight="1">
      <c r="A19" s="294"/>
      <c r="B19" s="61"/>
      <c r="C19" s="93" t="s">
        <v>356</v>
      </c>
      <c r="D19" s="74">
        <v>720</v>
      </c>
      <c r="E19" s="74">
        <v>3718</v>
      </c>
      <c r="F19" s="74">
        <v>9282</v>
      </c>
      <c r="G19" s="74">
        <v>20982</v>
      </c>
      <c r="H19" s="74">
        <v>4527</v>
      </c>
      <c r="I19" s="74">
        <v>3796</v>
      </c>
      <c r="J19" s="74">
        <v>43535</v>
      </c>
      <c r="K19" s="74">
        <v>86560</v>
      </c>
      <c r="L19" s="75"/>
    </row>
    <row r="20" spans="1:12" ht="20.149999999999999" customHeight="1">
      <c r="A20" s="287"/>
      <c r="B20" s="61"/>
      <c r="C20" s="93" t="s">
        <v>357</v>
      </c>
      <c r="D20" s="74">
        <v>5211</v>
      </c>
      <c r="E20" s="74">
        <v>10297</v>
      </c>
      <c r="F20" s="74">
        <v>10586</v>
      </c>
      <c r="G20" s="74">
        <v>23673</v>
      </c>
      <c r="H20" s="74">
        <v>4796</v>
      </c>
      <c r="I20" s="74">
        <v>2191</v>
      </c>
      <c r="J20" s="74">
        <v>18473</v>
      </c>
      <c r="K20" s="74">
        <v>75227</v>
      </c>
      <c r="L20" s="75"/>
    </row>
    <row r="21" spans="1:12" ht="20.149999999999999" customHeight="1">
      <c r="A21" s="287"/>
      <c r="B21" s="61"/>
      <c r="C21" s="93" t="s">
        <v>358</v>
      </c>
      <c r="D21" s="74">
        <v>14750</v>
      </c>
      <c r="E21" s="74">
        <v>5832</v>
      </c>
      <c r="F21" s="74">
        <v>3673</v>
      </c>
      <c r="G21" s="74">
        <v>5196</v>
      </c>
      <c r="H21" s="74">
        <v>1602</v>
      </c>
      <c r="I21" s="74">
        <v>443</v>
      </c>
      <c r="J21" s="74">
        <v>3530</v>
      </c>
      <c r="K21" s="74">
        <v>35026</v>
      </c>
      <c r="L21" s="75"/>
    </row>
    <row r="22" spans="1:12" ht="20.149999999999999" customHeight="1">
      <c r="A22" s="288"/>
      <c r="B22" s="62"/>
      <c r="C22" s="93" t="s">
        <v>380</v>
      </c>
      <c r="D22" s="74">
        <v>44019</v>
      </c>
      <c r="E22" s="74">
        <v>26853</v>
      </c>
      <c r="F22" s="74">
        <v>29309</v>
      </c>
      <c r="G22" s="74">
        <v>60657</v>
      </c>
      <c r="H22" s="74">
        <v>12935</v>
      </c>
      <c r="I22" s="74">
        <v>7317</v>
      </c>
      <c r="J22" s="74">
        <v>70429</v>
      </c>
      <c r="K22" s="74">
        <v>251519</v>
      </c>
      <c r="L22" s="75"/>
    </row>
    <row r="23" spans="1:12" ht="20.149999999999999" customHeight="1">
      <c r="A23" s="286" t="s">
        <v>431</v>
      </c>
      <c r="B23" s="92" t="s">
        <v>180</v>
      </c>
      <c r="C23" s="93" t="s">
        <v>492</v>
      </c>
      <c r="D23" s="74">
        <v>6675</v>
      </c>
      <c r="E23" s="74">
        <v>1325</v>
      </c>
      <c r="F23" s="74">
        <v>28</v>
      </c>
      <c r="G23" s="74" t="s">
        <v>181</v>
      </c>
      <c r="H23" s="74" t="s">
        <v>181</v>
      </c>
      <c r="I23" s="74" t="s">
        <v>181</v>
      </c>
      <c r="J23" s="74" t="s">
        <v>181</v>
      </c>
      <c r="K23" s="74">
        <v>8028</v>
      </c>
      <c r="L23" s="75"/>
    </row>
    <row r="24" spans="1:12" ht="20.149999999999999" customHeight="1">
      <c r="A24" s="294"/>
      <c r="B24" s="61"/>
      <c r="C24" s="93" t="s">
        <v>355</v>
      </c>
      <c r="D24" s="74">
        <v>2</v>
      </c>
      <c r="E24" s="74">
        <v>464</v>
      </c>
      <c r="F24" s="74">
        <v>1770</v>
      </c>
      <c r="G24" s="74">
        <v>2875</v>
      </c>
      <c r="H24" s="74">
        <v>357</v>
      </c>
      <c r="I24" s="74">
        <v>252</v>
      </c>
      <c r="J24" s="74">
        <v>1341</v>
      </c>
      <c r="K24" s="74">
        <v>7061</v>
      </c>
      <c r="L24" s="75"/>
    </row>
    <row r="25" spans="1:12" ht="20.149999999999999" customHeight="1">
      <c r="A25" s="294"/>
      <c r="B25" s="61"/>
      <c r="C25" s="93" t="s">
        <v>356</v>
      </c>
      <c r="D25" s="74">
        <v>104</v>
      </c>
      <c r="E25" s="74">
        <v>351</v>
      </c>
      <c r="F25" s="74">
        <v>1884</v>
      </c>
      <c r="G25" s="74">
        <v>4051</v>
      </c>
      <c r="H25" s="74">
        <v>909</v>
      </c>
      <c r="I25" s="74">
        <v>975</v>
      </c>
      <c r="J25" s="74">
        <v>12774</v>
      </c>
      <c r="K25" s="74">
        <v>21048</v>
      </c>
      <c r="L25" s="75"/>
    </row>
    <row r="26" spans="1:12" ht="20.149999999999999" customHeight="1">
      <c r="A26" s="294"/>
      <c r="B26" s="61"/>
      <c r="C26" s="93" t="s">
        <v>357</v>
      </c>
      <c r="D26" s="74">
        <v>932</v>
      </c>
      <c r="E26" s="74">
        <v>2350</v>
      </c>
      <c r="F26" s="74">
        <v>2609</v>
      </c>
      <c r="G26" s="74">
        <v>5628</v>
      </c>
      <c r="H26" s="74">
        <v>1233</v>
      </c>
      <c r="I26" s="74">
        <v>711</v>
      </c>
      <c r="J26" s="74">
        <v>8960</v>
      </c>
      <c r="K26" s="74">
        <v>22423</v>
      </c>
      <c r="L26" s="75"/>
    </row>
    <row r="27" spans="1:12" ht="20.149999999999999" customHeight="1">
      <c r="A27" s="294"/>
      <c r="B27" s="61"/>
      <c r="C27" s="93" t="s">
        <v>358</v>
      </c>
      <c r="D27" s="74">
        <v>2314</v>
      </c>
      <c r="E27" s="74">
        <v>1504</v>
      </c>
      <c r="F27" s="74">
        <v>1355</v>
      </c>
      <c r="G27" s="74">
        <v>2433</v>
      </c>
      <c r="H27" s="74">
        <v>617</v>
      </c>
      <c r="I27" s="74">
        <v>218</v>
      </c>
      <c r="J27" s="74">
        <v>2184</v>
      </c>
      <c r="K27" s="74">
        <v>10625</v>
      </c>
      <c r="L27" s="75"/>
    </row>
    <row r="28" spans="1:12" ht="20.149999999999999" customHeight="1">
      <c r="A28" s="294"/>
      <c r="B28" s="62"/>
      <c r="C28" s="93" t="s">
        <v>380</v>
      </c>
      <c r="D28" s="74">
        <v>10027</v>
      </c>
      <c r="E28" s="74">
        <v>5994</v>
      </c>
      <c r="F28" s="74">
        <v>7646</v>
      </c>
      <c r="G28" s="74">
        <v>14987</v>
      </c>
      <c r="H28" s="74">
        <v>3116</v>
      </c>
      <c r="I28" s="74">
        <v>2156</v>
      </c>
      <c r="J28" s="74">
        <v>25259</v>
      </c>
      <c r="K28" s="74">
        <v>69185</v>
      </c>
      <c r="L28" s="75"/>
    </row>
    <row r="29" spans="1:12" ht="20.149999999999999" customHeight="1">
      <c r="A29" s="294"/>
      <c r="B29" s="92" t="s">
        <v>184</v>
      </c>
      <c r="C29" s="93" t="s">
        <v>492</v>
      </c>
      <c r="D29" s="74">
        <v>6254</v>
      </c>
      <c r="E29" s="74">
        <v>1217</v>
      </c>
      <c r="F29" s="74">
        <v>82</v>
      </c>
      <c r="G29" s="74" t="s">
        <v>181</v>
      </c>
      <c r="H29" s="74" t="s">
        <v>181</v>
      </c>
      <c r="I29" s="74" t="s">
        <v>181</v>
      </c>
      <c r="J29" s="74" t="s">
        <v>181</v>
      </c>
      <c r="K29" s="74">
        <v>7553</v>
      </c>
      <c r="L29" s="75"/>
    </row>
    <row r="30" spans="1:12" ht="20.149999999999999" customHeight="1">
      <c r="A30" s="294"/>
      <c r="B30" s="61"/>
      <c r="C30" s="93" t="s">
        <v>355</v>
      </c>
      <c r="D30" s="74">
        <v>30</v>
      </c>
      <c r="E30" s="74">
        <v>416</v>
      </c>
      <c r="F30" s="74">
        <v>1552</v>
      </c>
      <c r="G30" s="74">
        <v>2788</v>
      </c>
      <c r="H30" s="74">
        <v>372</v>
      </c>
      <c r="I30" s="74">
        <v>184</v>
      </c>
      <c r="J30" s="74">
        <v>1644</v>
      </c>
      <c r="K30" s="74">
        <v>6986</v>
      </c>
      <c r="L30" s="75"/>
    </row>
    <row r="31" spans="1:12" ht="20.149999999999999" customHeight="1">
      <c r="A31" s="294"/>
      <c r="B31" s="61"/>
      <c r="C31" s="93" t="s">
        <v>356</v>
      </c>
      <c r="D31" s="74">
        <v>296</v>
      </c>
      <c r="E31" s="74">
        <v>1785</v>
      </c>
      <c r="F31" s="74">
        <v>4244</v>
      </c>
      <c r="G31" s="74">
        <v>8959</v>
      </c>
      <c r="H31" s="74">
        <v>1849</v>
      </c>
      <c r="I31" s="74">
        <v>1080</v>
      </c>
      <c r="J31" s="74">
        <v>12356</v>
      </c>
      <c r="K31" s="74">
        <v>30569</v>
      </c>
      <c r="L31" s="75"/>
    </row>
    <row r="32" spans="1:12" ht="20.149999999999999" customHeight="1">
      <c r="A32" s="294"/>
      <c r="B32" s="61"/>
      <c r="C32" s="93" t="s">
        <v>357</v>
      </c>
      <c r="D32" s="74">
        <v>1778</v>
      </c>
      <c r="E32" s="74">
        <v>2708</v>
      </c>
      <c r="F32" s="74">
        <v>3516</v>
      </c>
      <c r="G32" s="74">
        <v>8509</v>
      </c>
      <c r="H32" s="74">
        <v>1957</v>
      </c>
      <c r="I32" s="74">
        <v>959</v>
      </c>
      <c r="J32" s="74">
        <v>5679</v>
      </c>
      <c r="K32" s="74">
        <v>25106</v>
      </c>
      <c r="L32" s="75"/>
    </row>
    <row r="33" spans="1:12" ht="20.149999999999999" customHeight="1">
      <c r="A33" s="294"/>
      <c r="B33" s="61"/>
      <c r="C33" s="93" t="s">
        <v>358</v>
      </c>
      <c r="D33" s="74">
        <v>5414</v>
      </c>
      <c r="E33" s="74">
        <v>2181</v>
      </c>
      <c r="F33" s="74">
        <v>1409</v>
      </c>
      <c r="G33" s="74">
        <v>2415</v>
      </c>
      <c r="H33" s="74">
        <v>585</v>
      </c>
      <c r="I33" s="74">
        <v>177</v>
      </c>
      <c r="J33" s="74">
        <v>1028</v>
      </c>
      <c r="K33" s="74">
        <v>13209</v>
      </c>
      <c r="L33" s="75"/>
    </row>
    <row r="34" spans="1:12" ht="20.149999999999999" customHeight="1">
      <c r="A34" s="294"/>
      <c r="B34" s="62"/>
      <c r="C34" s="93" t="s">
        <v>380</v>
      </c>
      <c r="D34" s="74">
        <v>13772</v>
      </c>
      <c r="E34" s="74">
        <v>8307</v>
      </c>
      <c r="F34" s="74">
        <v>10803</v>
      </c>
      <c r="G34" s="74">
        <v>22671</v>
      </c>
      <c r="H34" s="74">
        <v>4763</v>
      </c>
      <c r="I34" s="74">
        <v>2400</v>
      </c>
      <c r="J34" s="74">
        <v>20707</v>
      </c>
      <c r="K34" s="74">
        <v>83423</v>
      </c>
      <c r="L34" s="75"/>
    </row>
    <row r="35" spans="1:12" ht="20.149999999999999" customHeight="1">
      <c r="A35" s="294"/>
      <c r="B35" s="92" t="s">
        <v>185</v>
      </c>
      <c r="C35" s="93" t="s">
        <v>492</v>
      </c>
      <c r="D35" s="74">
        <v>12929</v>
      </c>
      <c r="E35" s="74">
        <v>2542</v>
      </c>
      <c r="F35" s="74">
        <v>110</v>
      </c>
      <c r="G35" s="74" t="s">
        <v>181</v>
      </c>
      <c r="H35" s="74" t="s">
        <v>181</v>
      </c>
      <c r="I35" s="74" t="s">
        <v>181</v>
      </c>
      <c r="J35" s="74" t="s">
        <v>181</v>
      </c>
      <c r="K35" s="74">
        <v>15581</v>
      </c>
      <c r="L35" s="75"/>
    </row>
    <row r="36" spans="1:12" ht="20.149999999999999" customHeight="1">
      <c r="A36" s="294"/>
      <c r="B36" s="61"/>
      <c r="C36" s="93" t="s">
        <v>355</v>
      </c>
      <c r="D36" s="74">
        <v>32</v>
      </c>
      <c r="E36" s="74">
        <v>880</v>
      </c>
      <c r="F36" s="74">
        <v>3322</v>
      </c>
      <c r="G36" s="74">
        <v>5663</v>
      </c>
      <c r="H36" s="74">
        <v>729</v>
      </c>
      <c r="I36" s="74">
        <v>436</v>
      </c>
      <c r="J36" s="74">
        <v>2985</v>
      </c>
      <c r="K36" s="74">
        <v>14047</v>
      </c>
      <c r="L36" s="75"/>
    </row>
    <row r="37" spans="1:12" ht="20.149999999999999" customHeight="1">
      <c r="A37" s="294"/>
      <c r="B37" s="61"/>
      <c r="C37" s="93" t="s">
        <v>356</v>
      </c>
      <c r="D37" s="74">
        <v>400</v>
      </c>
      <c r="E37" s="74">
        <v>2136</v>
      </c>
      <c r="F37" s="74">
        <v>6128</v>
      </c>
      <c r="G37" s="74">
        <v>13010</v>
      </c>
      <c r="H37" s="74">
        <v>2758</v>
      </c>
      <c r="I37" s="74">
        <v>2055</v>
      </c>
      <c r="J37" s="74">
        <v>25130</v>
      </c>
      <c r="K37" s="74">
        <v>51617</v>
      </c>
      <c r="L37" s="75"/>
    </row>
    <row r="38" spans="1:12" ht="20.149999999999999" customHeight="1">
      <c r="A38" s="294"/>
      <c r="B38" s="61"/>
      <c r="C38" s="93" t="s">
        <v>357</v>
      </c>
      <c r="D38" s="74">
        <v>2710</v>
      </c>
      <c r="E38" s="74">
        <v>5058</v>
      </c>
      <c r="F38" s="74">
        <v>6125</v>
      </c>
      <c r="G38" s="74">
        <v>14137</v>
      </c>
      <c r="H38" s="74">
        <v>3190</v>
      </c>
      <c r="I38" s="74">
        <v>1670</v>
      </c>
      <c r="J38" s="74">
        <v>14639</v>
      </c>
      <c r="K38" s="74">
        <v>47529</v>
      </c>
      <c r="L38" s="75"/>
    </row>
    <row r="39" spans="1:12" ht="20.149999999999999" customHeight="1">
      <c r="A39" s="287"/>
      <c r="B39" s="61"/>
      <c r="C39" s="93" t="s">
        <v>358</v>
      </c>
      <c r="D39" s="74">
        <v>7728</v>
      </c>
      <c r="E39" s="74">
        <v>3685</v>
      </c>
      <c r="F39" s="74">
        <v>2764</v>
      </c>
      <c r="G39" s="74">
        <v>4848</v>
      </c>
      <c r="H39" s="74">
        <v>1202</v>
      </c>
      <c r="I39" s="74">
        <v>395</v>
      </c>
      <c r="J39" s="74">
        <v>3212</v>
      </c>
      <c r="K39" s="74">
        <v>23834</v>
      </c>
      <c r="L39" s="75"/>
    </row>
    <row r="40" spans="1:12" ht="20.149999999999999" customHeight="1">
      <c r="A40" s="288"/>
      <c r="B40" s="62"/>
      <c r="C40" s="93" t="s">
        <v>380</v>
      </c>
      <c r="D40" s="74">
        <v>23799</v>
      </c>
      <c r="E40" s="74">
        <v>14301</v>
      </c>
      <c r="F40" s="74">
        <v>18449</v>
      </c>
      <c r="G40" s="74">
        <v>37658</v>
      </c>
      <c r="H40" s="74">
        <v>7879</v>
      </c>
      <c r="I40" s="74">
        <v>4556</v>
      </c>
      <c r="J40" s="74">
        <v>45966</v>
      </c>
      <c r="K40" s="74">
        <v>152608</v>
      </c>
      <c r="L40" s="75"/>
    </row>
    <row r="41" spans="1:12" ht="20.149999999999999" customHeight="1">
      <c r="A41" s="286" t="s">
        <v>432</v>
      </c>
      <c r="B41" s="92" t="s">
        <v>180</v>
      </c>
      <c r="C41" s="93" t="s">
        <v>492</v>
      </c>
      <c r="D41" s="74">
        <v>25307</v>
      </c>
      <c r="E41" s="74">
        <v>6391</v>
      </c>
      <c r="F41" s="74">
        <v>173</v>
      </c>
      <c r="G41" s="74" t="s">
        <v>181</v>
      </c>
      <c r="H41" s="74" t="s">
        <v>181</v>
      </c>
      <c r="I41" s="74" t="s">
        <v>181</v>
      </c>
      <c r="J41" s="74" t="s">
        <v>181</v>
      </c>
      <c r="K41" s="74">
        <v>31871</v>
      </c>
      <c r="L41" s="75"/>
    </row>
    <row r="42" spans="1:12" ht="20.149999999999999" customHeight="1">
      <c r="A42" s="294"/>
      <c r="B42" s="61"/>
      <c r="C42" s="93" t="s">
        <v>355</v>
      </c>
      <c r="D42" s="74">
        <v>100</v>
      </c>
      <c r="E42" s="74">
        <v>2799</v>
      </c>
      <c r="F42" s="74">
        <v>8427</v>
      </c>
      <c r="G42" s="74">
        <v>13183</v>
      </c>
      <c r="H42" s="74">
        <v>2872</v>
      </c>
      <c r="I42" s="74">
        <v>962</v>
      </c>
      <c r="J42" s="74">
        <v>3771</v>
      </c>
      <c r="K42" s="74">
        <v>32114</v>
      </c>
      <c r="L42" s="75"/>
    </row>
    <row r="43" spans="1:12" ht="20.149999999999999" customHeight="1">
      <c r="A43" s="294"/>
      <c r="B43" s="61"/>
      <c r="C43" s="93" t="s">
        <v>356</v>
      </c>
      <c r="D43" s="74">
        <v>915</v>
      </c>
      <c r="E43" s="74">
        <v>3890</v>
      </c>
      <c r="F43" s="74">
        <v>10176</v>
      </c>
      <c r="G43" s="74">
        <v>19407</v>
      </c>
      <c r="H43" s="74">
        <v>4061</v>
      </c>
      <c r="I43" s="74">
        <v>4418</v>
      </c>
      <c r="J43" s="74">
        <v>29881</v>
      </c>
      <c r="K43" s="74">
        <v>72748</v>
      </c>
      <c r="L43" s="75"/>
    </row>
    <row r="44" spans="1:12" ht="20.149999999999999" customHeight="1">
      <c r="A44" s="294"/>
      <c r="B44" s="61"/>
      <c r="C44" s="93" t="s">
        <v>357</v>
      </c>
      <c r="D44" s="74">
        <v>7879</v>
      </c>
      <c r="E44" s="74">
        <v>15215</v>
      </c>
      <c r="F44" s="74">
        <v>16190</v>
      </c>
      <c r="G44" s="74">
        <v>27748</v>
      </c>
      <c r="H44" s="74">
        <v>4560</v>
      </c>
      <c r="I44" s="74">
        <v>2889</v>
      </c>
      <c r="J44" s="74">
        <v>18171</v>
      </c>
      <c r="K44" s="74">
        <v>92652</v>
      </c>
      <c r="L44" s="75"/>
    </row>
    <row r="45" spans="1:12" ht="20.149999999999999" customHeight="1">
      <c r="A45" s="294"/>
      <c r="B45" s="61"/>
      <c r="C45" s="93" t="s">
        <v>358</v>
      </c>
      <c r="D45" s="74">
        <v>13233</v>
      </c>
      <c r="E45" s="74">
        <v>9004</v>
      </c>
      <c r="F45" s="74">
        <v>6576</v>
      </c>
      <c r="G45" s="74">
        <v>7213</v>
      </c>
      <c r="H45" s="74">
        <v>1441</v>
      </c>
      <c r="I45" s="74">
        <v>720</v>
      </c>
      <c r="J45" s="74">
        <v>3974</v>
      </c>
      <c r="K45" s="74">
        <v>42161</v>
      </c>
      <c r="L45" s="75"/>
    </row>
    <row r="46" spans="1:12" ht="20.149999999999999" customHeight="1">
      <c r="A46" s="294"/>
      <c r="B46" s="62"/>
      <c r="C46" s="93" t="s">
        <v>380</v>
      </c>
      <c r="D46" s="74">
        <v>47434</v>
      </c>
      <c r="E46" s="74">
        <v>37299</v>
      </c>
      <c r="F46" s="74">
        <v>41542</v>
      </c>
      <c r="G46" s="74">
        <v>67551</v>
      </c>
      <c r="H46" s="74">
        <v>12934</v>
      </c>
      <c r="I46" s="74">
        <v>8989</v>
      </c>
      <c r="J46" s="74">
        <v>55797</v>
      </c>
      <c r="K46" s="74">
        <v>271546</v>
      </c>
      <c r="L46" s="75"/>
    </row>
    <row r="47" spans="1:12" ht="20.149999999999999" customHeight="1">
      <c r="A47" s="294"/>
      <c r="B47" s="92" t="s">
        <v>184</v>
      </c>
      <c r="C47" s="93" t="s">
        <v>492</v>
      </c>
      <c r="D47" s="74">
        <v>23545</v>
      </c>
      <c r="E47" s="74">
        <v>6229</v>
      </c>
      <c r="F47" s="74">
        <v>124</v>
      </c>
      <c r="G47" s="74" t="s">
        <v>181</v>
      </c>
      <c r="H47" s="74" t="s">
        <v>181</v>
      </c>
      <c r="I47" s="74" t="s">
        <v>181</v>
      </c>
      <c r="J47" s="74" t="s">
        <v>181</v>
      </c>
      <c r="K47" s="74">
        <v>29898</v>
      </c>
      <c r="L47" s="75"/>
    </row>
    <row r="48" spans="1:12" ht="20.149999999999999" customHeight="1">
      <c r="A48" s="294"/>
      <c r="B48" s="61"/>
      <c r="C48" s="93" t="s">
        <v>355</v>
      </c>
      <c r="D48" s="74">
        <v>83</v>
      </c>
      <c r="E48" s="74">
        <v>2472</v>
      </c>
      <c r="F48" s="74">
        <v>7847</v>
      </c>
      <c r="G48" s="74">
        <v>13449</v>
      </c>
      <c r="H48" s="74">
        <v>2671</v>
      </c>
      <c r="I48" s="74">
        <v>1173</v>
      </c>
      <c r="J48" s="74">
        <v>4578</v>
      </c>
      <c r="K48" s="74">
        <v>32273</v>
      </c>
      <c r="L48" s="75"/>
    </row>
    <row r="49" spans="1:12" ht="20.149999999999999" customHeight="1">
      <c r="A49" s="294"/>
      <c r="B49" s="61"/>
      <c r="C49" s="93" t="s">
        <v>356</v>
      </c>
      <c r="D49" s="74">
        <v>1853</v>
      </c>
      <c r="E49" s="74">
        <v>6911</v>
      </c>
      <c r="F49" s="74">
        <v>17305</v>
      </c>
      <c r="G49" s="74">
        <v>32999</v>
      </c>
      <c r="H49" s="74">
        <v>6165</v>
      </c>
      <c r="I49" s="74">
        <v>4889</v>
      </c>
      <c r="J49" s="74">
        <v>33490</v>
      </c>
      <c r="K49" s="74">
        <v>103612</v>
      </c>
      <c r="L49" s="75"/>
    </row>
    <row r="50" spans="1:12" ht="20.149999999999999" customHeight="1">
      <c r="A50" s="294"/>
      <c r="B50" s="61"/>
      <c r="C50" s="93" t="s">
        <v>357</v>
      </c>
      <c r="D50" s="74">
        <v>12547</v>
      </c>
      <c r="E50" s="74">
        <v>19519</v>
      </c>
      <c r="F50" s="74">
        <v>16296</v>
      </c>
      <c r="G50" s="74">
        <v>33118</v>
      </c>
      <c r="H50" s="74">
        <v>4809</v>
      </c>
      <c r="I50" s="74">
        <v>2647</v>
      </c>
      <c r="J50" s="74">
        <v>12108</v>
      </c>
      <c r="K50" s="74">
        <v>101044</v>
      </c>
      <c r="L50" s="75"/>
    </row>
    <row r="51" spans="1:12" ht="20.149999999999999" customHeight="1">
      <c r="A51" s="294"/>
      <c r="B51" s="61"/>
      <c r="C51" s="93" t="s">
        <v>358</v>
      </c>
      <c r="D51" s="74">
        <v>26614</v>
      </c>
      <c r="E51" s="74">
        <v>9342</v>
      </c>
      <c r="F51" s="74">
        <v>4579</v>
      </c>
      <c r="G51" s="74">
        <v>5253</v>
      </c>
      <c r="H51" s="74">
        <v>1626</v>
      </c>
      <c r="I51" s="74">
        <v>457</v>
      </c>
      <c r="J51" s="74">
        <v>1850</v>
      </c>
      <c r="K51" s="74">
        <v>49721</v>
      </c>
      <c r="L51" s="75"/>
    </row>
    <row r="52" spans="1:12" ht="20.149999999999999" customHeight="1">
      <c r="A52" s="294"/>
      <c r="B52" s="62"/>
      <c r="C52" s="93" t="s">
        <v>380</v>
      </c>
      <c r="D52" s="74">
        <v>64642</v>
      </c>
      <c r="E52" s="74">
        <v>44473</v>
      </c>
      <c r="F52" s="74">
        <v>46151</v>
      </c>
      <c r="G52" s="74">
        <v>84819</v>
      </c>
      <c r="H52" s="74">
        <v>15271</v>
      </c>
      <c r="I52" s="74">
        <v>9166</v>
      </c>
      <c r="J52" s="74">
        <v>52026</v>
      </c>
      <c r="K52" s="74">
        <v>316548</v>
      </c>
      <c r="L52" s="75"/>
    </row>
    <row r="53" spans="1:12" ht="20.149999999999999" customHeight="1">
      <c r="A53" s="294"/>
      <c r="B53" s="92" t="s">
        <v>185</v>
      </c>
      <c r="C53" s="93" t="s">
        <v>492</v>
      </c>
      <c r="D53" s="74">
        <v>48852</v>
      </c>
      <c r="E53" s="74">
        <v>12620</v>
      </c>
      <c r="F53" s="74">
        <v>297</v>
      </c>
      <c r="G53" s="74" t="s">
        <v>181</v>
      </c>
      <c r="H53" s="74" t="s">
        <v>181</v>
      </c>
      <c r="I53" s="74" t="s">
        <v>181</v>
      </c>
      <c r="J53" s="74" t="s">
        <v>181</v>
      </c>
      <c r="K53" s="74">
        <v>61769</v>
      </c>
      <c r="L53" s="75"/>
    </row>
    <row r="54" spans="1:12" ht="20.149999999999999" customHeight="1">
      <c r="A54" s="294"/>
      <c r="B54" s="61"/>
      <c r="C54" s="93" t="s">
        <v>355</v>
      </c>
      <c r="D54" s="74">
        <v>183</v>
      </c>
      <c r="E54" s="74">
        <v>5271</v>
      </c>
      <c r="F54" s="74">
        <v>16274</v>
      </c>
      <c r="G54" s="74">
        <v>26632</v>
      </c>
      <c r="H54" s="74">
        <v>5543</v>
      </c>
      <c r="I54" s="74">
        <v>2135</v>
      </c>
      <c r="J54" s="74">
        <v>8349</v>
      </c>
      <c r="K54" s="74">
        <v>64387</v>
      </c>
      <c r="L54" s="75"/>
    </row>
    <row r="55" spans="1:12" ht="20.149999999999999" customHeight="1">
      <c r="A55" s="294"/>
      <c r="B55" s="61"/>
      <c r="C55" s="93" t="s">
        <v>356</v>
      </c>
      <c r="D55" s="74">
        <v>2768</v>
      </c>
      <c r="E55" s="74">
        <v>10801</v>
      </c>
      <c r="F55" s="74">
        <v>27481</v>
      </c>
      <c r="G55" s="74">
        <v>52406</v>
      </c>
      <c r="H55" s="74">
        <v>10226</v>
      </c>
      <c r="I55" s="74">
        <v>9307</v>
      </c>
      <c r="J55" s="74">
        <v>63371</v>
      </c>
      <c r="K55" s="74">
        <v>176360</v>
      </c>
      <c r="L55" s="75"/>
    </row>
    <row r="56" spans="1:12" ht="20.149999999999999" customHeight="1">
      <c r="A56" s="294"/>
      <c r="B56" s="61"/>
      <c r="C56" s="93" t="s">
        <v>357</v>
      </c>
      <c r="D56" s="74">
        <v>20426</v>
      </c>
      <c r="E56" s="74">
        <v>34734</v>
      </c>
      <c r="F56" s="74">
        <v>32486</v>
      </c>
      <c r="G56" s="74">
        <v>60866</v>
      </c>
      <c r="H56" s="74">
        <v>9369</v>
      </c>
      <c r="I56" s="74">
        <v>5536</v>
      </c>
      <c r="J56" s="74">
        <v>30279</v>
      </c>
      <c r="K56" s="74">
        <v>193696</v>
      </c>
      <c r="L56" s="75"/>
    </row>
    <row r="57" spans="1:12" ht="20.149999999999999" customHeight="1">
      <c r="A57" s="287"/>
      <c r="B57" s="61"/>
      <c r="C57" s="93" t="s">
        <v>358</v>
      </c>
      <c r="D57" s="74">
        <v>39847</v>
      </c>
      <c r="E57" s="74">
        <v>18346</v>
      </c>
      <c r="F57" s="74">
        <v>11155</v>
      </c>
      <c r="G57" s="74">
        <v>12466</v>
      </c>
      <c r="H57" s="74">
        <v>3067</v>
      </c>
      <c r="I57" s="74">
        <v>1177</v>
      </c>
      <c r="J57" s="74">
        <v>5824</v>
      </c>
      <c r="K57" s="74">
        <v>91882</v>
      </c>
      <c r="L57" s="75"/>
    </row>
    <row r="58" spans="1:12" ht="20.149999999999999" customHeight="1">
      <c r="A58" s="288"/>
      <c r="B58" s="62"/>
      <c r="C58" s="93" t="s">
        <v>380</v>
      </c>
      <c r="D58" s="74">
        <v>112076</v>
      </c>
      <c r="E58" s="74">
        <v>81772</v>
      </c>
      <c r="F58" s="74">
        <v>87693</v>
      </c>
      <c r="G58" s="74">
        <v>152370</v>
      </c>
      <c r="H58" s="74">
        <v>28205</v>
      </c>
      <c r="I58" s="74">
        <v>18155</v>
      </c>
      <c r="J58" s="74">
        <v>107823</v>
      </c>
      <c r="K58" s="74">
        <v>588094</v>
      </c>
      <c r="L58" s="75"/>
    </row>
    <row r="59" spans="1:12" ht="20.149999999999999" customHeight="1">
      <c r="A59" s="286" t="s">
        <v>433</v>
      </c>
      <c r="B59" s="92" t="s">
        <v>180</v>
      </c>
      <c r="C59" s="93" t="s">
        <v>492</v>
      </c>
      <c r="D59" s="74">
        <v>12406</v>
      </c>
      <c r="E59" s="74">
        <v>3535</v>
      </c>
      <c r="F59" s="74">
        <v>106</v>
      </c>
      <c r="G59" s="74" t="s">
        <v>181</v>
      </c>
      <c r="H59" s="74" t="s">
        <v>181</v>
      </c>
      <c r="I59" s="74" t="s">
        <v>181</v>
      </c>
      <c r="J59" s="74" t="s">
        <v>181</v>
      </c>
      <c r="K59" s="74">
        <v>16047</v>
      </c>
      <c r="L59" s="75"/>
    </row>
    <row r="60" spans="1:12" ht="20.149999999999999" customHeight="1">
      <c r="A60" s="294"/>
      <c r="B60" s="61"/>
      <c r="C60" s="93" t="s">
        <v>355</v>
      </c>
      <c r="D60" s="74">
        <v>42</v>
      </c>
      <c r="E60" s="74">
        <v>1325</v>
      </c>
      <c r="F60" s="74">
        <v>4522</v>
      </c>
      <c r="G60" s="74">
        <v>6907</v>
      </c>
      <c r="H60" s="74">
        <v>1089</v>
      </c>
      <c r="I60" s="74">
        <v>490</v>
      </c>
      <c r="J60" s="74">
        <v>2073</v>
      </c>
      <c r="K60" s="74">
        <v>16448</v>
      </c>
      <c r="L60" s="75"/>
    </row>
    <row r="61" spans="1:12" ht="20.149999999999999" customHeight="1">
      <c r="A61" s="294"/>
      <c r="B61" s="61"/>
      <c r="C61" s="93" t="s">
        <v>356</v>
      </c>
      <c r="D61" s="74">
        <v>596</v>
      </c>
      <c r="E61" s="74">
        <v>3088</v>
      </c>
      <c r="F61" s="74">
        <v>6106</v>
      </c>
      <c r="G61" s="74">
        <v>10168</v>
      </c>
      <c r="H61" s="74">
        <v>1935</v>
      </c>
      <c r="I61" s="74">
        <v>2247</v>
      </c>
      <c r="J61" s="74">
        <v>10925</v>
      </c>
      <c r="K61" s="74">
        <v>35065</v>
      </c>
      <c r="L61" s="75"/>
    </row>
    <row r="62" spans="1:12" ht="20.149999999999999" customHeight="1">
      <c r="A62" s="294"/>
      <c r="B62" s="61"/>
      <c r="C62" s="93" t="s">
        <v>357</v>
      </c>
      <c r="D62" s="74">
        <v>6251</v>
      </c>
      <c r="E62" s="74">
        <v>8708</v>
      </c>
      <c r="F62" s="74">
        <v>6399</v>
      </c>
      <c r="G62" s="74">
        <v>9957</v>
      </c>
      <c r="H62" s="74">
        <v>1980</v>
      </c>
      <c r="I62" s="74">
        <v>930</v>
      </c>
      <c r="J62" s="74">
        <v>8999</v>
      </c>
      <c r="K62" s="74">
        <v>43224</v>
      </c>
      <c r="L62" s="75"/>
    </row>
    <row r="63" spans="1:12" ht="20.149999999999999" customHeight="1">
      <c r="A63" s="294"/>
      <c r="B63" s="61"/>
      <c r="C63" s="93" t="s">
        <v>358</v>
      </c>
      <c r="D63" s="74">
        <v>8458</v>
      </c>
      <c r="E63" s="74">
        <v>3988</v>
      </c>
      <c r="F63" s="74">
        <v>1635</v>
      </c>
      <c r="G63" s="74">
        <v>1971</v>
      </c>
      <c r="H63" s="74">
        <v>329</v>
      </c>
      <c r="I63" s="74">
        <v>188</v>
      </c>
      <c r="J63" s="74">
        <v>1306</v>
      </c>
      <c r="K63" s="74">
        <v>17875</v>
      </c>
      <c r="L63" s="75"/>
    </row>
    <row r="64" spans="1:12" ht="20.149999999999999" customHeight="1">
      <c r="A64" s="294"/>
      <c r="B64" s="62"/>
      <c r="C64" s="93" t="s">
        <v>380</v>
      </c>
      <c r="D64" s="74">
        <v>27753</v>
      </c>
      <c r="E64" s="74">
        <v>20644</v>
      </c>
      <c r="F64" s="74">
        <v>18768</v>
      </c>
      <c r="G64" s="74">
        <v>29003</v>
      </c>
      <c r="H64" s="74">
        <v>5333</v>
      </c>
      <c r="I64" s="74">
        <v>3855</v>
      </c>
      <c r="J64" s="74">
        <v>23303</v>
      </c>
      <c r="K64" s="74">
        <v>128659</v>
      </c>
      <c r="L64" s="75"/>
    </row>
    <row r="65" spans="1:12" ht="20.149999999999999" customHeight="1">
      <c r="A65" s="294"/>
      <c r="B65" s="92" t="s">
        <v>184</v>
      </c>
      <c r="C65" s="93" t="s">
        <v>492</v>
      </c>
      <c r="D65" s="74">
        <v>11318</v>
      </c>
      <c r="E65" s="74">
        <v>3332</v>
      </c>
      <c r="F65" s="74">
        <v>76</v>
      </c>
      <c r="G65" s="74" t="s">
        <v>181</v>
      </c>
      <c r="H65" s="74" t="s">
        <v>181</v>
      </c>
      <c r="I65" s="74" t="s">
        <v>181</v>
      </c>
      <c r="J65" s="74" t="s">
        <v>181</v>
      </c>
      <c r="K65" s="74">
        <v>14726</v>
      </c>
      <c r="L65" s="75"/>
    </row>
    <row r="66" spans="1:12" ht="20.149999999999999" customHeight="1">
      <c r="A66" s="294"/>
      <c r="B66" s="61"/>
      <c r="C66" s="93" t="s">
        <v>355</v>
      </c>
      <c r="D66" s="74">
        <v>37</v>
      </c>
      <c r="E66" s="74">
        <v>1219</v>
      </c>
      <c r="F66" s="74">
        <v>3737</v>
      </c>
      <c r="G66" s="74">
        <v>7089</v>
      </c>
      <c r="H66" s="74">
        <v>1642</v>
      </c>
      <c r="I66" s="74">
        <v>627</v>
      </c>
      <c r="J66" s="74">
        <v>2052</v>
      </c>
      <c r="K66" s="74">
        <v>16403</v>
      </c>
      <c r="L66" s="75"/>
    </row>
    <row r="67" spans="1:12" ht="20.149999999999999" customHeight="1">
      <c r="A67" s="294"/>
      <c r="B67" s="61"/>
      <c r="C67" s="93" t="s">
        <v>356</v>
      </c>
      <c r="D67" s="74">
        <v>1296</v>
      </c>
      <c r="E67" s="74">
        <v>3719</v>
      </c>
      <c r="F67" s="74">
        <v>8591</v>
      </c>
      <c r="G67" s="74">
        <v>17925</v>
      </c>
      <c r="H67" s="74">
        <v>3230</v>
      </c>
      <c r="I67" s="74">
        <v>2000</v>
      </c>
      <c r="J67" s="74">
        <v>13498</v>
      </c>
      <c r="K67" s="74">
        <v>50259</v>
      </c>
      <c r="L67" s="75"/>
    </row>
    <row r="68" spans="1:12" ht="20.149999999999999" customHeight="1">
      <c r="A68" s="294"/>
      <c r="B68" s="61"/>
      <c r="C68" s="93" t="s">
        <v>357</v>
      </c>
      <c r="D68" s="74">
        <v>8866</v>
      </c>
      <c r="E68" s="74">
        <v>9385</v>
      </c>
      <c r="F68" s="74">
        <v>6947</v>
      </c>
      <c r="G68" s="74">
        <v>13599</v>
      </c>
      <c r="H68" s="74">
        <v>1845</v>
      </c>
      <c r="I68" s="74">
        <v>918</v>
      </c>
      <c r="J68" s="74">
        <v>6054</v>
      </c>
      <c r="K68" s="74">
        <v>47614</v>
      </c>
      <c r="L68" s="75"/>
    </row>
    <row r="69" spans="1:12" ht="20.149999999999999" customHeight="1">
      <c r="A69" s="294"/>
      <c r="B69" s="61"/>
      <c r="C69" s="93" t="s">
        <v>358</v>
      </c>
      <c r="D69" s="74">
        <v>14613</v>
      </c>
      <c r="E69" s="74">
        <v>2957</v>
      </c>
      <c r="F69" s="74">
        <v>1241</v>
      </c>
      <c r="G69" s="74">
        <v>1165</v>
      </c>
      <c r="H69" s="74">
        <v>300</v>
      </c>
      <c r="I69" s="74">
        <v>102</v>
      </c>
      <c r="J69" s="74">
        <v>616</v>
      </c>
      <c r="K69" s="74">
        <v>20994</v>
      </c>
      <c r="L69" s="75"/>
    </row>
    <row r="70" spans="1:12" ht="20.149999999999999" customHeight="1">
      <c r="A70" s="294"/>
      <c r="B70" s="62"/>
      <c r="C70" s="93" t="s">
        <v>380</v>
      </c>
      <c r="D70" s="74">
        <v>36130</v>
      </c>
      <c r="E70" s="74">
        <v>20612</v>
      </c>
      <c r="F70" s="74">
        <v>20592</v>
      </c>
      <c r="G70" s="74">
        <v>39778</v>
      </c>
      <c r="H70" s="74">
        <v>7017</v>
      </c>
      <c r="I70" s="74">
        <v>3647</v>
      </c>
      <c r="J70" s="74">
        <v>22220</v>
      </c>
      <c r="K70" s="74">
        <v>149996</v>
      </c>
      <c r="L70" s="75"/>
    </row>
    <row r="71" spans="1:12" ht="20.149999999999999" customHeight="1">
      <c r="A71" s="294"/>
      <c r="B71" s="92" t="s">
        <v>185</v>
      </c>
      <c r="C71" s="93" t="s">
        <v>492</v>
      </c>
      <c r="D71" s="74">
        <v>23724</v>
      </c>
      <c r="E71" s="74">
        <v>6867</v>
      </c>
      <c r="F71" s="74">
        <v>182</v>
      </c>
      <c r="G71" s="74" t="s">
        <v>181</v>
      </c>
      <c r="H71" s="74" t="s">
        <v>181</v>
      </c>
      <c r="I71" s="74" t="s">
        <v>181</v>
      </c>
      <c r="J71" s="74" t="s">
        <v>181</v>
      </c>
      <c r="K71" s="74">
        <v>30773</v>
      </c>
      <c r="L71" s="75"/>
    </row>
    <row r="72" spans="1:12" ht="20.149999999999999" customHeight="1">
      <c r="A72" s="294"/>
      <c r="B72" s="61"/>
      <c r="C72" s="93" t="s">
        <v>355</v>
      </c>
      <c r="D72" s="74">
        <v>79</v>
      </c>
      <c r="E72" s="74">
        <v>2544</v>
      </c>
      <c r="F72" s="74">
        <v>8259</v>
      </c>
      <c r="G72" s="74">
        <v>13996</v>
      </c>
      <c r="H72" s="74">
        <v>2731</v>
      </c>
      <c r="I72" s="74">
        <v>1117</v>
      </c>
      <c r="J72" s="74">
        <v>4125</v>
      </c>
      <c r="K72" s="74">
        <v>32851</v>
      </c>
      <c r="L72" s="75"/>
    </row>
    <row r="73" spans="1:12" ht="20.149999999999999" customHeight="1">
      <c r="A73" s="294"/>
      <c r="B73" s="61"/>
      <c r="C73" s="93" t="s">
        <v>356</v>
      </c>
      <c r="D73" s="74">
        <v>1892</v>
      </c>
      <c r="E73" s="74">
        <v>6807</v>
      </c>
      <c r="F73" s="74">
        <v>14697</v>
      </c>
      <c r="G73" s="74">
        <v>28093</v>
      </c>
      <c r="H73" s="74">
        <v>5165</v>
      </c>
      <c r="I73" s="74">
        <v>4247</v>
      </c>
      <c r="J73" s="74">
        <v>24423</v>
      </c>
      <c r="K73" s="74">
        <v>85324</v>
      </c>
      <c r="L73" s="75"/>
    </row>
    <row r="74" spans="1:12" ht="20.149999999999999" customHeight="1">
      <c r="A74" s="294"/>
      <c r="B74" s="61"/>
      <c r="C74" s="93" t="s">
        <v>357</v>
      </c>
      <c r="D74" s="74">
        <v>15117</v>
      </c>
      <c r="E74" s="74">
        <v>18093</v>
      </c>
      <c r="F74" s="74">
        <v>13346</v>
      </c>
      <c r="G74" s="74">
        <v>23556</v>
      </c>
      <c r="H74" s="74">
        <v>3825</v>
      </c>
      <c r="I74" s="74">
        <v>1848</v>
      </c>
      <c r="J74" s="74">
        <v>15053</v>
      </c>
      <c r="K74" s="74">
        <v>90838</v>
      </c>
      <c r="L74" s="75"/>
    </row>
    <row r="75" spans="1:12" ht="20.149999999999999" customHeight="1">
      <c r="A75" s="287"/>
      <c r="B75" s="61"/>
      <c r="C75" s="93" t="s">
        <v>358</v>
      </c>
      <c r="D75" s="74">
        <v>23071</v>
      </c>
      <c r="E75" s="74">
        <v>6945</v>
      </c>
      <c r="F75" s="74">
        <v>2876</v>
      </c>
      <c r="G75" s="74">
        <v>3136</v>
      </c>
      <c r="H75" s="74">
        <v>629</v>
      </c>
      <c r="I75" s="74">
        <v>290</v>
      </c>
      <c r="J75" s="74">
        <v>1922</v>
      </c>
      <c r="K75" s="74">
        <v>38869</v>
      </c>
      <c r="L75" s="75"/>
    </row>
    <row r="76" spans="1:12" ht="20.149999999999999" customHeight="1">
      <c r="A76" s="288"/>
      <c r="B76" s="62"/>
      <c r="C76" s="93" t="s">
        <v>380</v>
      </c>
      <c r="D76" s="74">
        <v>63883</v>
      </c>
      <c r="E76" s="74">
        <v>41256</v>
      </c>
      <c r="F76" s="74">
        <v>39360</v>
      </c>
      <c r="G76" s="74">
        <v>68781</v>
      </c>
      <c r="H76" s="74">
        <v>12350</v>
      </c>
      <c r="I76" s="74">
        <v>7502</v>
      </c>
      <c r="J76" s="74">
        <v>45523</v>
      </c>
      <c r="K76" s="74">
        <v>278655</v>
      </c>
      <c r="L76" s="75"/>
    </row>
    <row r="77" spans="1:12" ht="20.149999999999999" customHeight="1">
      <c r="A77" s="286" t="s">
        <v>434</v>
      </c>
      <c r="B77" s="92" t="s">
        <v>180</v>
      </c>
      <c r="C77" s="93" t="s">
        <v>492</v>
      </c>
      <c r="D77" s="74">
        <v>16285</v>
      </c>
      <c r="E77" s="74">
        <v>3223</v>
      </c>
      <c r="F77" s="74">
        <v>50</v>
      </c>
      <c r="G77" s="74" t="s">
        <v>181</v>
      </c>
      <c r="H77" s="74" t="s">
        <v>181</v>
      </c>
      <c r="I77" s="74" t="s">
        <v>181</v>
      </c>
      <c r="J77" s="74" t="s">
        <v>181</v>
      </c>
      <c r="K77" s="74">
        <v>19558</v>
      </c>
      <c r="L77" s="75"/>
    </row>
    <row r="78" spans="1:12" ht="20.149999999999999" customHeight="1">
      <c r="A78" s="294"/>
      <c r="B78" s="61"/>
      <c r="C78" s="93" t="s">
        <v>355</v>
      </c>
      <c r="D78" s="74">
        <v>68</v>
      </c>
      <c r="E78" s="74">
        <v>1745</v>
      </c>
      <c r="F78" s="74">
        <v>4030</v>
      </c>
      <c r="G78" s="74">
        <v>5795</v>
      </c>
      <c r="H78" s="74">
        <v>977</v>
      </c>
      <c r="I78" s="74">
        <v>579</v>
      </c>
      <c r="J78" s="74">
        <v>1557</v>
      </c>
      <c r="K78" s="74">
        <v>14751</v>
      </c>
      <c r="L78" s="75"/>
    </row>
    <row r="79" spans="1:12" ht="20.149999999999999" customHeight="1">
      <c r="A79" s="294"/>
      <c r="B79" s="61"/>
      <c r="C79" s="93" t="s">
        <v>356</v>
      </c>
      <c r="D79" s="74">
        <v>619</v>
      </c>
      <c r="E79" s="74">
        <v>1634</v>
      </c>
      <c r="F79" s="74">
        <v>6398</v>
      </c>
      <c r="G79" s="74">
        <v>12162</v>
      </c>
      <c r="H79" s="74">
        <v>1925</v>
      </c>
      <c r="I79" s="74">
        <v>2412</v>
      </c>
      <c r="J79" s="74">
        <v>19218</v>
      </c>
      <c r="K79" s="74">
        <v>44368</v>
      </c>
      <c r="L79" s="75"/>
    </row>
    <row r="80" spans="1:12" ht="20.149999999999999" customHeight="1">
      <c r="A80" s="294"/>
      <c r="B80" s="61"/>
      <c r="C80" s="93" t="s">
        <v>357</v>
      </c>
      <c r="D80" s="74">
        <v>3710</v>
      </c>
      <c r="E80" s="74">
        <v>7851</v>
      </c>
      <c r="F80" s="74">
        <v>8974</v>
      </c>
      <c r="G80" s="74">
        <v>12041</v>
      </c>
      <c r="H80" s="74">
        <v>1869</v>
      </c>
      <c r="I80" s="74">
        <v>1073</v>
      </c>
      <c r="J80" s="74">
        <v>7905</v>
      </c>
      <c r="K80" s="74">
        <v>43423</v>
      </c>
      <c r="L80" s="75"/>
    </row>
    <row r="81" spans="1:12" ht="20.149999999999999" customHeight="1">
      <c r="A81" s="294"/>
      <c r="B81" s="61"/>
      <c r="C81" s="93" t="s">
        <v>358</v>
      </c>
      <c r="D81" s="74">
        <v>6301</v>
      </c>
      <c r="E81" s="74">
        <v>5128</v>
      </c>
      <c r="F81" s="74">
        <v>2869</v>
      </c>
      <c r="G81" s="74">
        <v>3477</v>
      </c>
      <c r="H81" s="74">
        <v>432</v>
      </c>
      <c r="I81" s="74">
        <v>330</v>
      </c>
      <c r="J81" s="74">
        <v>2171</v>
      </c>
      <c r="K81" s="74">
        <v>20708</v>
      </c>
      <c r="L81" s="75"/>
    </row>
    <row r="82" spans="1:12" ht="20.149999999999999" customHeight="1">
      <c r="A82" s="294"/>
      <c r="B82" s="62"/>
      <c r="C82" s="93" t="s">
        <v>380</v>
      </c>
      <c r="D82" s="74">
        <v>26983</v>
      </c>
      <c r="E82" s="74">
        <v>19581</v>
      </c>
      <c r="F82" s="74">
        <v>22321</v>
      </c>
      <c r="G82" s="74">
        <v>33475</v>
      </c>
      <c r="H82" s="74">
        <v>5203</v>
      </c>
      <c r="I82" s="74">
        <v>4394</v>
      </c>
      <c r="J82" s="74">
        <v>30851</v>
      </c>
      <c r="K82" s="74">
        <v>142808</v>
      </c>
      <c r="L82" s="75"/>
    </row>
    <row r="83" spans="1:12" ht="20.149999999999999" customHeight="1">
      <c r="A83" s="294"/>
      <c r="B83" s="92" t="s">
        <v>184</v>
      </c>
      <c r="C83" s="93" t="s">
        <v>492</v>
      </c>
      <c r="D83" s="74">
        <v>14978</v>
      </c>
      <c r="E83" s="74">
        <v>3372</v>
      </c>
      <c r="F83" s="74">
        <v>64</v>
      </c>
      <c r="G83" s="74" t="s">
        <v>181</v>
      </c>
      <c r="H83" s="74" t="s">
        <v>181</v>
      </c>
      <c r="I83" s="74" t="s">
        <v>181</v>
      </c>
      <c r="J83" s="74" t="s">
        <v>181</v>
      </c>
      <c r="K83" s="74">
        <v>18414</v>
      </c>
      <c r="L83" s="75"/>
    </row>
    <row r="84" spans="1:12" ht="20.149999999999999" customHeight="1">
      <c r="A84" s="294"/>
      <c r="B84" s="61"/>
      <c r="C84" s="93" t="s">
        <v>355</v>
      </c>
      <c r="D84" s="74">
        <v>16</v>
      </c>
      <c r="E84" s="74">
        <v>1492</v>
      </c>
      <c r="F84" s="74">
        <v>4081</v>
      </c>
      <c r="G84" s="74">
        <v>5945</v>
      </c>
      <c r="H84" s="74">
        <v>899</v>
      </c>
      <c r="I84" s="74">
        <v>560</v>
      </c>
      <c r="J84" s="74">
        <v>1802</v>
      </c>
      <c r="K84" s="74">
        <v>14795</v>
      </c>
      <c r="L84" s="75"/>
    </row>
    <row r="85" spans="1:12" ht="20.149999999999999" customHeight="1">
      <c r="A85" s="294"/>
      <c r="B85" s="61"/>
      <c r="C85" s="93" t="s">
        <v>356</v>
      </c>
      <c r="D85" s="74">
        <v>1647</v>
      </c>
      <c r="E85" s="74">
        <v>4001</v>
      </c>
      <c r="F85" s="74">
        <v>10104</v>
      </c>
      <c r="G85" s="74">
        <v>19793</v>
      </c>
      <c r="H85" s="74">
        <v>3543</v>
      </c>
      <c r="I85" s="74">
        <v>2518</v>
      </c>
      <c r="J85" s="74">
        <v>19970</v>
      </c>
      <c r="K85" s="74">
        <v>61576</v>
      </c>
      <c r="L85" s="75"/>
    </row>
    <row r="86" spans="1:12" ht="20.149999999999999" customHeight="1">
      <c r="A86" s="294"/>
      <c r="B86" s="61"/>
      <c r="C86" s="93" t="s">
        <v>357</v>
      </c>
      <c r="D86" s="74">
        <v>5723</v>
      </c>
      <c r="E86" s="74">
        <v>9644</v>
      </c>
      <c r="F86" s="74">
        <v>8675</v>
      </c>
      <c r="G86" s="74">
        <v>14270</v>
      </c>
      <c r="H86" s="74">
        <v>1708</v>
      </c>
      <c r="I86" s="74">
        <v>1001</v>
      </c>
      <c r="J86" s="74">
        <v>5282</v>
      </c>
      <c r="K86" s="74">
        <v>46303</v>
      </c>
      <c r="L86" s="75"/>
    </row>
    <row r="87" spans="1:12" ht="20.149999999999999" customHeight="1">
      <c r="A87" s="294"/>
      <c r="B87" s="61"/>
      <c r="C87" s="93" t="s">
        <v>358</v>
      </c>
      <c r="D87" s="74">
        <v>13499</v>
      </c>
      <c r="E87" s="74">
        <v>4405</v>
      </c>
      <c r="F87" s="74">
        <v>1909</v>
      </c>
      <c r="G87" s="74">
        <v>2279</v>
      </c>
      <c r="H87" s="74">
        <v>659</v>
      </c>
      <c r="I87" s="74">
        <v>198</v>
      </c>
      <c r="J87" s="74">
        <v>1033</v>
      </c>
      <c r="K87" s="74">
        <v>23982</v>
      </c>
      <c r="L87" s="75"/>
    </row>
    <row r="88" spans="1:12" ht="20.149999999999999" customHeight="1">
      <c r="A88" s="294"/>
      <c r="B88" s="62"/>
      <c r="C88" s="93" t="s">
        <v>380</v>
      </c>
      <c r="D88" s="74">
        <v>35863</v>
      </c>
      <c r="E88" s="74">
        <v>22914</v>
      </c>
      <c r="F88" s="74">
        <v>24833</v>
      </c>
      <c r="G88" s="74">
        <v>42287</v>
      </c>
      <c r="H88" s="74">
        <v>6809</v>
      </c>
      <c r="I88" s="74">
        <v>4277</v>
      </c>
      <c r="J88" s="74">
        <v>28087</v>
      </c>
      <c r="K88" s="74">
        <v>165070</v>
      </c>
      <c r="L88" s="75"/>
    </row>
    <row r="89" spans="1:12" ht="20.149999999999999" customHeight="1">
      <c r="A89" s="294"/>
      <c r="B89" s="92" t="s">
        <v>185</v>
      </c>
      <c r="C89" s="93" t="s">
        <v>492</v>
      </c>
      <c r="D89" s="74">
        <v>31263</v>
      </c>
      <c r="E89" s="74">
        <v>6595</v>
      </c>
      <c r="F89" s="74">
        <v>114</v>
      </c>
      <c r="G89" s="74" t="s">
        <v>181</v>
      </c>
      <c r="H89" s="74" t="s">
        <v>181</v>
      </c>
      <c r="I89" s="74" t="s">
        <v>181</v>
      </c>
      <c r="J89" s="74" t="s">
        <v>181</v>
      </c>
      <c r="K89" s="74">
        <v>37972</v>
      </c>
      <c r="L89" s="75"/>
    </row>
    <row r="90" spans="1:12" ht="20.149999999999999" customHeight="1">
      <c r="A90" s="294"/>
      <c r="B90" s="61"/>
      <c r="C90" s="93" t="s">
        <v>355</v>
      </c>
      <c r="D90" s="74">
        <v>84</v>
      </c>
      <c r="E90" s="74">
        <v>3237</v>
      </c>
      <c r="F90" s="74">
        <v>8111</v>
      </c>
      <c r="G90" s="74">
        <v>11740</v>
      </c>
      <c r="H90" s="74">
        <v>1876</v>
      </c>
      <c r="I90" s="74">
        <v>1139</v>
      </c>
      <c r="J90" s="74">
        <v>3359</v>
      </c>
      <c r="K90" s="74">
        <v>29546</v>
      </c>
      <c r="L90" s="75"/>
    </row>
    <row r="91" spans="1:12" ht="20.149999999999999" customHeight="1">
      <c r="A91" s="294"/>
      <c r="B91" s="61"/>
      <c r="C91" s="93" t="s">
        <v>356</v>
      </c>
      <c r="D91" s="74">
        <v>2266</v>
      </c>
      <c r="E91" s="74">
        <v>5635</v>
      </c>
      <c r="F91" s="74">
        <v>16502</v>
      </c>
      <c r="G91" s="74">
        <v>31955</v>
      </c>
      <c r="H91" s="74">
        <v>5468</v>
      </c>
      <c r="I91" s="74">
        <v>4930</v>
      </c>
      <c r="J91" s="74">
        <v>39188</v>
      </c>
      <c r="K91" s="74">
        <v>105944</v>
      </c>
      <c r="L91" s="75"/>
    </row>
    <row r="92" spans="1:12" ht="20.149999999999999" customHeight="1">
      <c r="A92" s="294"/>
      <c r="B92" s="61"/>
      <c r="C92" s="93" t="s">
        <v>357</v>
      </c>
      <c r="D92" s="74">
        <v>9433</v>
      </c>
      <c r="E92" s="74">
        <v>17495</v>
      </c>
      <c r="F92" s="74">
        <v>17649</v>
      </c>
      <c r="G92" s="74">
        <v>26311</v>
      </c>
      <c r="H92" s="74">
        <v>3577</v>
      </c>
      <c r="I92" s="74">
        <v>2074</v>
      </c>
      <c r="J92" s="74">
        <v>13187</v>
      </c>
      <c r="K92" s="74">
        <v>89726</v>
      </c>
      <c r="L92" s="75"/>
    </row>
    <row r="93" spans="1:12" ht="20.149999999999999" customHeight="1">
      <c r="A93" s="287"/>
      <c r="B93" s="61"/>
      <c r="C93" s="93" t="s">
        <v>358</v>
      </c>
      <c r="D93" s="74">
        <v>19800</v>
      </c>
      <c r="E93" s="74">
        <v>9533</v>
      </c>
      <c r="F93" s="74">
        <v>4778</v>
      </c>
      <c r="G93" s="74">
        <v>5756</v>
      </c>
      <c r="H93" s="74">
        <v>1091</v>
      </c>
      <c r="I93" s="74">
        <v>528</v>
      </c>
      <c r="J93" s="74">
        <v>3204</v>
      </c>
      <c r="K93" s="74">
        <v>44690</v>
      </c>
      <c r="L93" s="75"/>
    </row>
    <row r="94" spans="1:12" ht="20.149999999999999" customHeight="1">
      <c r="A94" s="288"/>
      <c r="B94" s="62"/>
      <c r="C94" s="93" t="s">
        <v>380</v>
      </c>
      <c r="D94" s="74">
        <v>62846</v>
      </c>
      <c r="E94" s="74">
        <v>42495</v>
      </c>
      <c r="F94" s="74">
        <v>47154</v>
      </c>
      <c r="G94" s="74">
        <v>75762</v>
      </c>
      <c r="H94" s="74">
        <v>12012</v>
      </c>
      <c r="I94" s="74">
        <v>8671</v>
      </c>
      <c r="J94" s="74">
        <v>58938</v>
      </c>
      <c r="K94" s="74">
        <v>307878</v>
      </c>
      <c r="L94" s="75"/>
    </row>
    <row r="95" spans="1:12" ht="20.149999999999999" customHeight="1">
      <c r="A95" s="286" t="s">
        <v>435</v>
      </c>
      <c r="B95" s="92" t="s">
        <v>180</v>
      </c>
      <c r="C95" s="93" t="s">
        <v>492</v>
      </c>
      <c r="D95" s="74">
        <v>18551</v>
      </c>
      <c r="E95" s="74">
        <v>4282</v>
      </c>
      <c r="F95" s="74">
        <v>56</v>
      </c>
      <c r="G95" s="74" t="s">
        <v>181</v>
      </c>
      <c r="H95" s="74" t="s">
        <v>181</v>
      </c>
      <c r="I95" s="74" t="s">
        <v>181</v>
      </c>
      <c r="J95" s="74" t="s">
        <v>181</v>
      </c>
      <c r="K95" s="74">
        <v>22889</v>
      </c>
      <c r="L95" s="75"/>
    </row>
    <row r="96" spans="1:12" ht="20.149999999999999" customHeight="1">
      <c r="A96" s="294"/>
      <c r="B96" s="61"/>
      <c r="C96" s="93" t="s">
        <v>355</v>
      </c>
      <c r="D96" s="74">
        <v>126</v>
      </c>
      <c r="E96" s="74">
        <v>3043</v>
      </c>
      <c r="F96" s="74">
        <v>6121</v>
      </c>
      <c r="G96" s="74">
        <v>8787</v>
      </c>
      <c r="H96" s="74">
        <v>1697</v>
      </c>
      <c r="I96" s="74">
        <v>743</v>
      </c>
      <c r="J96" s="74">
        <v>1667</v>
      </c>
      <c r="K96" s="74">
        <v>22184</v>
      </c>
      <c r="L96" s="75"/>
    </row>
    <row r="97" spans="1:12" ht="20.149999999999999" customHeight="1">
      <c r="A97" s="294"/>
      <c r="B97" s="61"/>
      <c r="C97" s="93" t="s">
        <v>356</v>
      </c>
      <c r="D97" s="74">
        <v>780</v>
      </c>
      <c r="E97" s="74">
        <v>3043</v>
      </c>
      <c r="F97" s="74">
        <v>9285</v>
      </c>
      <c r="G97" s="74">
        <v>14916</v>
      </c>
      <c r="H97" s="74">
        <v>2324</v>
      </c>
      <c r="I97" s="74">
        <v>2866</v>
      </c>
      <c r="J97" s="74">
        <v>14070</v>
      </c>
      <c r="K97" s="74">
        <v>47284</v>
      </c>
      <c r="L97" s="75"/>
    </row>
    <row r="98" spans="1:12" ht="20.149999999999999" customHeight="1">
      <c r="A98" s="294"/>
      <c r="B98" s="61"/>
      <c r="C98" s="93" t="s">
        <v>357</v>
      </c>
      <c r="D98" s="74">
        <v>6115</v>
      </c>
      <c r="E98" s="74">
        <v>14672</v>
      </c>
      <c r="F98" s="74">
        <v>11755</v>
      </c>
      <c r="G98" s="74">
        <v>13806</v>
      </c>
      <c r="H98" s="74">
        <v>1865</v>
      </c>
      <c r="I98" s="74">
        <v>1006</v>
      </c>
      <c r="J98" s="74">
        <v>6265</v>
      </c>
      <c r="K98" s="74">
        <v>55484</v>
      </c>
      <c r="L98" s="75"/>
    </row>
    <row r="99" spans="1:12" ht="20.149999999999999" customHeight="1">
      <c r="A99" s="294"/>
      <c r="B99" s="61"/>
      <c r="C99" s="93" t="s">
        <v>358</v>
      </c>
      <c r="D99" s="74">
        <v>12545</v>
      </c>
      <c r="E99" s="74">
        <v>7706</v>
      </c>
      <c r="F99" s="74">
        <v>3751</v>
      </c>
      <c r="G99" s="74">
        <v>3122</v>
      </c>
      <c r="H99" s="74">
        <v>702</v>
      </c>
      <c r="I99" s="74">
        <v>322</v>
      </c>
      <c r="J99" s="74">
        <v>1756</v>
      </c>
      <c r="K99" s="74">
        <v>29904</v>
      </c>
      <c r="L99" s="75"/>
    </row>
    <row r="100" spans="1:12" ht="20.149999999999999" customHeight="1">
      <c r="A100" s="294"/>
      <c r="B100" s="62"/>
      <c r="C100" s="93" t="s">
        <v>380</v>
      </c>
      <c r="D100" s="74">
        <v>38117</v>
      </c>
      <c r="E100" s="74">
        <v>32746</v>
      </c>
      <c r="F100" s="74">
        <v>30968</v>
      </c>
      <c r="G100" s="74">
        <v>40631</v>
      </c>
      <c r="H100" s="74">
        <v>6588</v>
      </c>
      <c r="I100" s="74">
        <v>4937</v>
      </c>
      <c r="J100" s="74">
        <v>23758</v>
      </c>
      <c r="K100" s="74">
        <v>177745</v>
      </c>
      <c r="L100" s="75"/>
    </row>
    <row r="101" spans="1:12" ht="20.149999999999999" customHeight="1">
      <c r="A101" s="294"/>
      <c r="B101" s="92" t="s">
        <v>184</v>
      </c>
      <c r="C101" s="93" t="s">
        <v>492</v>
      </c>
      <c r="D101" s="74">
        <v>17004</v>
      </c>
      <c r="E101" s="74">
        <v>4025</v>
      </c>
      <c r="F101" s="74">
        <v>51</v>
      </c>
      <c r="G101" s="74" t="s">
        <v>181</v>
      </c>
      <c r="H101" s="74" t="s">
        <v>181</v>
      </c>
      <c r="I101" s="74" t="s">
        <v>181</v>
      </c>
      <c r="J101" s="74" t="s">
        <v>181</v>
      </c>
      <c r="K101" s="74">
        <v>21080</v>
      </c>
      <c r="L101" s="75"/>
    </row>
    <row r="102" spans="1:12" ht="20.149999999999999" customHeight="1">
      <c r="A102" s="294"/>
      <c r="B102" s="61"/>
      <c r="C102" s="93" t="s">
        <v>355</v>
      </c>
      <c r="D102" s="74">
        <v>110</v>
      </c>
      <c r="E102" s="74">
        <v>2630</v>
      </c>
      <c r="F102" s="74">
        <v>5210</v>
      </c>
      <c r="G102" s="74">
        <v>9444</v>
      </c>
      <c r="H102" s="74">
        <v>1903</v>
      </c>
      <c r="I102" s="74">
        <v>767</v>
      </c>
      <c r="J102" s="74">
        <v>2163</v>
      </c>
      <c r="K102" s="74">
        <v>22227</v>
      </c>
      <c r="L102" s="75"/>
    </row>
    <row r="103" spans="1:12" ht="20.149999999999999" customHeight="1">
      <c r="A103" s="294"/>
      <c r="B103" s="61"/>
      <c r="C103" s="93" t="s">
        <v>356</v>
      </c>
      <c r="D103" s="74">
        <v>2129</v>
      </c>
      <c r="E103" s="74">
        <v>6155</v>
      </c>
      <c r="F103" s="74">
        <v>13808</v>
      </c>
      <c r="G103" s="74">
        <v>20612</v>
      </c>
      <c r="H103" s="74">
        <v>3560</v>
      </c>
      <c r="I103" s="74">
        <v>2748</v>
      </c>
      <c r="J103" s="74">
        <v>16838</v>
      </c>
      <c r="K103" s="74">
        <v>65850</v>
      </c>
      <c r="L103" s="75"/>
    </row>
    <row r="104" spans="1:12" ht="20.149999999999999" customHeight="1">
      <c r="A104" s="294"/>
      <c r="B104" s="61"/>
      <c r="C104" s="93" t="s">
        <v>357</v>
      </c>
      <c r="D104" s="74">
        <v>9687</v>
      </c>
      <c r="E104" s="74">
        <v>15483</v>
      </c>
      <c r="F104" s="74">
        <v>12445</v>
      </c>
      <c r="G104" s="74">
        <v>14672</v>
      </c>
      <c r="H104" s="74">
        <v>1777</v>
      </c>
      <c r="I104" s="74">
        <v>947</v>
      </c>
      <c r="J104" s="74">
        <v>3997</v>
      </c>
      <c r="K104" s="74">
        <v>59008</v>
      </c>
      <c r="L104" s="75"/>
    </row>
    <row r="105" spans="1:12" ht="20.149999999999999" customHeight="1">
      <c r="A105" s="294"/>
      <c r="B105" s="61"/>
      <c r="C105" s="93" t="s">
        <v>358</v>
      </c>
      <c r="D105" s="74">
        <v>22544</v>
      </c>
      <c r="E105" s="74">
        <v>6687</v>
      </c>
      <c r="F105" s="74">
        <v>2461</v>
      </c>
      <c r="G105" s="74">
        <v>1968</v>
      </c>
      <c r="H105" s="74">
        <v>503</v>
      </c>
      <c r="I105" s="74">
        <v>219</v>
      </c>
      <c r="J105" s="74">
        <v>563</v>
      </c>
      <c r="K105" s="74">
        <v>34945</v>
      </c>
      <c r="L105" s="75"/>
    </row>
    <row r="106" spans="1:12" ht="20.149999999999999" customHeight="1">
      <c r="A106" s="294"/>
      <c r="B106" s="62"/>
      <c r="C106" s="93" t="s">
        <v>380</v>
      </c>
      <c r="D106" s="74">
        <v>51474</v>
      </c>
      <c r="E106" s="74">
        <v>34980</v>
      </c>
      <c r="F106" s="74">
        <v>33975</v>
      </c>
      <c r="G106" s="74">
        <v>46696</v>
      </c>
      <c r="H106" s="74">
        <v>7743</v>
      </c>
      <c r="I106" s="74">
        <v>4681</v>
      </c>
      <c r="J106" s="74">
        <v>23561</v>
      </c>
      <c r="K106" s="74">
        <v>203110</v>
      </c>
      <c r="L106" s="75"/>
    </row>
    <row r="107" spans="1:12" ht="20.149999999999999" customHeight="1">
      <c r="A107" s="294"/>
      <c r="B107" s="92" t="s">
        <v>185</v>
      </c>
      <c r="C107" s="93" t="s">
        <v>492</v>
      </c>
      <c r="D107" s="74">
        <v>35555</v>
      </c>
      <c r="E107" s="74">
        <v>8307</v>
      </c>
      <c r="F107" s="74">
        <v>107</v>
      </c>
      <c r="G107" s="74" t="s">
        <v>181</v>
      </c>
      <c r="H107" s="74" t="s">
        <v>181</v>
      </c>
      <c r="I107" s="74" t="s">
        <v>181</v>
      </c>
      <c r="J107" s="74" t="s">
        <v>181</v>
      </c>
      <c r="K107" s="74">
        <v>43969</v>
      </c>
      <c r="L107" s="75"/>
    </row>
    <row r="108" spans="1:12" ht="20.149999999999999" customHeight="1">
      <c r="A108" s="294"/>
      <c r="B108" s="61"/>
      <c r="C108" s="93" t="s">
        <v>355</v>
      </c>
      <c r="D108" s="74">
        <v>236</v>
      </c>
      <c r="E108" s="74">
        <v>5673</v>
      </c>
      <c r="F108" s="74">
        <v>11331</v>
      </c>
      <c r="G108" s="74">
        <v>18231</v>
      </c>
      <c r="H108" s="74">
        <v>3600</v>
      </c>
      <c r="I108" s="74">
        <v>1510</v>
      </c>
      <c r="J108" s="74">
        <v>3830</v>
      </c>
      <c r="K108" s="74">
        <v>44411</v>
      </c>
      <c r="L108" s="75"/>
    </row>
    <row r="109" spans="1:12" ht="20.149999999999999" customHeight="1">
      <c r="A109" s="294"/>
      <c r="B109" s="61"/>
      <c r="C109" s="93" t="s">
        <v>356</v>
      </c>
      <c r="D109" s="74">
        <v>2909</v>
      </c>
      <c r="E109" s="74">
        <v>9198</v>
      </c>
      <c r="F109" s="74">
        <v>23093</v>
      </c>
      <c r="G109" s="74">
        <v>35528</v>
      </c>
      <c r="H109" s="74">
        <v>5884</v>
      </c>
      <c r="I109" s="74">
        <v>5614</v>
      </c>
      <c r="J109" s="74">
        <v>30908</v>
      </c>
      <c r="K109" s="74">
        <v>113134</v>
      </c>
      <c r="L109" s="75"/>
    </row>
    <row r="110" spans="1:12" ht="20.149999999999999" customHeight="1">
      <c r="A110" s="294"/>
      <c r="B110" s="61"/>
      <c r="C110" s="93" t="s">
        <v>357</v>
      </c>
      <c r="D110" s="74">
        <v>15802</v>
      </c>
      <c r="E110" s="74">
        <v>30155</v>
      </c>
      <c r="F110" s="74">
        <v>24200</v>
      </c>
      <c r="G110" s="74">
        <v>28478</v>
      </c>
      <c r="H110" s="74">
        <v>3642</v>
      </c>
      <c r="I110" s="74">
        <v>1953</v>
      </c>
      <c r="J110" s="74">
        <v>10262</v>
      </c>
      <c r="K110" s="74">
        <v>114492</v>
      </c>
      <c r="L110" s="75"/>
    </row>
    <row r="111" spans="1:12" ht="20.149999999999999" customHeight="1">
      <c r="A111" s="287"/>
      <c r="B111" s="61"/>
      <c r="C111" s="93" t="s">
        <v>358</v>
      </c>
      <c r="D111" s="74">
        <v>35089</v>
      </c>
      <c r="E111" s="74">
        <v>14393</v>
      </c>
      <c r="F111" s="74">
        <v>6212</v>
      </c>
      <c r="G111" s="74">
        <v>5090</v>
      </c>
      <c r="H111" s="74">
        <v>1205</v>
      </c>
      <c r="I111" s="74">
        <v>541</v>
      </c>
      <c r="J111" s="74">
        <v>2319</v>
      </c>
      <c r="K111" s="74">
        <v>64849</v>
      </c>
      <c r="L111" s="75"/>
    </row>
    <row r="112" spans="1:12" ht="20.149999999999999" customHeight="1">
      <c r="A112" s="288"/>
      <c r="B112" s="62"/>
      <c r="C112" s="93" t="s">
        <v>380</v>
      </c>
      <c r="D112" s="74">
        <v>89591</v>
      </c>
      <c r="E112" s="74">
        <v>67726</v>
      </c>
      <c r="F112" s="74">
        <v>64943</v>
      </c>
      <c r="G112" s="74">
        <v>87327</v>
      </c>
      <c r="H112" s="74">
        <v>14331</v>
      </c>
      <c r="I112" s="74">
        <v>9618</v>
      </c>
      <c r="J112" s="74">
        <v>47319</v>
      </c>
      <c r="K112" s="74">
        <v>380855</v>
      </c>
      <c r="L112" s="75"/>
    </row>
    <row r="113" spans="1:12" ht="20.149999999999999" customHeight="1">
      <c r="A113" s="286" t="s">
        <v>436</v>
      </c>
      <c r="B113" s="92" t="s">
        <v>180</v>
      </c>
      <c r="C113" s="93" t="s">
        <v>492</v>
      </c>
      <c r="D113" s="74">
        <v>18178</v>
      </c>
      <c r="E113" s="74">
        <v>4236</v>
      </c>
      <c r="F113" s="74">
        <v>79</v>
      </c>
      <c r="G113" s="74" t="s">
        <v>181</v>
      </c>
      <c r="H113" s="74" t="s">
        <v>181</v>
      </c>
      <c r="I113" s="74" t="s">
        <v>181</v>
      </c>
      <c r="J113" s="74" t="s">
        <v>181</v>
      </c>
      <c r="K113" s="74">
        <v>22493</v>
      </c>
      <c r="L113" s="75"/>
    </row>
    <row r="114" spans="1:12" ht="20.149999999999999" customHeight="1">
      <c r="A114" s="294"/>
      <c r="B114" s="61"/>
      <c r="C114" s="93" t="s">
        <v>355</v>
      </c>
      <c r="D114" s="74">
        <v>37</v>
      </c>
      <c r="E114" s="74">
        <v>1935</v>
      </c>
      <c r="F114" s="74">
        <v>5513</v>
      </c>
      <c r="G114" s="74">
        <v>8478</v>
      </c>
      <c r="H114" s="74">
        <v>1642</v>
      </c>
      <c r="I114" s="74">
        <v>777</v>
      </c>
      <c r="J114" s="74">
        <v>2714</v>
      </c>
      <c r="K114" s="74">
        <v>21096</v>
      </c>
      <c r="L114" s="75"/>
    </row>
    <row r="115" spans="1:12" ht="20.149999999999999" customHeight="1">
      <c r="A115" s="294"/>
      <c r="B115" s="61"/>
      <c r="C115" s="93" t="s">
        <v>356</v>
      </c>
      <c r="D115" s="74">
        <v>719</v>
      </c>
      <c r="E115" s="74">
        <v>2627</v>
      </c>
      <c r="F115" s="74">
        <v>6488</v>
      </c>
      <c r="G115" s="74">
        <v>14138</v>
      </c>
      <c r="H115" s="74">
        <v>2367</v>
      </c>
      <c r="I115" s="74">
        <v>2807</v>
      </c>
      <c r="J115" s="74">
        <v>20203</v>
      </c>
      <c r="K115" s="74">
        <v>49349</v>
      </c>
      <c r="L115" s="75"/>
    </row>
    <row r="116" spans="1:12" ht="20.149999999999999" customHeight="1">
      <c r="A116" s="294"/>
      <c r="B116" s="61"/>
      <c r="C116" s="93" t="s">
        <v>357</v>
      </c>
      <c r="D116" s="74">
        <v>3987</v>
      </c>
      <c r="E116" s="74">
        <v>9508</v>
      </c>
      <c r="F116" s="74">
        <v>9262</v>
      </c>
      <c r="G116" s="74">
        <v>15471</v>
      </c>
      <c r="H116" s="74">
        <v>3496</v>
      </c>
      <c r="I116" s="74">
        <v>1782</v>
      </c>
      <c r="J116" s="74">
        <v>11040</v>
      </c>
      <c r="K116" s="74">
        <v>54546</v>
      </c>
      <c r="L116" s="75"/>
    </row>
    <row r="117" spans="1:12" ht="20.149999999999999" customHeight="1">
      <c r="A117" s="294"/>
      <c r="B117" s="61"/>
      <c r="C117" s="93" t="s">
        <v>358</v>
      </c>
      <c r="D117" s="74">
        <v>8118</v>
      </c>
      <c r="E117" s="74">
        <v>6588</v>
      </c>
      <c r="F117" s="74">
        <v>3953</v>
      </c>
      <c r="G117" s="74">
        <v>4432</v>
      </c>
      <c r="H117" s="74">
        <v>1169</v>
      </c>
      <c r="I117" s="74">
        <v>244</v>
      </c>
      <c r="J117" s="74">
        <v>3261</v>
      </c>
      <c r="K117" s="74">
        <v>27765</v>
      </c>
      <c r="L117" s="75"/>
    </row>
    <row r="118" spans="1:12" ht="20.149999999999999" customHeight="1">
      <c r="A118" s="294"/>
      <c r="B118" s="62"/>
      <c r="C118" s="93" t="s">
        <v>380</v>
      </c>
      <c r="D118" s="74">
        <v>31039</v>
      </c>
      <c r="E118" s="74">
        <v>24894</v>
      </c>
      <c r="F118" s="74">
        <v>25295</v>
      </c>
      <c r="G118" s="74">
        <v>42519</v>
      </c>
      <c r="H118" s="74">
        <v>8674</v>
      </c>
      <c r="I118" s="74">
        <v>5610</v>
      </c>
      <c r="J118" s="74">
        <v>37218</v>
      </c>
      <c r="K118" s="74">
        <v>175249</v>
      </c>
      <c r="L118" s="75"/>
    </row>
    <row r="119" spans="1:12" ht="20.149999999999999" customHeight="1">
      <c r="A119" s="294"/>
      <c r="B119" s="92" t="s">
        <v>184</v>
      </c>
      <c r="C119" s="93" t="s">
        <v>492</v>
      </c>
      <c r="D119" s="74">
        <v>16534</v>
      </c>
      <c r="E119" s="74">
        <v>4188</v>
      </c>
      <c r="F119" s="74">
        <v>253</v>
      </c>
      <c r="G119" s="74" t="s">
        <v>181</v>
      </c>
      <c r="H119" s="74" t="s">
        <v>181</v>
      </c>
      <c r="I119" s="74" t="s">
        <v>181</v>
      </c>
      <c r="J119" s="74" t="s">
        <v>181</v>
      </c>
      <c r="K119" s="74">
        <v>20975</v>
      </c>
      <c r="L119" s="75"/>
    </row>
    <row r="120" spans="1:12" ht="20.149999999999999" customHeight="1">
      <c r="A120" s="294"/>
      <c r="B120" s="61"/>
      <c r="C120" s="93" t="s">
        <v>355</v>
      </c>
      <c r="D120" s="74">
        <v>106</v>
      </c>
      <c r="E120" s="74">
        <v>1565</v>
      </c>
      <c r="F120" s="74">
        <v>5224</v>
      </c>
      <c r="G120" s="74">
        <v>8846</v>
      </c>
      <c r="H120" s="74">
        <v>1200</v>
      </c>
      <c r="I120" s="74">
        <v>761</v>
      </c>
      <c r="J120" s="74">
        <v>3123</v>
      </c>
      <c r="K120" s="74">
        <v>20825</v>
      </c>
      <c r="L120" s="75"/>
    </row>
    <row r="121" spans="1:12" ht="20.149999999999999" customHeight="1">
      <c r="A121" s="294"/>
      <c r="B121" s="61"/>
      <c r="C121" s="93" t="s">
        <v>356</v>
      </c>
      <c r="D121" s="74">
        <v>1350</v>
      </c>
      <c r="E121" s="74">
        <v>4828</v>
      </c>
      <c r="F121" s="74">
        <v>12188</v>
      </c>
      <c r="G121" s="74">
        <v>22692</v>
      </c>
      <c r="H121" s="74">
        <v>3932</v>
      </c>
      <c r="I121" s="74">
        <v>2947</v>
      </c>
      <c r="J121" s="74">
        <v>21202</v>
      </c>
      <c r="K121" s="74">
        <v>69139</v>
      </c>
      <c r="L121" s="75"/>
    </row>
    <row r="122" spans="1:12" ht="20.149999999999999" customHeight="1">
      <c r="A122" s="294"/>
      <c r="B122" s="61"/>
      <c r="C122" s="93" t="s">
        <v>357</v>
      </c>
      <c r="D122" s="74">
        <v>7058</v>
      </c>
      <c r="E122" s="74">
        <v>11212</v>
      </c>
      <c r="F122" s="74">
        <v>9949</v>
      </c>
      <c r="G122" s="74">
        <v>18535</v>
      </c>
      <c r="H122" s="74">
        <v>3116</v>
      </c>
      <c r="I122" s="74">
        <v>1567</v>
      </c>
      <c r="J122" s="74">
        <v>7076</v>
      </c>
      <c r="K122" s="74">
        <v>58513</v>
      </c>
      <c r="L122" s="75"/>
    </row>
    <row r="123" spans="1:12" ht="20.149999999999999" customHeight="1">
      <c r="A123" s="294"/>
      <c r="B123" s="61"/>
      <c r="C123" s="93" t="s">
        <v>358</v>
      </c>
      <c r="D123" s="74">
        <v>17600</v>
      </c>
      <c r="E123" s="74">
        <v>6809</v>
      </c>
      <c r="F123" s="74">
        <v>2668</v>
      </c>
      <c r="G123" s="74">
        <v>2917</v>
      </c>
      <c r="H123" s="74">
        <v>947</v>
      </c>
      <c r="I123" s="74">
        <v>157</v>
      </c>
      <c r="J123" s="74">
        <v>1552</v>
      </c>
      <c r="K123" s="74">
        <v>32650</v>
      </c>
      <c r="L123" s="75"/>
    </row>
    <row r="124" spans="1:12" ht="20.149999999999999" customHeight="1">
      <c r="A124" s="294"/>
      <c r="B124" s="62"/>
      <c r="C124" s="93" t="s">
        <v>380</v>
      </c>
      <c r="D124" s="74">
        <v>42648</v>
      </c>
      <c r="E124" s="74">
        <v>28602</v>
      </c>
      <c r="F124" s="74">
        <v>30282</v>
      </c>
      <c r="G124" s="74">
        <v>52990</v>
      </c>
      <c r="H124" s="74">
        <v>9195</v>
      </c>
      <c r="I124" s="74">
        <v>5432</v>
      </c>
      <c r="J124" s="74">
        <v>32953</v>
      </c>
      <c r="K124" s="74">
        <v>202102</v>
      </c>
      <c r="L124" s="75"/>
    </row>
    <row r="125" spans="1:12" ht="20.149999999999999" customHeight="1">
      <c r="A125" s="294"/>
      <c r="B125" s="92" t="s">
        <v>185</v>
      </c>
      <c r="C125" s="93" t="s">
        <v>492</v>
      </c>
      <c r="D125" s="74">
        <v>34712</v>
      </c>
      <c r="E125" s="74">
        <v>8424</v>
      </c>
      <c r="F125" s="74">
        <v>332</v>
      </c>
      <c r="G125" s="74" t="s">
        <v>181</v>
      </c>
      <c r="H125" s="74" t="s">
        <v>181</v>
      </c>
      <c r="I125" s="74" t="s">
        <v>181</v>
      </c>
      <c r="J125" s="74" t="s">
        <v>181</v>
      </c>
      <c r="K125" s="74">
        <v>43468</v>
      </c>
      <c r="L125" s="75"/>
    </row>
    <row r="126" spans="1:12" ht="20.149999999999999" customHeight="1">
      <c r="A126" s="294"/>
      <c r="B126" s="61"/>
      <c r="C126" s="93" t="s">
        <v>355</v>
      </c>
      <c r="D126" s="74">
        <v>143</v>
      </c>
      <c r="E126" s="74">
        <v>3500</v>
      </c>
      <c r="F126" s="74">
        <v>10737</v>
      </c>
      <c r="G126" s="74">
        <v>17324</v>
      </c>
      <c r="H126" s="74">
        <v>2842</v>
      </c>
      <c r="I126" s="74">
        <v>1538</v>
      </c>
      <c r="J126" s="74">
        <v>5837</v>
      </c>
      <c r="K126" s="74">
        <v>41921</v>
      </c>
      <c r="L126" s="75"/>
    </row>
    <row r="127" spans="1:12" ht="20.149999999999999" customHeight="1">
      <c r="A127" s="294"/>
      <c r="B127" s="61"/>
      <c r="C127" s="93" t="s">
        <v>356</v>
      </c>
      <c r="D127" s="74">
        <v>2069</v>
      </c>
      <c r="E127" s="74">
        <v>7455</v>
      </c>
      <c r="F127" s="74">
        <v>18676</v>
      </c>
      <c r="G127" s="74">
        <v>36830</v>
      </c>
      <c r="H127" s="74">
        <v>6299</v>
      </c>
      <c r="I127" s="74">
        <v>5754</v>
      </c>
      <c r="J127" s="74">
        <v>41405</v>
      </c>
      <c r="K127" s="74">
        <v>118488</v>
      </c>
      <c r="L127" s="75"/>
    </row>
    <row r="128" spans="1:12" ht="20.149999999999999" customHeight="1">
      <c r="A128" s="294"/>
      <c r="B128" s="61"/>
      <c r="C128" s="93" t="s">
        <v>357</v>
      </c>
      <c r="D128" s="74">
        <v>11045</v>
      </c>
      <c r="E128" s="74">
        <v>20720</v>
      </c>
      <c r="F128" s="74">
        <v>19211</v>
      </c>
      <c r="G128" s="74">
        <v>34006</v>
      </c>
      <c r="H128" s="74">
        <v>6612</v>
      </c>
      <c r="I128" s="74">
        <v>3349</v>
      </c>
      <c r="J128" s="74">
        <v>18116</v>
      </c>
      <c r="K128" s="74">
        <v>113059</v>
      </c>
      <c r="L128" s="75"/>
    </row>
    <row r="129" spans="1:12" ht="20.149999999999999" customHeight="1">
      <c r="A129" s="287"/>
      <c r="B129" s="61"/>
      <c r="C129" s="93" t="s">
        <v>358</v>
      </c>
      <c r="D129" s="74">
        <v>25718</v>
      </c>
      <c r="E129" s="74">
        <v>13397</v>
      </c>
      <c r="F129" s="74">
        <v>6621</v>
      </c>
      <c r="G129" s="74">
        <v>7349</v>
      </c>
      <c r="H129" s="74">
        <v>2116</v>
      </c>
      <c r="I129" s="74">
        <v>401</v>
      </c>
      <c r="J129" s="74">
        <v>4813</v>
      </c>
      <c r="K129" s="74">
        <v>60415</v>
      </c>
      <c r="L129" s="75"/>
    </row>
    <row r="130" spans="1:12" ht="20.149999999999999" customHeight="1">
      <c r="A130" s="288"/>
      <c r="B130" s="62"/>
      <c r="C130" s="93" t="s">
        <v>380</v>
      </c>
      <c r="D130" s="74">
        <v>73687</v>
      </c>
      <c r="E130" s="74">
        <v>53496</v>
      </c>
      <c r="F130" s="74">
        <v>55577</v>
      </c>
      <c r="G130" s="74">
        <v>95509</v>
      </c>
      <c r="H130" s="74">
        <v>17869</v>
      </c>
      <c r="I130" s="74">
        <v>11042</v>
      </c>
      <c r="J130" s="74">
        <v>70171</v>
      </c>
      <c r="K130" s="74">
        <v>377351</v>
      </c>
      <c r="L130" s="75"/>
    </row>
    <row r="131" spans="1:12" ht="20.149999999999999" customHeight="1">
      <c r="A131" s="286" t="s">
        <v>437</v>
      </c>
      <c r="B131" s="92" t="s">
        <v>180</v>
      </c>
      <c r="C131" s="93" t="s">
        <v>492</v>
      </c>
      <c r="D131" s="74">
        <v>17158</v>
      </c>
      <c r="E131" s="74">
        <v>5044</v>
      </c>
      <c r="F131" s="74">
        <v>141</v>
      </c>
      <c r="G131" s="74" t="s">
        <v>181</v>
      </c>
      <c r="H131" s="74" t="s">
        <v>181</v>
      </c>
      <c r="I131" s="74" t="s">
        <v>181</v>
      </c>
      <c r="J131" s="74" t="s">
        <v>181</v>
      </c>
      <c r="K131" s="74">
        <v>22343</v>
      </c>
      <c r="L131" s="75"/>
    </row>
    <row r="132" spans="1:12" ht="20.149999999999999" customHeight="1">
      <c r="A132" s="294"/>
      <c r="B132" s="61"/>
      <c r="C132" s="93" t="s">
        <v>355</v>
      </c>
      <c r="D132" s="74">
        <v>68</v>
      </c>
      <c r="E132" s="74">
        <v>2510</v>
      </c>
      <c r="F132" s="74">
        <v>7338</v>
      </c>
      <c r="G132" s="74">
        <v>11935</v>
      </c>
      <c r="H132" s="74">
        <v>2593</v>
      </c>
      <c r="I132" s="74">
        <v>919</v>
      </c>
      <c r="J132" s="74">
        <v>1512</v>
      </c>
      <c r="K132" s="74">
        <v>26875</v>
      </c>
      <c r="L132" s="75"/>
    </row>
    <row r="133" spans="1:12" ht="20.149999999999999" customHeight="1">
      <c r="A133" s="294"/>
      <c r="B133" s="61"/>
      <c r="C133" s="93" t="s">
        <v>356</v>
      </c>
      <c r="D133" s="74">
        <v>544</v>
      </c>
      <c r="E133" s="74">
        <v>4090</v>
      </c>
      <c r="F133" s="74">
        <v>10789</v>
      </c>
      <c r="G133" s="74">
        <v>17542</v>
      </c>
      <c r="H133" s="74">
        <v>3319</v>
      </c>
      <c r="I133" s="74">
        <v>2815</v>
      </c>
      <c r="J133" s="74">
        <v>10374</v>
      </c>
      <c r="K133" s="74">
        <v>49473</v>
      </c>
      <c r="L133" s="75"/>
    </row>
    <row r="134" spans="1:12" ht="20.149999999999999" customHeight="1">
      <c r="A134" s="294"/>
      <c r="B134" s="61"/>
      <c r="C134" s="93" t="s">
        <v>357</v>
      </c>
      <c r="D134" s="74">
        <v>8148</v>
      </c>
      <c r="E134" s="74">
        <v>18401</v>
      </c>
      <c r="F134" s="74">
        <v>14604</v>
      </c>
      <c r="G134" s="74">
        <v>16162</v>
      </c>
      <c r="H134" s="74">
        <v>1815</v>
      </c>
      <c r="I134" s="74">
        <v>1171</v>
      </c>
      <c r="J134" s="74">
        <v>3428</v>
      </c>
      <c r="K134" s="74">
        <v>63729</v>
      </c>
      <c r="L134" s="75"/>
    </row>
    <row r="135" spans="1:12" ht="20.149999999999999" customHeight="1">
      <c r="A135" s="294"/>
      <c r="B135" s="61"/>
      <c r="C135" s="93" t="s">
        <v>358</v>
      </c>
      <c r="D135" s="74">
        <v>16570</v>
      </c>
      <c r="E135" s="74">
        <v>9279</v>
      </c>
      <c r="F135" s="74">
        <v>3902</v>
      </c>
      <c r="G135" s="74">
        <v>2700</v>
      </c>
      <c r="H135" s="74">
        <v>394</v>
      </c>
      <c r="I135" s="74">
        <v>206</v>
      </c>
      <c r="J135" s="74">
        <v>712</v>
      </c>
      <c r="K135" s="74">
        <v>33763</v>
      </c>
      <c r="L135" s="75"/>
    </row>
    <row r="136" spans="1:12" ht="20.149999999999999" customHeight="1">
      <c r="A136" s="294"/>
      <c r="B136" s="62"/>
      <c r="C136" s="93" t="s">
        <v>380</v>
      </c>
      <c r="D136" s="74">
        <v>42488</v>
      </c>
      <c r="E136" s="74">
        <v>39324</v>
      </c>
      <c r="F136" s="74">
        <v>36774</v>
      </c>
      <c r="G136" s="74">
        <v>48339</v>
      </c>
      <c r="H136" s="74">
        <v>8121</v>
      </c>
      <c r="I136" s="74">
        <v>5111</v>
      </c>
      <c r="J136" s="74">
        <v>16026</v>
      </c>
      <c r="K136" s="74">
        <v>196183</v>
      </c>
      <c r="L136" s="75"/>
    </row>
    <row r="137" spans="1:12" ht="20.149999999999999" customHeight="1">
      <c r="A137" s="294"/>
      <c r="B137" s="92" t="s">
        <v>184</v>
      </c>
      <c r="C137" s="93" t="s">
        <v>492</v>
      </c>
      <c r="D137" s="74">
        <v>15839</v>
      </c>
      <c r="E137" s="74">
        <v>4966</v>
      </c>
      <c r="F137" s="74">
        <v>28</v>
      </c>
      <c r="G137" s="74" t="s">
        <v>181</v>
      </c>
      <c r="H137" s="74" t="s">
        <v>181</v>
      </c>
      <c r="I137" s="74" t="s">
        <v>181</v>
      </c>
      <c r="J137" s="74" t="s">
        <v>181</v>
      </c>
      <c r="K137" s="74">
        <v>20833</v>
      </c>
      <c r="L137" s="75"/>
    </row>
    <row r="138" spans="1:12" ht="20.149999999999999" customHeight="1">
      <c r="A138" s="294"/>
      <c r="B138" s="61"/>
      <c r="C138" s="93" t="s">
        <v>355</v>
      </c>
      <c r="D138" s="74">
        <v>26</v>
      </c>
      <c r="E138" s="74">
        <v>2242</v>
      </c>
      <c r="F138" s="74">
        <v>6790</v>
      </c>
      <c r="G138" s="74">
        <v>12004</v>
      </c>
      <c r="H138" s="74">
        <v>2382</v>
      </c>
      <c r="I138" s="74">
        <v>899</v>
      </c>
      <c r="J138" s="74">
        <v>2696</v>
      </c>
      <c r="K138" s="74">
        <v>27039</v>
      </c>
      <c r="L138" s="75"/>
    </row>
    <row r="139" spans="1:12" ht="20.149999999999999" customHeight="1">
      <c r="A139" s="294"/>
      <c r="B139" s="61"/>
      <c r="C139" s="93" t="s">
        <v>356</v>
      </c>
      <c r="D139" s="74">
        <v>1462</v>
      </c>
      <c r="E139" s="74">
        <v>6255</v>
      </c>
      <c r="F139" s="74">
        <v>13437</v>
      </c>
      <c r="G139" s="74">
        <v>23477</v>
      </c>
      <c r="H139" s="74">
        <v>4579</v>
      </c>
      <c r="I139" s="74">
        <v>2970</v>
      </c>
      <c r="J139" s="74">
        <v>14461</v>
      </c>
      <c r="K139" s="74">
        <v>66641</v>
      </c>
      <c r="L139" s="75"/>
    </row>
    <row r="140" spans="1:12" ht="20.149999999999999" customHeight="1">
      <c r="A140" s="294"/>
      <c r="B140" s="61"/>
      <c r="C140" s="93" t="s">
        <v>357</v>
      </c>
      <c r="D140" s="74">
        <v>14285</v>
      </c>
      <c r="E140" s="74">
        <v>20523</v>
      </c>
      <c r="F140" s="74">
        <v>12170</v>
      </c>
      <c r="G140" s="74">
        <v>17191</v>
      </c>
      <c r="H140" s="74">
        <v>1688</v>
      </c>
      <c r="I140" s="74">
        <v>839</v>
      </c>
      <c r="J140" s="74">
        <v>2518</v>
      </c>
      <c r="K140" s="74">
        <v>69214</v>
      </c>
      <c r="L140" s="75"/>
    </row>
    <row r="141" spans="1:12" ht="20.149999999999999" customHeight="1">
      <c r="A141" s="294"/>
      <c r="B141" s="61"/>
      <c r="C141" s="93" t="s">
        <v>358</v>
      </c>
      <c r="D141" s="74">
        <v>30021</v>
      </c>
      <c r="E141" s="74">
        <v>6456</v>
      </c>
      <c r="F141" s="74">
        <v>2082</v>
      </c>
      <c r="G141" s="74">
        <v>1054</v>
      </c>
      <c r="H141" s="74">
        <v>233</v>
      </c>
      <c r="I141" s="74">
        <v>39</v>
      </c>
      <c r="J141" s="74">
        <v>388</v>
      </c>
      <c r="K141" s="74">
        <v>40273</v>
      </c>
      <c r="L141" s="75"/>
    </row>
    <row r="142" spans="1:12" ht="20.149999999999999" customHeight="1">
      <c r="A142" s="294"/>
      <c r="B142" s="62"/>
      <c r="C142" s="93" t="s">
        <v>380</v>
      </c>
      <c r="D142" s="74">
        <v>61633</v>
      </c>
      <c r="E142" s="74">
        <v>40442</v>
      </c>
      <c r="F142" s="74">
        <v>34507</v>
      </c>
      <c r="G142" s="74">
        <v>53726</v>
      </c>
      <c r="H142" s="74">
        <v>8882</v>
      </c>
      <c r="I142" s="74">
        <v>4747</v>
      </c>
      <c r="J142" s="74">
        <v>20063</v>
      </c>
      <c r="K142" s="74">
        <v>224000</v>
      </c>
      <c r="L142" s="75"/>
    </row>
    <row r="143" spans="1:12" ht="20.149999999999999" customHeight="1">
      <c r="A143" s="294"/>
      <c r="B143" s="92" t="s">
        <v>185</v>
      </c>
      <c r="C143" s="93" t="s">
        <v>492</v>
      </c>
      <c r="D143" s="74">
        <v>32997</v>
      </c>
      <c r="E143" s="74">
        <v>10010</v>
      </c>
      <c r="F143" s="74">
        <v>169</v>
      </c>
      <c r="G143" s="74" t="s">
        <v>181</v>
      </c>
      <c r="H143" s="74" t="s">
        <v>181</v>
      </c>
      <c r="I143" s="74" t="s">
        <v>181</v>
      </c>
      <c r="J143" s="74" t="s">
        <v>181</v>
      </c>
      <c r="K143" s="74">
        <v>43176</v>
      </c>
      <c r="L143" s="75"/>
    </row>
    <row r="144" spans="1:12" ht="20.149999999999999" customHeight="1">
      <c r="A144" s="294"/>
      <c r="B144" s="61"/>
      <c r="C144" s="93" t="s">
        <v>355</v>
      </c>
      <c r="D144" s="74">
        <v>94</v>
      </c>
      <c r="E144" s="74">
        <v>4752</v>
      </c>
      <c r="F144" s="74">
        <v>14128</v>
      </c>
      <c r="G144" s="74">
        <v>23939</v>
      </c>
      <c r="H144" s="74">
        <v>4975</v>
      </c>
      <c r="I144" s="74">
        <v>1818</v>
      </c>
      <c r="J144" s="74">
        <v>4208</v>
      </c>
      <c r="K144" s="74">
        <v>53914</v>
      </c>
      <c r="L144" s="75"/>
    </row>
    <row r="145" spans="1:12" ht="20.149999999999999" customHeight="1">
      <c r="A145" s="294"/>
      <c r="B145" s="61"/>
      <c r="C145" s="93" t="s">
        <v>356</v>
      </c>
      <c r="D145" s="74">
        <v>2006</v>
      </c>
      <c r="E145" s="74">
        <v>10345</v>
      </c>
      <c r="F145" s="74">
        <v>24226</v>
      </c>
      <c r="G145" s="74">
        <v>41019</v>
      </c>
      <c r="H145" s="74">
        <v>7898</v>
      </c>
      <c r="I145" s="74">
        <v>5785</v>
      </c>
      <c r="J145" s="74">
        <v>24835</v>
      </c>
      <c r="K145" s="74">
        <v>116114</v>
      </c>
      <c r="L145" s="75"/>
    </row>
    <row r="146" spans="1:12" ht="20.149999999999999" customHeight="1">
      <c r="A146" s="294"/>
      <c r="B146" s="61"/>
      <c r="C146" s="93" t="s">
        <v>357</v>
      </c>
      <c r="D146" s="74">
        <v>22433</v>
      </c>
      <c r="E146" s="74">
        <v>38924</v>
      </c>
      <c r="F146" s="74">
        <v>26774</v>
      </c>
      <c r="G146" s="74">
        <v>33353</v>
      </c>
      <c r="H146" s="74">
        <v>3503</v>
      </c>
      <c r="I146" s="74">
        <v>2010</v>
      </c>
      <c r="J146" s="74">
        <v>5946</v>
      </c>
      <c r="K146" s="74">
        <v>132943</v>
      </c>
      <c r="L146" s="75"/>
    </row>
    <row r="147" spans="1:12" ht="20.149999999999999" customHeight="1">
      <c r="A147" s="287"/>
      <c r="B147" s="61"/>
      <c r="C147" s="93" t="s">
        <v>358</v>
      </c>
      <c r="D147" s="74">
        <v>46591</v>
      </c>
      <c r="E147" s="74">
        <v>15735</v>
      </c>
      <c r="F147" s="74">
        <v>5984</v>
      </c>
      <c r="G147" s="74">
        <v>3754</v>
      </c>
      <c r="H147" s="74">
        <v>627</v>
      </c>
      <c r="I147" s="74">
        <v>245</v>
      </c>
      <c r="J147" s="74">
        <v>1100</v>
      </c>
      <c r="K147" s="74">
        <v>74036</v>
      </c>
      <c r="L147" s="75"/>
    </row>
    <row r="148" spans="1:12" ht="20.149999999999999" customHeight="1">
      <c r="A148" s="288"/>
      <c r="B148" s="62"/>
      <c r="C148" s="93" t="s">
        <v>380</v>
      </c>
      <c r="D148" s="74">
        <v>104121</v>
      </c>
      <c r="E148" s="74">
        <v>79766</v>
      </c>
      <c r="F148" s="74">
        <v>71281</v>
      </c>
      <c r="G148" s="74">
        <v>102065</v>
      </c>
      <c r="H148" s="74">
        <v>17003</v>
      </c>
      <c r="I148" s="74">
        <v>9858</v>
      </c>
      <c r="J148" s="74">
        <v>36089</v>
      </c>
      <c r="K148" s="74">
        <v>420183</v>
      </c>
      <c r="L148" s="75"/>
    </row>
    <row r="149" spans="1:12" ht="20.149999999999999" customHeight="1">
      <c r="A149" s="286" t="s">
        <v>438</v>
      </c>
      <c r="B149" s="92" t="s">
        <v>180</v>
      </c>
      <c r="C149" s="93" t="s">
        <v>492</v>
      </c>
      <c r="D149" s="74">
        <v>30353</v>
      </c>
      <c r="E149" s="74">
        <v>7437</v>
      </c>
      <c r="F149" s="74">
        <v>66</v>
      </c>
      <c r="G149" s="74" t="s">
        <v>181</v>
      </c>
      <c r="H149" s="74" t="s">
        <v>181</v>
      </c>
      <c r="I149" s="74" t="s">
        <v>181</v>
      </c>
      <c r="J149" s="74" t="s">
        <v>181</v>
      </c>
      <c r="K149" s="74">
        <v>37856</v>
      </c>
      <c r="L149" s="75"/>
    </row>
    <row r="150" spans="1:12" ht="20.149999999999999" customHeight="1">
      <c r="A150" s="294"/>
      <c r="B150" s="61"/>
      <c r="C150" s="93" t="s">
        <v>355</v>
      </c>
      <c r="D150" s="74">
        <v>33</v>
      </c>
      <c r="E150" s="74">
        <v>4567</v>
      </c>
      <c r="F150" s="74">
        <v>10725</v>
      </c>
      <c r="G150" s="74">
        <v>16100</v>
      </c>
      <c r="H150" s="74">
        <v>2964</v>
      </c>
      <c r="I150" s="74">
        <v>932</v>
      </c>
      <c r="J150" s="74">
        <v>2766</v>
      </c>
      <c r="K150" s="74">
        <v>38087</v>
      </c>
      <c r="L150" s="75"/>
    </row>
    <row r="151" spans="1:12" ht="20.149999999999999" customHeight="1">
      <c r="A151" s="294"/>
      <c r="B151" s="61"/>
      <c r="C151" s="93" t="s">
        <v>356</v>
      </c>
      <c r="D151" s="74">
        <v>1662</v>
      </c>
      <c r="E151" s="74">
        <v>6671</v>
      </c>
      <c r="F151" s="74">
        <v>16628</v>
      </c>
      <c r="G151" s="74">
        <v>28500</v>
      </c>
      <c r="H151" s="74">
        <v>3897</v>
      </c>
      <c r="I151" s="74">
        <v>4203</v>
      </c>
      <c r="J151" s="74">
        <v>16477</v>
      </c>
      <c r="K151" s="74">
        <v>78038</v>
      </c>
      <c r="L151" s="75"/>
    </row>
    <row r="152" spans="1:12" ht="20.149999999999999" customHeight="1">
      <c r="A152" s="294"/>
      <c r="B152" s="61"/>
      <c r="C152" s="93" t="s">
        <v>357</v>
      </c>
      <c r="D152" s="74">
        <v>11232</v>
      </c>
      <c r="E152" s="74">
        <v>24463</v>
      </c>
      <c r="F152" s="74">
        <v>20481</v>
      </c>
      <c r="G152" s="74">
        <v>22913</v>
      </c>
      <c r="H152" s="74">
        <v>2464</v>
      </c>
      <c r="I152" s="74">
        <v>1696</v>
      </c>
      <c r="J152" s="74">
        <v>6327</v>
      </c>
      <c r="K152" s="74">
        <v>89576</v>
      </c>
      <c r="L152" s="75"/>
    </row>
    <row r="153" spans="1:12" ht="20.149999999999999" customHeight="1">
      <c r="A153" s="294"/>
      <c r="B153" s="61"/>
      <c r="C153" s="93" t="s">
        <v>358</v>
      </c>
      <c r="D153" s="74">
        <v>21810</v>
      </c>
      <c r="E153" s="74">
        <v>12295</v>
      </c>
      <c r="F153" s="74">
        <v>6467</v>
      </c>
      <c r="G153" s="74">
        <v>4258</v>
      </c>
      <c r="H153" s="74">
        <v>919</v>
      </c>
      <c r="I153" s="74">
        <v>341</v>
      </c>
      <c r="J153" s="74">
        <v>1791</v>
      </c>
      <c r="K153" s="74">
        <v>47881</v>
      </c>
      <c r="L153" s="75"/>
    </row>
    <row r="154" spans="1:12" ht="20.149999999999999" customHeight="1">
      <c r="A154" s="294"/>
      <c r="B154" s="62"/>
      <c r="C154" s="93" t="s">
        <v>380</v>
      </c>
      <c r="D154" s="74">
        <v>65090</v>
      </c>
      <c r="E154" s="74">
        <v>55433</v>
      </c>
      <c r="F154" s="74">
        <v>54367</v>
      </c>
      <c r="G154" s="74">
        <v>71771</v>
      </c>
      <c r="H154" s="74">
        <v>10244</v>
      </c>
      <c r="I154" s="74">
        <v>7172</v>
      </c>
      <c r="J154" s="74">
        <v>27361</v>
      </c>
      <c r="K154" s="74">
        <v>291438</v>
      </c>
      <c r="L154" s="75"/>
    </row>
    <row r="155" spans="1:12" ht="20.149999999999999" customHeight="1">
      <c r="A155" s="294"/>
      <c r="B155" s="92" t="s">
        <v>184</v>
      </c>
      <c r="C155" s="93" t="s">
        <v>492</v>
      </c>
      <c r="D155" s="74">
        <v>28196</v>
      </c>
      <c r="E155" s="74">
        <v>7199</v>
      </c>
      <c r="F155" s="74">
        <v>144</v>
      </c>
      <c r="G155" s="74" t="s">
        <v>181</v>
      </c>
      <c r="H155" s="74" t="s">
        <v>181</v>
      </c>
      <c r="I155" s="74" t="s">
        <v>181</v>
      </c>
      <c r="J155" s="74" t="s">
        <v>181</v>
      </c>
      <c r="K155" s="74">
        <v>35539</v>
      </c>
      <c r="L155" s="75"/>
    </row>
    <row r="156" spans="1:12" ht="20.149999999999999" customHeight="1">
      <c r="A156" s="294"/>
      <c r="B156" s="61"/>
      <c r="C156" s="93" t="s">
        <v>355</v>
      </c>
      <c r="D156" s="74">
        <v>102</v>
      </c>
      <c r="E156" s="74">
        <v>3855</v>
      </c>
      <c r="F156" s="74">
        <v>9900</v>
      </c>
      <c r="G156" s="74">
        <v>15557</v>
      </c>
      <c r="H156" s="74">
        <v>3572</v>
      </c>
      <c r="I156" s="74">
        <v>1241</v>
      </c>
      <c r="J156" s="74">
        <v>3168</v>
      </c>
      <c r="K156" s="74">
        <v>37395</v>
      </c>
      <c r="L156" s="75"/>
    </row>
    <row r="157" spans="1:12" ht="20.149999999999999" customHeight="1">
      <c r="A157" s="294"/>
      <c r="B157" s="61"/>
      <c r="C157" s="93" t="s">
        <v>356</v>
      </c>
      <c r="D157" s="74">
        <v>3438</v>
      </c>
      <c r="E157" s="74">
        <v>10390</v>
      </c>
      <c r="F157" s="74">
        <v>23750</v>
      </c>
      <c r="G157" s="74">
        <v>37263</v>
      </c>
      <c r="H157" s="74">
        <v>6866</v>
      </c>
      <c r="I157" s="74">
        <v>4162</v>
      </c>
      <c r="J157" s="74">
        <v>20455</v>
      </c>
      <c r="K157" s="74">
        <v>106324</v>
      </c>
      <c r="L157" s="75"/>
    </row>
    <row r="158" spans="1:12" ht="20.149999999999999" customHeight="1">
      <c r="A158" s="294"/>
      <c r="B158" s="61"/>
      <c r="C158" s="93" t="s">
        <v>357</v>
      </c>
      <c r="D158" s="74">
        <v>20090</v>
      </c>
      <c r="E158" s="74">
        <v>27321</v>
      </c>
      <c r="F158" s="74">
        <v>19318</v>
      </c>
      <c r="G158" s="74">
        <v>23271</v>
      </c>
      <c r="H158" s="74">
        <v>2366</v>
      </c>
      <c r="I158" s="74">
        <v>1266</v>
      </c>
      <c r="J158" s="74">
        <v>4242</v>
      </c>
      <c r="K158" s="74">
        <v>97874</v>
      </c>
      <c r="L158" s="75"/>
    </row>
    <row r="159" spans="1:12" ht="20.149999999999999" customHeight="1">
      <c r="A159" s="294"/>
      <c r="B159" s="61"/>
      <c r="C159" s="93" t="s">
        <v>358</v>
      </c>
      <c r="D159" s="74">
        <v>36445</v>
      </c>
      <c r="E159" s="74">
        <v>9843</v>
      </c>
      <c r="F159" s="74">
        <v>3305</v>
      </c>
      <c r="G159" s="74">
        <v>2552</v>
      </c>
      <c r="H159" s="74">
        <v>503</v>
      </c>
      <c r="I159" s="74">
        <v>193</v>
      </c>
      <c r="J159" s="74">
        <v>741</v>
      </c>
      <c r="K159" s="74">
        <v>53582</v>
      </c>
      <c r="L159" s="75"/>
    </row>
    <row r="160" spans="1:12" ht="20.149999999999999" customHeight="1">
      <c r="A160" s="294"/>
      <c r="B160" s="62"/>
      <c r="C160" s="93" t="s">
        <v>380</v>
      </c>
      <c r="D160" s="74">
        <v>88271</v>
      </c>
      <c r="E160" s="74">
        <v>58608</v>
      </c>
      <c r="F160" s="74">
        <v>56417</v>
      </c>
      <c r="G160" s="74">
        <v>78643</v>
      </c>
      <c r="H160" s="74">
        <v>13307</v>
      </c>
      <c r="I160" s="74">
        <v>6862</v>
      </c>
      <c r="J160" s="74">
        <v>28606</v>
      </c>
      <c r="K160" s="74">
        <v>330714</v>
      </c>
      <c r="L160" s="75"/>
    </row>
    <row r="161" spans="1:12" ht="20.149999999999999" customHeight="1">
      <c r="A161" s="294"/>
      <c r="B161" s="92" t="s">
        <v>185</v>
      </c>
      <c r="C161" s="93" t="s">
        <v>492</v>
      </c>
      <c r="D161" s="74">
        <v>58549</v>
      </c>
      <c r="E161" s="74">
        <v>14636</v>
      </c>
      <c r="F161" s="74">
        <v>210</v>
      </c>
      <c r="G161" s="74" t="s">
        <v>181</v>
      </c>
      <c r="H161" s="74" t="s">
        <v>181</v>
      </c>
      <c r="I161" s="74" t="s">
        <v>181</v>
      </c>
      <c r="J161" s="74" t="s">
        <v>181</v>
      </c>
      <c r="K161" s="74">
        <v>73395</v>
      </c>
      <c r="L161" s="75"/>
    </row>
    <row r="162" spans="1:12" ht="20.149999999999999" customHeight="1">
      <c r="A162" s="294"/>
      <c r="B162" s="61"/>
      <c r="C162" s="93" t="s">
        <v>355</v>
      </c>
      <c r="D162" s="74">
        <v>135</v>
      </c>
      <c r="E162" s="74">
        <v>8422</v>
      </c>
      <c r="F162" s="74">
        <v>20625</v>
      </c>
      <c r="G162" s="74">
        <v>31657</v>
      </c>
      <c r="H162" s="74">
        <v>6536</v>
      </c>
      <c r="I162" s="74">
        <v>2173</v>
      </c>
      <c r="J162" s="74">
        <v>5934</v>
      </c>
      <c r="K162" s="74">
        <v>75482</v>
      </c>
      <c r="L162" s="75"/>
    </row>
    <row r="163" spans="1:12" ht="20.149999999999999" customHeight="1">
      <c r="A163" s="294"/>
      <c r="B163" s="61"/>
      <c r="C163" s="93" t="s">
        <v>356</v>
      </c>
      <c r="D163" s="74">
        <v>5100</v>
      </c>
      <c r="E163" s="74">
        <v>17061</v>
      </c>
      <c r="F163" s="74">
        <v>40378</v>
      </c>
      <c r="G163" s="74">
        <v>65763</v>
      </c>
      <c r="H163" s="74">
        <v>10763</v>
      </c>
      <c r="I163" s="74">
        <v>8365</v>
      </c>
      <c r="J163" s="74">
        <v>36932</v>
      </c>
      <c r="K163" s="74">
        <v>184362</v>
      </c>
      <c r="L163" s="75"/>
    </row>
    <row r="164" spans="1:12" ht="20.149999999999999" customHeight="1">
      <c r="A164" s="294"/>
      <c r="B164" s="61"/>
      <c r="C164" s="93" t="s">
        <v>357</v>
      </c>
      <c r="D164" s="74">
        <v>31322</v>
      </c>
      <c r="E164" s="74">
        <v>51784</v>
      </c>
      <c r="F164" s="74">
        <v>39799</v>
      </c>
      <c r="G164" s="74">
        <v>46184</v>
      </c>
      <c r="H164" s="74">
        <v>4830</v>
      </c>
      <c r="I164" s="74">
        <v>2962</v>
      </c>
      <c r="J164" s="74">
        <v>10569</v>
      </c>
      <c r="K164" s="74">
        <v>187450</v>
      </c>
      <c r="L164" s="75"/>
    </row>
    <row r="165" spans="1:12" ht="20.149999999999999" customHeight="1">
      <c r="A165" s="287"/>
      <c r="B165" s="61"/>
      <c r="C165" s="93" t="s">
        <v>358</v>
      </c>
      <c r="D165" s="74">
        <v>58255</v>
      </c>
      <c r="E165" s="74">
        <v>22138</v>
      </c>
      <c r="F165" s="74">
        <v>9772</v>
      </c>
      <c r="G165" s="74">
        <v>6810</v>
      </c>
      <c r="H165" s="74">
        <v>1422</v>
      </c>
      <c r="I165" s="74">
        <v>534</v>
      </c>
      <c r="J165" s="74">
        <v>2532</v>
      </c>
      <c r="K165" s="74">
        <v>101463</v>
      </c>
      <c r="L165" s="75"/>
    </row>
    <row r="166" spans="1:12" ht="20.149999999999999" customHeight="1">
      <c r="A166" s="288"/>
      <c r="B166" s="62"/>
      <c r="C166" s="93" t="s">
        <v>380</v>
      </c>
      <c r="D166" s="74">
        <v>153361</v>
      </c>
      <c r="E166" s="74">
        <v>114041</v>
      </c>
      <c r="F166" s="74">
        <v>110784</v>
      </c>
      <c r="G166" s="74">
        <v>150414</v>
      </c>
      <c r="H166" s="74">
        <v>23551</v>
      </c>
      <c r="I166" s="74">
        <v>14034</v>
      </c>
      <c r="J166" s="74">
        <v>55967</v>
      </c>
      <c r="K166" s="74">
        <v>622152</v>
      </c>
      <c r="L166" s="75"/>
    </row>
    <row r="167" spans="1:12" ht="20.149999999999999" customHeight="1">
      <c r="A167" s="286" t="s">
        <v>440</v>
      </c>
      <c r="B167" s="92" t="s">
        <v>180</v>
      </c>
      <c r="C167" s="93" t="s">
        <v>492</v>
      </c>
      <c r="D167" s="74">
        <v>23857</v>
      </c>
      <c r="E167" s="74">
        <v>6091</v>
      </c>
      <c r="F167" s="74">
        <v>70</v>
      </c>
      <c r="G167" s="74" t="s">
        <v>181</v>
      </c>
      <c r="H167" s="74" t="s">
        <v>181</v>
      </c>
      <c r="I167" s="74" t="s">
        <v>181</v>
      </c>
      <c r="J167" s="74" t="s">
        <v>181</v>
      </c>
      <c r="K167" s="74">
        <v>30018</v>
      </c>
      <c r="L167" s="75"/>
    </row>
    <row r="168" spans="1:12" ht="20.149999999999999" customHeight="1">
      <c r="A168" s="294"/>
      <c r="B168" s="61"/>
      <c r="C168" s="93" t="s">
        <v>355</v>
      </c>
      <c r="D168" s="74">
        <v>60</v>
      </c>
      <c r="E168" s="74">
        <v>3446</v>
      </c>
      <c r="F168" s="74">
        <v>9321</v>
      </c>
      <c r="G168" s="74">
        <v>14427</v>
      </c>
      <c r="H168" s="74">
        <v>2698</v>
      </c>
      <c r="I168" s="74">
        <v>1283</v>
      </c>
      <c r="J168" s="74">
        <v>2369</v>
      </c>
      <c r="K168" s="74">
        <v>33604</v>
      </c>
      <c r="L168" s="75"/>
    </row>
    <row r="169" spans="1:12" ht="20.149999999999999" customHeight="1">
      <c r="A169" s="294"/>
      <c r="B169" s="61"/>
      <c r="C169" s="93" t="s">
        <v>356</v>
      </c>
      <c r="D169" s="74">
        <v>968</v>
      </c>
      <c r="E169" s="74">
        <v>6134</v>
      </c>
      <c r="F169" s="74">
        <v>15033</v>
      </c>
      <c r="G169" s="74">
        <v>23042</v>
      </c>
      <c r="H169" s="74">
        <v>3559</v>
      </c>
      <c r="I169" s="74">
        <v>3697</v>
      </c>
      <c r="J169" s="74">
        <v>15269</v>
      </c>
      <c r="K169" s="74">
        <v>67702</v>
      </c>
      <c r="L169" s="75"/>
    </row>
    <row r="170" spans="1:12" ht="20.149999999999999" customHeight="1">
      <c r="A170" s="294"/>
      <c r="B170" s="61"/>
      <c r="C170" s="93" t="s">
        <v>357</v>
      </c>
      <c r="D170" s="74">
        <v>11599</v>
      </c>
      <c r="E170" s="74">
        <v>22499</v>
      </c>
      <c r="F170" s="74">
        <v>17521</v>
      </c>
      <c r="G170" s="74">
        <v>15455</v>
      </c>
      <c r="H170" s="74">
        <v>1897</v>
      </c>
      <c r="I170" s="74">
        <v>1044</v>
      </c>
      <c r="J170" s="74">
        <v>4188</v>
      </c>
      <c r="K170" s="74">
        <v>74203</v>
      </c>
      <c r="L170" s="75"/>
    </row>
    <row r="171" spans="1:12" ht="20.149999999999999" customHeight="1">
      <c r="A171" s="294"/>
      <c r="B171" s="61"/>
      <c r="C171" s="93" t="s">
        <v>358</v>
      </c>
      <c r="D171" s="74">
        <v>16305</v>
      </c>
      <c r="E171" s="74">
        <v>10262</v>
      </c>
      <c r="F171" s="74">
        <v>4630</v>
      </c>
      <c r="G171" s="74">
        <v>3426</v>
      </c>
      <c r="H171" s="74">
        <v>476</v>
      </c>
      <c r="I171" s="74">
        <v>171</v>
      </c>
      <c r="J171" s="74">
        <v>894</v>
      </c>
      <c r="K171" s="74">
        <v>36164</v>
      </c>
      <c r="L171" s="75"/>
    </row>
    <row r="172" spans="1:12" ht="20.149999999999999" customHeight="1">
      <c r="A172" s="294"/>
      <c r="B172" s="62"/>
      <c r="C172" s="93" t="s">
        <v>380</v>
      </c>
      <c r="D172" s="74">
        <v>52789</v>
      </c>
      <c r="E172" s="74">
        <v>48432</v>
      </c>
      <c r="F172" s="74">
        <v>46575</v>
      </c>
      <c r="G172" s="74">
        <v>56350</v>
      </c>
      <c r="H172" s="74">
        <v>8630</v>
      </c>
      <c r="I172" s="74">
        <v>6195</v>
      </c>
      <c r="J172" s="74">
        <v>22720</v>
      </c>
      <c r="K172" s="74">
        <v>241691</v>
      </c>
      <c r="L172" s="75"/>
    </row>
    <row r="173" spans="1:12" ht="20.149999999999999" customHeight="1">
      <c r="A173" s="294"/>
      <c r="B173" s="92" t="s">
        <v>184</v>
      </c>
      <c r="C173" s="93" t="s">
        <v>492</v>
      </c>
      <c r="D173" s="74">
        <v>21953</v>
      </c>
      <c r="E173" s="74">
        <v>5794</v>
      </c>
      <c r="F173" s="74">
        <v>69</v>
      </c>
      <c r="G173" s="74" t="s">
        <v>181</v>
      </c>
      <c r="H173" s="74" t="s">
        <v>181</v>
      </c>
      <c r="I173" s="74" t="s">
        <v>181</v>
      </c>
      <c r="J173" s="74" t="s">
        <v>181</v>
      </c>
      <c r="K173" s="74">
        <v>27816</v>
      </c>
      <c r="L173" s="75"/>
    </row>
    <row r="174" spans="1:12" ht="20.149999999999999" customHeight="1">
      <c r="A174" s="294"/>
      <c r="B174" s="61"/>
      <c r="C174" s="93" t="s">
        <v>355</v>
      </c>
      <c r="D174" s="74">
        <v>81</v>
      </c>
      <c r="E174" s="74">
        <v>2890</v>
      </c>
      <c r="F174" s="74">
        <v>8641</v>
      </c>
      <c r="G174" s="74">
        <v>13795</v>
      </c>
      <c r="H174" s="74">
        <v>3240</v>
      </c>
      <c r="I174" s="74">
        <v>1260</v>
      </c>
      <c r="J174" s="74">
        <v>3041</v>
      </c>
      <c r="K174" s="74">
        <v>32948</v>
      </c>
      <c r="L174" s="75"/>
    </row>
    <row r="175" spans="1:12" ht="20.149999999999999" customHeight="1">
      <c r="A175" s="294"/>
      <c r="B175" s="61"/>
      <c r="C175" s="93" t="s">
        <v>356</v>
      </c>
      <c r="D175" s="74">
        <v>2702</v>
      </c>
      <c r="E175" s="74">
        <v>8582</v>
      </c>
      <c r="F175" s="74">
        <v>17930</v>
      </c>
      <c r="G175" s="74">
        <v>31835</v>
      </c>
      <c r="H175" s="74">
        <v>5726</v>
      </c>
      <c r="I175" s="74">
        <v>4420</v>
      </c>
      <c r="J175" s="74">
        <v>17587</v>
      </c>
      <c r="K175" s="74">
        <v>88782</v>
      </c>
      <c r="L175" s="75"/>
    </row>
    <row r="176" spans="1:12" ht="20.149999999999999" customHeight="1">
      <c r="A176" s="294"/>
      <c r="B176" s="61"/>
      <c r="C176" s="93" t="s">
        <v>357</v>
      </c>
      <c r="D176" s="74">
        <v>18466</v>
      </c>
      <c r="E176" s="74">
        <v>24777</v>
      </c>
      <c r="F176" s="74">
        <v>15689</v>
      </c>
      <c r="G176" s="74">
        <v>17248</v>
      </c>
      <c r="H176" s="74">
        <v>1363</v>
      </c>
      <c r="I176" s="74">
        <v>724</v>
      </c>
      <c r="J176" s="74">
        <v>2900</v>
      </c>
      <c r="K176" s="74">
        <v>81167</v>
      </c>
      <c r="L176" s="75"/>
    </row>
    <row r="177" spans="1:12" ht="20.149999999999999" customHeight="1">
      <c r="A177" s="294"/>
      <c r="B177" s="61"/>
      <c r="C177" s="93" t="s">
        <v>358</v>
      </c>
      <c r="D177" s="74">
        <v>27131</v>
      </c>
      <c r="E177" s="74">
        <v>7253</v>
      </c>
      <c r="F177" s="74">
        <v>2266</v>
      </c>
      <c r="G177" s="74">
        <v>1213</v>
      </c>
      <c r="H177" s="74">
        <v>332</v>
      </c>
      <c r="I177" s="74">
        <v>162</v>
      </c>
      <c r="J177" s="74">
        <v>406</v>
      </c>
      <c r="K177" s="74">
        <v>38763</v>
      </c>
      <c r="L177" s="75"/>
    </row>
    <row r="178" spans="1:12" ht="20.149999999999999" customHeight="1">
      <c r="A178" s="294"/>
      <c r="B178" s="62"/>
      <c r="C178" s="93" t="s">
        <v>380</v>
      </c>
      <c r="D178" s="74">
        <v>70333</v>
      </c>
      <c r="E178" s="74">
        <v>49296</v>
      </c>
      <c r="F178" s="74">
        <v>44595</v>
      </c>
      <c r="G178" s="74">
        <v>64091</v>
      </c>
      <c r="H178" s="74">
        <v>10661</v>
      </c>
      <c r="I178" s="74">
        <v>6566</v>
      </c>
      <c r="J178" s="74">
        <v>23934</v>
      </c>
      <c r="K178" s="74">
        <v>269476</v>
      </c>
      <c r="L178" s="75"/>
    </row>
    <row r="179" spans="1:12" ht="20.149999999999999" customHeight="1">
      <c r="A179" s="294"/>
      <c r="B179" s="92" t="s">
        <v>185</v>
      </c>
      <c r="C179" s="93" t="s">
        <v>492</v>
      </c>
      <c r="D179" s="74">
        <v>45810</v>
      </c>
      <c r="E179" s="74">
        <v>11885</v>
      </c>
      <c r="F179" s="74">
        <v>139</v>
      </c>
      <c r="G179" s="74" t="s">
        <v>181</v>
      </c>
      <c r="H179" s="74" t="s">
        <v>181</v>
      </c>
      <c r="I179" s="74" t="s">
        <v>181</v>
      </c>
      <c r="J179" s="74" t="s">
        <v>181</v>
      </c>
      <c r="K179" s="74">
        <v>57834</v>
      </c>
      <c r="L179" s="75"/>
    </row>
    <row r="180" spans="1:12" ht="20.149999999999999" customHeight="1">
      <c r="A180" s="294"/>
      <c r="B180" s="61"/>
      <c r="C180" s="93" t="s">
        <v>355</v>
      </c>
      <c r="D180" s="74">
        <v>141</v>
      </c>
      <c r="E180" s="74">
        <v>6336</v>
      </c>
      <c r="F180" s="74">
        <v>17962</v>
      </c>
      <c r="G180" s="74">
        <v>28222</v>
      </c>
      <c r="H180" s="74">
        <v>5938</v>
      </c>
      <c r="I180" s="74">
        <v>2543</v>
      </c>
      <c r="J180" s="74">
        <v>5410</v>
      </c>
      <c r="K180" s="74">
        <v>66552</v>
      </c>
      <c r="L180" s="75"/>
    </row>
    <row r="181" spans="1:12" ht="20.149999999999999" customHeight="1">
      <c r="A181" s="294"/>
      <c r="B181" s="61"/>
      <c r="C181" s="93" t="s">
        <v>356</v>
      </c>
      <c r="D181" s="74">
        <v>3670</v>
      </c>
      <c r="E181" s="74">
        <v>14716</v>
      </c>
      <c r="F181" s="74">
        <v>32963</v>
      </c>
      <c r="G181" s="74">
        <v>54877</v>
      </c>
      <c r="H181" s="74">
        <v>9285</v>
      </c>
      <c r="I181" s="74">
        <v>8117</v>
      </c>
      <c r="J181" s="74">
        <v>32856</v>
      </c>
      <c r="K181" s="74">
        <v>156484</v>
      </c>
      <c r="L181" s="75"/>
    </row>
    <row r="182" spans="1:12" ht="20.149999999999999" customHeight="1">
      <c r="A182" s="294"/>
      <c r="B182" s="61"/>
      <c r="C182" s="93" t="s">
        <v>357</v>
      </c>
      <c r="D182" s="74">
        <v>30065</v>
      </c>
      <c r="E182" s="74">
        <v>47276</v>
      </c>
      <c r="F182" s="74">
        <v>33210</v>
      </c>
      <c r="G182" s="74">
        <v>32703</v>
      </c>
      <c r="H182" s="74">
        <v>3260</v>
      </c>
      <c r="I182" s="74">
        <v>1768</v>
      </c>
      <c r="J182" s="74">
        <v>7088</v>
      </c>
      <c r="K182" s="74">
        <v>155370</v>
      </c>
      <c r="L182" s="75"/>
    </row>
    <row r="183" spans="1:12" ht="20.149999999999999" customHeight="1">
      <c r="A183" s="287"/>
      <c r="B183" s="61"/>
      <c r="C183" s="93" t="s">
        <v>358</v>
      </c>
      <c r="D183" s="74">
        <v>43436</v>
      </c>
      <c r="E183" s="74">
        <v>17515</v>
      </c>
      <c r="F183" s="74">
        <v>6896</v>
      </c>
      <c r="G183" s="74">
        <v>4639</v>
      </c>
      <c r="H183" s="74">
        <v>808</v>
      </c>
      <c r="I183" s="74">
        <v>333</v>
      </c>
      <c r="J183" s="74">
        <v>1300</v>
      </c>
      <c r="K183" s="74">
        <v>74927</v>
      </c>
      <c r="L183" s="75"/>
    </row>
    <row r="184" spans="1:12" ht="20.149999999999999" customHeight="1">
      <c r="A184" s="288"/>
      <c r="B184" s="62"/>
      <c r="C184" s="93" t="s">
        <v>380</v>
      </c>
      <c r="D184" s="74">
        <v>123122</v>
      </c>
      <c r="E184" s="74">
        <v>97728</v>
      </c>
      <c r="F184" s="74">
        <v>91170</v>
      </c>
      <c r="G184" s="74">
        <v>120441</v>
      </c>
      <c r="H184" s="74">
        <v>19291</v>
      </c>
      <c r="I184" s="74">
        <v>12761</v>
      </c>
      <c r="J184" s="74">
        <v>46654</v>
      </c>
      <c r="K184" s="74">
        <v>511167</v>
      </c>
      <c r="L184" s="75"/>
    </row>
    <row r="185" spans="1:12" ht="20.149999999999999" customHeight="1">
      <c r="A185" s="286" t="s">
        <v>441</v>
      </c>
      <c r="B185" s="92" t="s">
        <v>180</v>
      </c>
      <c r="C185" s="93" t="s">
        <v>492</v>
      </c>
      <c r="D185" s="74">
        <v>16822</v>
      </c>
      <c r="E185" s="74">
        <v>3638</v>
      </c>
      <c r="F185" s="74">
        <v>85</v>
      </c>
      <c r="G185" s="74" t="s">
        <v>181</v>
      </c>
      <c r="H185" s="74" t="s">
        <v>181</v>
      </c>
      <c r="I185" s="74" t="s">
        <v>181</v>
      </c>
      <c r="J185" s="74" t="s">
        <v>181</v>
      </c>
      <c r="K185" s="74">
        <v>20545</v>
      </c>
      <c r="L185" s="75"/>
    </row>
    <row r="186" spans="1:12" ht="20.149999999999999" customHeight="1">
      <c r="A186" s="294"/>
      <c r="B186" s="61"/>
      <c r="C186" s="93" t="s">
        <v>355</v>
      </c>
      <c r="D186" s="74">
        <v>51</v>
      </c>
      <c r="E186" s="74">
        <v>1597</v>
      </c>
      <c r="F186" s="74">
        <v>4380</v>
      </c>
      <c r="G186" s="74">
        <v>6865</v>
      </c>
      <c r="H186" s="74">
        <v>1290</v>
      </c>
      <c r="I186" s="74">
        <v>619</v>
      </c>
      <c r="J186" s="74">
        <v>1828</v>
      </c>
      <c r="K186" s="74">
        <v>16630</v>
      </c>
      <c r="L186" s="75"/>
    </row>
    <row r="187" spans="1:12" ht="20.149999999999999" customHeight="1">
      <c r="A187" s="294"/>
      <c r="B187" s="61"/>
      <c r="C187" s="93" t="s">
        <v>356</v>
      </c>
      <c r="D187" s="74">
        <v>461</v>
      </c>
      <c r="E187" s="74">
        <v>2419</v>
      </c>
      <c r="F187" s="74">
        <v>6429</v>
      </c>
      <c r="G187" s="74">
        <v>12248</v>
      </c>
      <c r="H187" s="74">
        <v>2483</v>
      </c>
      <c r="I187" s="74">
        <v>2914</v>
      </c>
      <c r="J187" s="74">
        <v>14515</v>
      </c>
      <c r="K187" s="74">
        <v>41469</v>
      </c>
      <c r="L187" s="75"/>
    </row>
    <row r="188" spans="1:12" ht="20.149999999999999" customHeight="1">
      <c r="A188" s="294"/>
      <c r="B188" s="61"/>
      <c r="C188" s="93" t="s">
        <v>357</v>
      </c>
      <c r="D188" s="74">
        <v>3860</v>
      </c>
      <c r="E188" s="74">
        <v>7806</v>
      </c>
      <c r="F188" s="74">
        <v>8582</v>
      </c>
      <c r="G188" s="74">
        <v>13182</v>
      </c>
      <c r="H188" s="74">
        <v>2660</v>
      </c>
      <c r="I188" s="74">
        <v>1543</v>
      </c>
      <c r="J188" s="74">
        <v>7469</v>
      </c>
      <c r="K188" s="74">
        <v>45102</v>
      </c>
      <c r="L188" s="75"/>
    </row>
    <row r="189" spans="1:12" ht="20.149999999999999" customHeight="1">
      <c r="A189" s="294"/>
      <c r="B189" s="61"/>
      <c r="C189" s="93" t="s">
        <v>358</v>
      </c>
      <c r="D189" s="74">
        <v>7005</v>
      </c>
      <c r="E189" s="74">
        <v>4256</v>
      </c>
      <c r="F189" s="74">
        <v>2726</v>
      </c>
      <c r="G189" s="74">
        <v>2137</v>
      </c>
      <c r="H189" s="74">
        <v>504</v>
      </c>
      <c r="I189" s="74">
        <v>312</v>
      </c>
      <c r="J189" s="74">
        <v>1365</v>
      </c>
      <c r="K189" s="74">
        <v>18305</v>
      </c>
      <c r="L189" s="75"/>
    </row>
    <row r="190" spans="1:12" ht="20.149999999999999" customHeight="1">
      <c r="A190" s="294"/>
      <c r="B190" s="62"/>
      <c r="C190" s="93" t="s">
        <v>380</v>
      </c>
      <c r="D190" s="74">
        <v>28199</v>
      </c>
      <c r="E190" s="74">
        <v>19716</v>
      </c>
      <c r="F190" s="74">
        <v>22202</v>
      </c>
      <c r="G190" s="74">
        <v>34432</v>
      </c>
      <c r="H190" s="74">
        <v>6937</v>
      </c>
      <c r="I190" s="74">
        <v>5388</v>
      </c>
      <c r="J190" s="74">
        <v>25177</v>
      </c>
      <c r="K190" s="74">
        <v>142051</v>
      </c>
      <c r="L190" s="75"/>
    </row>
    <row r="191" spans="1:12" ht="20.149999999999999" customHeight="1">
      <c r="A191" s="294"/>
      <c r="B191" s="92" t="s">
        <v>184</v>
      </c>
      <c r="C191" s="93" t="s">
        <v>492</v>
      </c>
      <c r="D191" s="74">
        <v>15036</v>
      </c>
      <c r="E191" s="74">
        <v>3520</v>
      </c>
      <c r="F191" s="74">
        <v>186</v>
      </c>
      <c r="G191" s="74" t="s">
        <v>181</v>
      </c>
      <c r="H191" s="74" t="s">
        <v>181</v>
      </c>
      <c r="I191" s="74" t="s">
        <v>181</v>
      </c>
      <c r="J191" s="74" t="s">
        <v>181</v>
      </c>
      <c r="K191" s="74">
        <v>18742</v>
      </c>
      <c r="L191" s="75"/>
    </row>
    <row r="192" spans="1:12" ht="20.149999999999999" customHeight="1">
      <c r="A192" s="294"/>
      <c r="B192" s="61"/>
      <c r="C192" s="93" t="s">
        <v>355</v>
      </c>
      <c r="D192" s="74">
        <v>72</v>
      </c>
      <c r="E192" s="74">
        <v>1210</v>
      </c>
      <c r="F192" s="74">
        <v>4549</v>
      </c>
      <c r="G192" s="74">
        <v>6542</v>
      </c>
      <c r="H192" s="74">
        <v>1790</v>
      </c>
      <c r="I192" s="74">
        <v>577</v>
      </c>
      <c r="J192" s="74">
        <v>1670</v>
      </c>
      <c r="K192" s="74">
        <v>16410</v>
      </c>
      <c r="L192" s="75"/>
    </row>
    <row r="193" spans="1:12" ht="20.149999999999999" customHeight="1">
      <c r="A193" s="294"/>
      <c r="B193" s="61"/>
      <c r="C193" s="93" t="s">
        <v>356</v>
      </c>
      <c r="D193" s="74">
        <v>1070</v>
      </c>
      <c r="E193" s="74">
        <v>3854</v>
      </c>
      <c r="F193" s="74">
        <v>10265</v>
      </c>
      <c r="G193" s="74">
        <v>20502</v>
      </c>
      <c r="H193" s="74">
        <v>3850</v>
      </c>
      <c r="I193" s="74">
        <v>2793</v>
      </c>
      <c r="J193" s="74">
        <v>15753</v>
      </c>
      <c r="K193" s="74">
        <v>58087</v>
      </c>
      <c r="L193" s="75"/>
    </row>
    <row r="194" spans="1:12" ht="20.149999999999999" customHeight="1">
      <c r="A194" s="294"/>
      <c r="B194" s="61"/>
      <c r="C194" s="93" t="s">
        <v>357</v>
      </c>
      <c r="D194" s="74">
        <v>6462</v>
      </c>
      <c r="E194" s="74">
        <v>10253</v>
      </c>
      <c r="F194" s="74">
        <v>8146</v>
      </c>
      <c r="G194" s="74">
        <v>15778</v>
      </c>
      <c r="H194" s="74">
        <v>1887</v>
      </c>
      <c r="I194" s="74">
        <v>1409</v>
      </c>
      <c r="J194" s="74">
        <v>4325</v>
      </c>
      <c r="K194" s="74">
        <v>48260</v>
      </c>
      <c r="L194" s="75"/>
    </row>
    <row r="195" spans="1:12" ht="20.149999999999999" customHeight="1">
      <c r="A195" s="294"/>
      <c r="B195" s="61"/>
      <c r="C195" s="93" t="s">
        <v>358</v>
      </c>
      <c r="D195" s="74">
        <v>13528</v>
      </c>
      <c r="E195" s="74">
        <v>3664</v>
      </c>
      <c r="F195" s="74">
        <v>1747</v>
      </c>
      <c r="G195" s="74">
        <v>1223</v>
      </c>
      <c r="H195" s="74">
        <v>362</v>
      </c>
      <c r="I195" s="74">
        <v>92</v>
      </c>
      <c r="J195" s="74">
        <v>471</v>
      </c>
      <c r="K195" s="74">
        <v>21087</v>
      </c>
      <c r="L195" s="75"/>
    </row>
    <row r="196" spans="1:12" ht="20.149999999999999" customHeight="1">
      <c r="A196" s="294"/>
      <c r="B196" s="62"/>
      <c r="C196" s="93" t="s">
        <v>380</v>
      </c>
      <c r="D196" s="74">
        <v>36168</v>
      </c>
      <c r="E196" s="74">
        <v>22501</v>
      </c>
      <c r="F196" s="74">
        <v>24893</v>
      </c>
      <c r="G196" s="74">
        <v>44045</v>
      </c>
      <c r="H196" s="74">
        <v>7889</v>
      </c>
      <c r="I196" s="74">
        <v>4871</v>
      </c>
      <c r="J196" s="74">
        <v>22219</v>
      </c>
      <c r="K196" s="74">
        <v>162586</v>
      </c>
      <c r="L196" s="75"/>
    </row>
    <row r="197" spans="1:12" ht="20.149999999999999" customHeight="1">
      <c r="A197" s="294"/>
      <c r="B197" s="92" t="s">
        <v>185</v>
      </c>
      <c r="C197" s="93" t="s">
        <v>492</v>
      </c>
      <c r="D197" s="74">
        <v>31858</v>
      </c>
      <c r="E197" s="74">
        <v>7158</v>
      </c>
      <c r="F197" s="74">
        <v>271</v>
      </c>
      <c r="G197" s="74" t="s">
        <v>181</v>
      </c>
      <c r="H197" s="74" t="s">
        <v>181</v>
      </c>
      <c r="I197" s="74" t="s">
        <v>181</v>
      </c>
      <c r="J197" s="74" t="s">
        <v>181</v>
      </c>
      <c r="K197" s="74">
        <v>39287</v>
      </c>
      <c r="L197" s="75"/>
    </row>
    <row r="198" spans="1:12" ht="20.149999999999999" customHeight="1">
      <c r="A198" s="294"/>
      <c r="B198" s="61"/>
      <c r="C198" s="93" t="s">
        <v>355</v>
      </c>
      <c r="D198" s="74">
        <v>123</v>
      </c>
      <c r="E198" s="74">
        <v>2807</v>
      </c>
      <c r="F198" s="74">
        <v>8929</v>
      </c>
      <c r="G198" s="74">
        <v>13407</v>
      </c>
      <c r="H198" s="74">
        <v>3080</v>
      </c>
      <c r="I198" s="74">
        <v>1196</v>
      </c>
      <c r="J198" s="74">
        <v>3498</v>
      </c>
      <c r="K198" s="74">
        <v>33040</v>
      </c>
      <c r="L198" s="75"/>
    </row>
    <row r="199" spans="1:12" ht="20.149999999999999" customHeight="1">
      <c r="A199" s="294"/>
      <c r="B199" s="61"/>
      <c r="C199" s="93" t="s">
        <v>356</v>
      </c>
      <c r="D199" s="74">
        <v>1531</v>
      </c>
      <c r="E199" s="74">
        <v>6273</v>
      </c>
      <c r="F199" s="74">
        <v>16694</v>
      </c>
      <c r="G199" s="74">
        <v>32750</v>
      </c>
      <c r="H199" s="74">
        <v>6333</v>
      </c>
      <c r="I199" s="74">
        <v>5707</v>
      </c>
      <c r="J199" s="74">
        <v>30268</v>
      </c>
      <c r="K199" s="74">
        <v>99556</v>
      </c>
      <c r="L199" s="75"/>
    </row>
    <row r="200" spans="1:12" ht="20.149999999999999" customHeight="1">
      <c r="A200" s="294"/>
      <c r="B200" s="61"/>
      <c r="C200" s="93" t="s">
        <v>357</v>
      </c>
      <c r="D200" s="74">
        <v>10322</v>
      </c>
      <c r="E200" s="74">
        <v>18059</v>
      </c>
      <c r="F200" s="74">
        <v>16728</v>
      </c>
      <c r="G200" s="74">
        <v>28960</v>
      </c>
      <c r="H200" s="74">
        <v>4547</v>
      </c>
      <c r="I200" s="74">
        <v>2952</v>
      </c>
      <c r="J200" s="74">
        <v>11794</v>
      </c>
      <c r="K200" s="74">
        <v>93362</v>
      </c>
      <c r="L200" s="75"/>
    </row>
    <row r="201" spans="1:12" ht="20.149999999999999" customHeight="1">
      <c r="A201" s="287"/>
      <c r="B201" s="61"/>
      <c r="C201" s="93" t="s">
        <v>358</v>
      </c>
      <c r="D201" s="74">
        <v>20533</v>
      </c>
      <c r="E201" s="74">
        <v>7920</v>
      </c>
      <c r="F201" s="74">
        <v>4473</v>
      </c>
      <c r="G201" s="74">
        <v>3360</v>
      </c>
      <c r="H201" s="74">
        <v>866</v>
      </c>
      <c r="I201" s="74">
        <v>404</v>
      </c>
      <c r="J201" s="74">
        <v>1836</v>
      </c>
      <c r="K201" s="74">
        <v>39392</v>
      </c>
      <c r="L201" s="75"/>
    </row>
    <row r="202" spans="1:12" ht="20.149999999999999" customHeight="1">
      <c r="A202" s="288"/>
      <c r="B202" s="62"/>
      <c r="C202" s="93" t="s">
        <v>380</v>
      </c>
      <c r="D202" s="74">
        <v>64367</v>
      </c>
      <c r="E202" s="74">
        <v>42217</v>
      </c>
      <c r="F202" s="74">
        <v>47095</v>
      </c>
      <c r="G202" s="74">
        <v>78477</v>
      </c>
      <c r="H202" s="74">
        <v>14826</v>
      </c>
      <c r="I202" s="74">
        <v>10259</v>
      </c>
      <c r="J202" s="74">
        <v>47396</v>
      </c>
      <c r="K202" s="74">
        <v>304637</v>
      </c>
      <c r="L202" s="75"/>
    </row>
    <row r="203" spans="1:12" ht="20.149999999999999" customHeight="1">
      <c r="A203" s="286" t="s">
        <v>442</v>
      </c>
      <c r="B203" s="92" t="s">
        <v>180</v>
      </c>
      <c r="C203" s="93" t="s">
        <v>492</v>
      </c>
      <c r="D203" s="74">
        <v>22268</v>
      </c>
      <c r="E203" s="74">
        <v>5676</v>
      </c>
      <c r="F203" s="74">
        <v>108</v>
      </c>
      <c r="G203" s="74" t="s">
        <v>181</v>
      </c>
      <c r="H203" s="74" t="s">
        <v>181</v>
      </c>
      <c r="I203" s="74" t="s">
        <v>181</v>
      </c>
      <c r="J203" s="74" t="s">
        <v>181</v>
      </c>
      <c r="K203" s="74">
        <v>28052</v>
      </c>
      <c r="L203" s="75"/>
    </row>
    <row r="204" spans="1:12" ht="20.149999999999999" customHeight="1">
      <c r="A204" s="294"/>
      <c r="B204" s="61"/>
      <c r="C204" s="93" t="s">
        <v>355</v>
      </c>
      <c r="D204" s="74">
        <v>67</v>
      </c>
      <c r="E204" s="74">
        <v>2866</v>
      </c>
      <c r="F204" s="74">
        <v>9191</v>
      </c>
      <c r="G204" s="74">
        <v>14698</v>
      </c>
      <c r="H204" s="74">
        <v>2861</v>
      </c>
      <c r="I204" s="74">
        <v>1160</v>
      </c>
      <c r="J204" s="74">
        <v>2076</v>
      </c>
      <c r="K204" s="74">
        <v>32919</v>
      </c>
      <c r="L204" s="75"/>
    </row>
    <row r="205" spans="1:12" ht="20.149999999999999" customHeight="1">
      <c r="A205" s="294"/>
      <c r="B205" s="61"/>
      <c r="C205" s="93" t="s">
        <v>356</v>
      </c>
      <c r="D205" s="74">
        <v>1018</v>
      </c>
      <c r="E205" s="74">
        <v>5719</v>
      </c>
      <c r="F205" s="74">
        <v>14292</v>
      </c>
      <c r="G205" s="74">
        <v>23465</v>
      </c>
      <c r="H205" s="74">
        <v>3907</v>
      </c>
      <c r="I205" s="74">
        <v>4543</v>
      </c>
      <c r="J205" s="74">
        <v>14044</v>
      </c>
      <c r="K205" s="74">
        <v>66988</v>
      </c>
      <c r="L205" s="75"/>
    </row>
    <row r="206" spans="1:12" ht="20.149999999999999" customHeight="1">
      <c r="A206" s="294"/>
      <c r="B206" s="61"/>
      <c r="C206" s="93" t="s">
        <v>357</v>
      </c>
      <c r="D206" s="74">
        <v>12440</v>
      </c>
      <c r="E206" s="74">
        <v>23812</v>
      </c>
      <c r="F206" s="74">
        <v>16758</v>
      </c>
      <c r="G206" s="74">
        <v>18647</v>
      </c>
      <c r="H206" s="74">
        <v>2201</v>
      </c>
      <c r="I206" s="74">
        <v>1792</v>
      </c>
      <c r="J206" s="74">
        <v>4429</v>
      </c>
      <c r="K206" s="74">
        <v>80079</v>
      </c>
      <c r="L206" s="75"/>
    </row>
    <row r="207" spans="1:12" ht="20.149999999999999" customHeight="1">
      <c r="A207" s="294"/>
      <c r="B207" s="61"/>
      <c r="C207" s="93" t="s">
        <v>358</v>
      </c>
      <c r="D207" s="74">
        <v>9998</v>
      </c>
      <c r="E207" s="74">
        <v>6431</v>
      </c>
      <c r="F207" s="74">
        <v>2947</v>
      </c>
      <c r="G207" s="74">
        <v>2430</v>
      </c>
      <c r="H207" s="74">
        <v>408</v>
      </c>
      <c r="I207" s="74">
        <v>125</v>
      </c>
      <c r="J207" s="74">
        <v>819</v>
      </c>
      <c r="K207" s="74">
        <v>23158</v>
      </c>
      <c r="L207" s="75"/>
    </row>
    <row r="208" spans="1:12" ht="20.149999999999999" customHeight="1">
      <c r="A208" s="294"/>
      <c r="B208" s="62"/>
      <c r="C208" s="93" t="s">
        <v>380</v>
      </c>
      <c r="D208" s="74">
        <v>45791</v>
      </c>
      <c r="E208" s="74">
        <v>44504</v>
      </c>
      <c r="F208" s="74">
        <v>43296</v>
      </c>
      <c r="G208" s="74">
        <v>59240</v>
      </c>
      <c r="H208" s="74">
        <v>9377</v>
      </c>
      <c r="I208" s="74">
        <v>7620</v>
      </c>
      <c r="J208" s="74">
        <v>21368</v>
      </c>
      <c r="K208" s="74">
        <v>231196</v>
      </c>
      <c r="L208" s="75"/>
    </row>
    <row r="209" spans="1:12" ht="20.149999999999999" customHeight="1">
      <c r="A209" s="294"/>
      <c r="B209" s="92" t="s">
        <v>184</v>
      </c>
      <c r="C209" s="93" t="s">
        <v>492</v>
      </c>
      <c r="D209" s="74">
        <v>20655</v>
      </c>
      <c r="E209" s="74">
        <v>5498</v>
      </c>
      <c r="F209" s="74">
        <v>99</v>
      </c>
      <c r="G209" s="74" t="s">
        <v>181</v>
      </c>
      <c r="H209" s="74" t="s">
        <v>181</v>
      </c>
      <c r="I209" s="74" t="s">
        <v>181</v>
      </c>
      <c r="J209" s="74" t="s">
        <v>181</v>
      </c>
      <c r="K209" s="74">
        <v>26252</v>
      </c>
      <c r="L209" s="75"/>
    </row>
    <row r="210" spans="1:12" ht="20.149999999999999" customHeight="1">
      <c r="A210" s="294"/>
      <c r="B210" s="61"/>
      <c r="C210" s="93" t="s">
        <v>355</v>
      </c>
      <c r="D210" s="74">
        <v>84</v>
      </c>
      <c r="E210" s="74">
        <v>2475</v>
      </c>
      <c r="F210" s="74">
        <v>8437</v>
      </c>
      <c r="G210" s="74">
        <v>13533</v>
      </c>
      <c r="H210" s="74">
        <v>3454</v>
      </c>
      <c r="I210" s="74">
        <v>1439</v>
      </c>
      <c r="J210" s="74">
        <v>2954</v>
      </c>
      <c r="K210" s="74">
        <v>32376</v>
      </c>
      <c r="L210" s="75"/>
    </row>
    <row r="211" spans="1:12" ht="20.149999999999999" customHeight="1">
      <c r="A211" s="294"/>
      <c r="B211" s="61"/>
      <c r="C211" s="93" t="s">
        <v>356</v>
      </c>
      <c r="D211" s="74">
        <v>2330</v>
      </c>
      <c r="E211" s="74">
        <v>7365</v>
      </c>
      <c r="F211" s="74">
        <v>18359</v>
      </c>
      <c r="G211" s="74">
        <v>33701</v>
      </c>
      <c r="H211" s="74">
        <v>6443</v>
      </c>
      <c r="I211" s="74">
        <v>4370</v>
      </c>
      <c r="J211" s="74">
        <v>16604</v>
      </c>
      <c r="K211" s="74">
        <v>89172</v>
      </c>
      <c r="L211" s="75"/>
    </row>
    <row r="212" spans="1:12" ht="20.149999999999999" customHeight="1">
      <c r="A212" s="294"/>
      <c r="B212" s="61"/>
      <c r="C212" s="93" t="s">
        <v>357</v>
      </c>
      <c r="D212" s="74">
        <v>18713</v>
      </c>
      <c r="E212" s="74">
        <v>26250</v>
      </c>
      <c r="F212" s="74">
        <v>15762</v>
      </c>
      <c r="G212" s="74">
        <v>18933</v>
      </c>
      <c r="H212" s="74">
        <v>1121</v>
      </c>
      <c r="I212" s="74">
        <v>836</v>
      </c>
      <c r="J212" s="74">
        <v>2873</v>
      </c>
      <c r="K212" s="74">
        <v>84488</v>
      </c>
      <c r="L212" s="75"/>
    </row>
    <row r="213" spans="1:12" ht="20.149999999999999" customHeight="1">
      <c r="A213" s="294"/>
      <c r="B213" s="61"/>
      <c r="C213" s="93" t="s">
        <v>358</v>
      </c>
      <c r="D213" s="74">
        <v>16558</v>
      </c>
      <c r="E213" s="74">
        <v>3867</v>
      </c>
      <c r="F213" s="74">
        <v>1830</v>
      </c>
      <c r="G213" s="74">
        <v>1159</v>
      </c>
      <c r="H213" s="74">
        <v>192</v>
      </c>
      <c r="I213" s="74">
        <v>74</v>
      </c>
      <c r="J213" s="74">
        <v>382</v>
      </c>
      <c r="K213" s="74">
        <v>24062</v>
      </c>
      <c r="L213" s="75"/>
    </row>
    <row r="214" spans="1:12" ht="20.149999999999999" customHeight="1">
      <c r="A214" s="294"/>
      <c r="B214" s="62"/>
      <c r="C214" s="93" t="s">
        <v>380</v>
      </c>
      <c r="D214" s="74">
        <v>58340</v>
      </c>
      <c r="E214" s="74">
        <v>45455</v>
      </c>
      <c r="F214" s="74">
        <v>44487</v>
      </c>
      <c r="G214" s="74">
        <v>67326</v>
      </c>
      <c r="H214" s="74">
        <v>11210</v>
      </c>
      <c r="I214" s="74">
        <v>6719</v>
      </c>
      <c r="J214" s="74">
        <v>22813</v>
      </c>
      <c r="K214" s="74">
        <v>256350</v>
      </c>
      <c r="L214" s="75"/>
    </row>
    <row r="215" spans="1:12" ht="20.149999999999999" customHeight="1">
      <c r="A215" s="294"/>
      <c r="B215" s="92" t="s">
        <v>185</v>
      </c>
      <c r="C215" s="93" t="s">
        <v>492</v>
      </c>
      <c r="D215" s="74">
        <v>42923</v>
      </c>
      <c r="E215" s="74">
        <v>11174</v>
      </c>
      <c r="F215" s="74">
        <v>207</v>
      </c>
      <c r="G215" s="74" t="s">
        <v>181</v>
      </c>
      <c r="H215" s="74" t="s">
        <v>181</v>
      </c>
      <c r="I215" s="74" t="s">
        <v>181</v>
      </c>
      <c r="J215" s="74" t="s">
        <v>181</v>
      </c>
      <c r="K215" s="74">
        <v>54304</v>
      </c>
      <c r="L215" s="75"/>
    </row>
    <row r="216" spans="1:12" ht="20.149999999999999" customHeight="1">
      <c r="A216" s="294"/>
      <c r="B216" s="61"/>
      <c r="C216" s="93" t="s">
        <v>355</v>
      </c>
      <c r="D216" s="74">
        <v>151</v>
      </c>
      <c r="E216" s="74">
        <v>5341</v>
      </c>
      <c r="F216" s="74">
        <v>17628</v>
      </c>
      <c r="G216" s="74">
        <v>28231</v>
      </c>
      <c r="H216" s="74">
        <v>6315</v>
      </c>
      <c r="I216" s="74">
        <v>2599</v>
      </c>
      <c r="J216" s="74">
        <v>5030</v>
      </c>
      <c r="K216" s="74">
        <v>65295</v>
      </c>
      <c r="L216" s="75"/>
    </row>
    <row r="217" spans="1:12" ht="20.149999999999999" customHeight="1">
      <c r="A217" s="294"/>
      <c r="B217" s="61"/>
      <c r="C217" s="93" t="s">
        <v>356</v>
      </c>
      <c r="D217" s="74">
        <v>3348</v>
      </c>
      <c r="E217" s="74">
        <v>13084</v>
      </c>
      <c r="F217" s="74">
        <v>32651</v>
      </c>
      <c r="G217" s="74">
        <v>57166</v>
      </c>
      <c r="H217" s="74">
        <v>10350</v>
      </c>
      <c r="I217" s="74">
        <v>8913</v>
      </c>
      <c r="J217" s="74">
        <v>30648</v>
      </c>
      <c r="K217" s="74">
        <v>156160</v>
      </c>
      <c r="L217" s="75"/>
    </row>
    <row r="218" spans="1:12" ht="20.149999999999999" customHeight="1">
      <c r="A218" s="294"/>
      <c r="B218" s="61"/>
      <c r="C218" s="93" t="s">
        <v>357</v>
      </c>
      <c r="D218" s="74">
        <v>31153</v>
      </c>
      <c r="E218" s="74">
        <v>50062</v>
      </c>
      <c r="F218" s="74">
        <v>32520</v>
      </c>
      <c r="G218" s="74">
        <v>37580</v>
      </c>
      <c r="H218" s="74">
        <v>3322</v>
      </c>
      <c r="I218" s="74">
        <v>2628</v>
      </c>
      <c r="J218" s="74">
        <v>7302</v>
      </c>
      <c r="K218" s="74">
        <v>164567</v>
      </c>
      <c r="L218" s="75"/>
    </row>
    <row r="219" spans="1:12" ht="20.149999999999999" customHeight="1">
      <c r="A219" s="287"/>
      <c r="B219" s="61"/>
      <c r="C219" s="93" t="s">
        <v>358</v>
      </c>
      <c r="D219" s="74">
        <v>26556</v>
      </c>
      <c r="E219" s="74">
        <v>10298</v>
      </c>
      <c r="F219" s="74">
        <v>4777</v>
      </c>
      <c r="G219" s="74">
        <v>3589</v>
      </c>
      <c r="H219" s="74">
        <v>600</v>
      </c>
      <c r="I219" s="74">
        <v>199</v>
      </c>
      <c r="J219" s="74">
        <v>1201</v>
      </c>
      <c r="K219" s="74">
        <v>47220</v>
      </c>
      <c r="L219" s="75"/>
    </row>
    <row r="220" spans="1:12" ht="20.149999999999999" customHeight="1">
      <c r="A220" s="288"/>
      <c r="B220" s="62"/>
      <c r="C220" s="93" t="s">
        <v>380</v>
      </c>
      <c r="D220" s="74">
        <v>104131</v>
      </c>
      <c r="E220" s="74">
        <v>89959</v>
      </c>
      <c r="F220" s="74">
        <v>87783</v>
      </c>
      <c r="G220" s="74">
        <v>126566</v>
      </c>
      <c r="H220" s="74">
        <v>20587</v>
      </c>
      <c r="I220" s="74">
        <v>14339</v>
      </c>
      <c r="J220" s="74">
        <v>44181</v>
      </c>
      <c r="K220" s="74">
        <v>487546</v>
      </c>
      <c r="L220" s="75"/>
    </row>
    <row r="221" spans="1:12" ht="20.149999999999999" customHeight="1">
      <c r="A221" s="286" t="s">
        <v>443</v>
      </c>
      <c r="B221" s="92" t="s">
        <v>180</v>
      </c>
      <c r="C221" s="93" t="s">
        <v>492</v>
      </c>
      <c r="D221" s="74">
        <v>31610</v>
      </c>
      <c r="E221" s="74">
        <v>8988</v>
      </c>
      <c r="F221" s="74">
        <v>106</v>
      </c>
      <c r="G221" s="74" t="s">
        <v>181</v>
      </c>
      <c r="H221" s="74" t="s">
        <v>181</v>
      </c>
      <c r="I221" s="74" t="s">
        <v>181</v>
      </c>
      <c r="J221" s="74" t="s">
        <v>181</v>
      </c>
      <c r="K221" s="74">
        <v>40704</v>
      </c>
      <c r="L221" s="75"/>
    </row>
    <row r="222" spans="1:12" ht="20.149999999999999" customHeight="1">
      <c r="A222" s="294"/>
      <c r="B222" s="61"/>
      <c r="C222" s="93" t="s">
        <v>355</v>
      </c>
      <c r="D222" s="74">
        <v>135</v>
      </c>
      <c r="E222" s="74">
        <v>4428</v>
      </c>
      <c r="F222" s="74">
        <v>12916</v>
      </c>
      <c r="G222" s="74">
        <v>18962</v>
      </c>
      <c r="H222" s="74">
        <v>3264</v>
      </c>
      <c r="I222" s="74">
        <v>1029</v>
      </c>
      <c r="J222" s="74">
        <v>1912</v>
      </c>
      <c r="K222" s="74">
        <v>42646</v>
      </c>
      <c r="L222" s="75"/>
    </row>
    <row r="223" spans="1:12" ht="20.149999999999999" customHeight="1">
      <c r="A223" s="294"/>
      <c r="B223" s="61"/>
      <c r="C223" s="93" t="s">
        <v>356</v>
      </c>
      <c r="D223" s="74">
        <v>1107</v>
      </c>
      <c r="E223" s="74">
        <v>6194</v>
      </c>
      <c r="F223" s="74">
        <v>17823</v>
      </c>
      <c r="G223" s="74">
        <v>28261</v>
      </c>
      <c r="H223" s="74">
        <v>3926</v>
      </c>
      <c r="I223" s="74">
        <v>4268</v>
      </c>
      <c r="J223" s="74">
        <v>17377</v>
      </c>
      <c r="K223" s="74">
        <v>78956</v>
      </c>
      <c r="L223" s="75"/>
    </row>
    <row r="224" spans="1:12" ht="20.149999999999999" customHeight="1">
      <c r="A224" s="294"/>
      <c r="B224" s="61"/>
      <c r="C224" s="93" t="s">
        <v>357</v>
      </c>
      <c r="D224" s="74">
        <v>11220</v>
      </c>
      <c r="E224" s="74">
        <v>25844</v>
      </c>
      <c r="F224" s="74">
        <v>17547</v>
      </c>
      <c r="G224" s="74">
        <v>19454</v>
      </c>
      <c r="H224" s="74">
        <v>2154</v>
      </c>
      <c r="I224" s="74">
        <v>1359</v>
      </c>
      <c r="J224" s="74">
        <v>6107</v>
      </c>
      <c r="K224" s="74">
        <v>83685</v>
      </c>
      <c r="L224" s="75"/>
    </row>
    <row r="225" spans="1:12" ht="20.149999999999999" customHeight="1">
      <c r="A225" s="294"/>
      <c r="B225" s="61"/>
      <c r="C225" s="93" t="s">
        <v>358</v>
      </c>
      <c r="D225" s="74">
        <v>11279</v>
      </c>
      <c r="E225" s="74">
        <v>6337</v>
      </c>
      <c r="F225" s="74">
        <v>2878</v>
      </c>
      <c r="G225" s="74">
        <v>2829</v>
      </c>
      <c r="H225" s="74">
        <v>516</v>
      </c>
      <c r="I225" s="74">
        <v>310</v>
      </c>
      <c r="J225" s="74">
        <v>1436</v>
      </c>
      <c r="K225" s="74">
        <v>25585</v>
      </c>
      <c r="L225" s="75"/>
    </row>
    <row r="226" spans="1:12" ht="20.149999999999999" customHeight="1">
      <c r="A226" s="294"/>
      <c r="B226" s="62"/>
      <c r="C226" s="93" t="s">
        <v>380</v>
      </c>
      <c r="D226" s="74">
        <v>55351</v>
      </c>
      <c r="E226" s="74">
        <v>51791</v>
      </c>
      <c r="F226" s="74">
        <v>51270</v>
      </c>
      <c r="G226" s="74">
        <v>69506</v>
      </c>
      <c r="H226" s="74">
        <v>9860</v>
      </c>
      <c r="I226" s="74">
        <v>6966</v>
      </c>
      <c r="J226" s="74">
        <v>26832</v>
      </c>
      <c r="K226" s="74">
        <v>271576</v>
      </c>
      <c r="L226" s="75"/>
    </row>
    <row r="227" spans="1:12" ht="20.149999999999999" customHeight="1">
      <c r="A227" s="294"/>
      <c r="B227" s="92" t="s">
        <v>184</v>
      </c>
      <c r="C227" s="93" t="s">
        <v>492</v>
      </c>
      <c r="D227" s="74">
        <v>29084</v>
      </c>
      <c r="E227" s="74">
        <v>8847</v>
      </c>
      <c r="F227" s="74">
        <v>143</v>
      </c>
      <c r="G227" s="74" t="s">
        <v>181</v>
      </c>
      <c r="H227" s="74" t="s">
        <v>181</v>
      </c>
      <c r="I227" s="74" t="s">
        <v>181</v>
      </c>
      <c r="J227" s="74" t="s">
        <v>181</v>
      </c>
      <c r="K227" s="74">
        <v>38074</v>
      </c>
      <c r="L227" s="75"/>
    </row>
    <row r="228" spans="1:12" ht="20.149999999999999" customHeight="1">
      <c r="A228" s="294"/>
      <c r="B228" s="61"/>
      <c r="C228" s="93" t="s">
        <v>355</v>
      </c>
      <c r="D228" s="74">
        <v>173</v>
      </c>
      <c r="E228" s="74">
        <v>3377</v>
      </c>
      <c r="F228" s="74">
        <v>12364</v>
      </c>
      <c r="G228" s="74">
        <v>18819</v>
      </c>
      <c r="H228" s="74">
        <v>3278</v>
      </c>
      <c r="I228" s="74">
        <v>1561</v>
      </c>
      <c r="J228" s="74">
        <v>2995</v>
      </c>
      <c r="K228" s="74">
        <v>42567</v>
      </c>
      <c r="L228" s="75"/>
    </row>
    <row r="229" spans="1:12" ht="20.149999999999999" customHeight="1">
      <c r="A229" s="294"/>
      <c r="B229" s="61"/>
      <c r="C229" s="93" t="s">
        <v>356</v>
      </c>
      <c r="D229" s="74">
        <v>3692</v>
      </c>
      <c r="E229" s="74">
        <v>10770</v>
      </c>
      <c r="F229" s="74">
        <v>24599</v>
      </c>
      <c r="G229" s="74">
        <v>41352</v>
      </c>
      <c r="H229" s="74">
        <v>6344</v>
      </c>
      <c r="I229" s="74">
        <v>4255</v>
      </c>
      <c r="J229" s="74">
        <v>18534</v>
      </c>
      <c r="K229" s="74">
        <v>109546</v>
      </c>
      <c r="L229" s="75"/>
    </row>
    <row r="230" spans="1:12" ht="20.149999999999999" customHeight="1">
      <c r="A230" s="294"/>
      <c r="B230" s="61"/>
      <c r="C230" s="93" t="s">
        <v>357</v>
      </c>
      <c r="D230" s="74">
        <v>16880</v>
      </c>
      <c r="E230" s="74">
        <v>25397</v>
      </c>
      <c r="F230" s="74">
        <v>16596</v>
      </c>
      <c r="G230" s="74">
        <v>20882</v>
      </c>
      <c r="H230" s="74">
        <v>1934</v>
      </c>
      <c r="I230" s="74">
        <v>999</v>
      </c>
      <c r="J230" s="74">
        <v>4880</v>
      </c>
      <c r="K230" s="74">
        <v>87568</v>
      </c>
      <c r="L230" s="75"/>
    </row>
    <row r="231" spans="1:12" ht="20.149999999999999" customHeight="1">
      <c r="A231" s="294"/>
      <c r="B231" s="61"/>
      <c r="C231" s="93" t="s">
        <v>358</v>
      </c>
      <c r="D231" s="74">
        <v>20595</v>
      </c>
      <c r="E231" s="74">
        <v>4350</v>
      </c>
      <c r="F231" s="74">
        <v>1603</v>
      </c>
      <c r="G231" s="74">
        <v>1288</v>
      </c>
      <c r="H231" s="74">
        <v>465</v>
      </c>
      <c r="I231" s="74">
        <v>148</v>
      </c>
      <c r="J231" s="74">
        <v>749</v>
      </c>
      <c r="K231" s="74">
        <v>29198</v>
      </c>
      <c r="L231" s="75"/>
    </row>
    <row r="232" spans="1:12" ht="20.149999999999999" customHeight="1">
      <c r="A232" s="294"/>
      <c r="B232" s="62"/>
      <c r="C232" s="93" t="s">
        <v>380</v>
      </c>
      <c r="D232" s="74">
        <v>70424</v>
      </c>
      <c r="E232" s="74">
        <v>52741</v>
      </c>
      <c r="F232" s="74">
        <v>55305</v>
      </c>
      <c r="G232" s="74">
        <v>82341</v>
      </c>
      <c r="H232" s="74">
        <v>12021</v>
      </c>
      <c r="I232" s="74">
        <v>6963</v>
      </c>
      <c r="J232" s="74">
        <v>27158</v>
      </c>
      <c r="K232" s="74">
        <v>306953</v>
      </c>
      <c r="L232" s="75"/>
    </row>
    <row r="233" spans="1:12" ht="20.149999999999999" customHeight="1">
      <c r="A233" s="294"/>
      <c r="B233" s="92" t="s">
        <v>185</v>
      </c>
      <c r="C233" s="93" t="s">
        <v>492</v>
      </c>
      <c r="D233" s="74">
        <v>60694</v>
      </c>
      <c r="E233" s="74">
        <v>17835</v>
      </c>
      <c r="F233" s="74">
        <v>249</v>
      </c>
      <c r="G233" s="74" t="s">
        <v>181</v>
      </c>
      <c r="H233" s="74" t="s">
        <v>181</v>
      </c>
      <c r="I233" s="74" t="s">
        <v>181</v>
      </c>
      <c r="J233" s="74" t="s">
        <v>181</v>
      </c>
      <c r="K233" s="74">
        <v>78778</v>
      </c>
      <c r="L233" s="75"/>
    </row>
    <row r="234" spans="1:12" ht="20.149999999999999" customHeight="1">
      <c r="A234" s="294"/>
      <c r="B234" s="61"/>
      <c r="C234" s="93" t="s">
        <v>355</v>
      </c>
      <c r="D234" s="74">
        <v>308</v>
      </c>
      <c r="E234" s="74">
        <v>7805</v>
      </c>
      <c r="F234" s="74">
        <v>25280</v>
      </c>
      <c r="G234" s="74">
        <v>37781</v>
      </c>
      <c r="H234" s="74">
        <v>6542</v>
      </c>
      <c r="I234" s="74">
        <v>2590</v>
      </c>
      <c r="J234" s="74">
        <v>4907</v>
      </c>
      <c r="K234" s="74">
        <v>85213</v>
      </c>
      <c r="L234" s="75"/>
    </row>
    <row r="235" spans="1:12" ht="20.149999999999999" customHeight="1">
      <c r="A235" s="294"/>
      <c r="B235" s="61"/>
      <c r="C235" s="93" t="s">
        <v>356</v>
      </c>
      <c r="D235" s="74">
        <v>4799</v>
      </c>
      <c r="E235" s="74">
        <v>16964</v>
      </c>
      <c r="F235" s="74">
        <v>42422</v>
      </c>
      <c r="G235" s="74">
        <v>69613</v>
      </c>
      <c r="H235" s="74">
        <v>10270</v>
      </c>
      <c r="I235" s="74">
        <v>8523</v>
      </c>
      <c r="J235" s="74">
        <v>35911</v>
      </c>
      <c r="K235" s="74">
        <v>188502</v>
      </c>
      <c r="L235" s="75"/>
    </row>
    <row r="236" spans="1:12" ht="20.149999999999999" customHeight="1">
      <c r="A236" s="294"/>
      <c r="B236" s="61"/>
      <c r="C236" s="93" t="s">
        <v>357</v>
      </c>
      <c r="D236" s="74">
        <v>28100</v>
      </c>
      <c r="E236" s="74">
        <v>51241</v>
      </c>
      <c r="F236" s="74">
        <v>34143</v>
      </c>
      <c r="G236" s="74">
        <v>40336</v>
      </c>
      <c r="H236" s="74">
        <v>4088</v>
      </c>
      <c r="I236" s="74">
        <v>2358</v>
      </c>
      <c r="J236" s="74">
        <v>10987</v>
      </c>
      <c r="K236" s="74">
        <v>171253</v>
      </c>
      <c r="L236" s="75"/>
    </row>
    <row r="237" spans="1:12" ht="20.149999999999999" customHeight="1">
      <c r="A237" s="287"/>
      <c r="B237" s="61"/>
      <c r="C237" s="93" t="s">
        <v>358</v>
      </c>
      <c r="D237" s="74">
        <v>31874</v>
      </c>
      <c r="E237" s="74">
        <v>10687</v>
      </c>
      <c r="F237" s="74">
        <v>4481</v>
      </c>
      <c r="G237" s="74">
        <v>4117</v>
      </c>
      <c r="H237" s="74">
        <v>981</v>
      </c>
      <c r="I237" s="74">
        <v>458</v>
      </c>
      <c r="J237" s="74">
        <v>2185</v>
      </c>
      <c r="K237" s="74">
        <v>54783</v>
      </c>
      <c r="L237" s="75"/>
    </row>
    <row r="238" spans="1:12" ht="20.149999999999999" customHeight="1">
      <c r="A238" s="288"/>
      <c r="B238" s="62"/>
      <c r="C238" s="93" t="s">
        <v>380</v>
      </c>
      <c r="D238" s="74">
        <v>125775</v>
      </c>
      <c r="E238" s="74">
        <v>104532</v>
      </c>
      <c r="F238" s="74">
        <v>106575</v>
      </c>
      <c r="G238" s="74">
        <v>151847</v>
      </c>
      <c r="H238" s="74">
        <v>21881</v>
      </c>
      <c r="I238" s="74">
        <v>13929</v>
      </c>
      <c r="J238" s="74">
        <v>53990</v>
      </c>
      <c r="K238" s="74">
        <v>578529</v>
      </c>
      <c r="L238" s="75"/>
    </row>
    <row r="239" spans="1:12" ht="20.149999999999999" customHeight="1">
      <c r="A239" s="286" t="s">
        <v>444</v>
      </c>
      <c r="B239" s="92" t="s">
        <v>180</v>
      </c>
      <c r="C239" s="93" t="s">
        <v>492</v>
      </c>
      <c r="D239" s="74">
        <v>15492</v>
      </c>
      <c r="E239" s="74">
        <v>3879</v>
      </c>
      <c r="F239" s="74">
        <v>77</v>
      </c>
      <c r="G239" s="74" t="s">
        <v>181</v>
      </c>
      <c r="H239" s="74" t="s">
        <v>181</v>
      </c>
      <c r="I239" s="74" t="s">
        <v>181</v>
      </c>
      <c r="J239" s="74" t="s">
        <v>181</v>
      </c>
      <c r="K239" s="74">
        <v>19448</v>
      </c>
      <c r="L239" s="75"/>
    </row>
    <row r="240" spans="1:12" ht="20.149999999999999" customHeight="1">
      <c r="A240" s="294"/>
      <c r="B240" s="61"/>
      <c r="C240" s="93" t="s">
        <v>355</v>
      </c>
      <c r="D240" s="74">
        <v>10</v>
      </c>
      <c r="E240" s="74">
        <v>2112</v>
      </c>
      <c r="F240" s="74">
        <v>6417</v>
      </c>
      <c r="G240" s="74">
        <v>10241</v>
      </c>
      <c r="H240" s="74">
        <v>1777</v>
      </c>
      <c r="I240" s="74">
        <v>712</v>
      </c>
      <c r="J240" s="74">
        <v>1057</v>
      </c>
      <c r="K240" s="74">
        <v>22326</v>
      </c>
      <c r="L240" s="75"/>
    </row>
    <row r="241" spans="1:12" ht="20.149999999999999" customHeight="1">
      <c r="A241" s="294"/>
      <c r="B241" s="61"/>
      <c r="C241" s="93" t="s">
        <v>356</v>
      </c>
      <c r="D241" s="74">
        <v>501</v>
      </c>
      <c r="E241" s="74">
        <v>3004</v>
      </c>
      <c r="F241" s="74">
        <v>8860</v>
      </c>
      <c r="G241" s="74">
        <v>13706</v>
      </c>
      <c r="H241" s="74">
        <v>1839</v>
      </c>
      <c r="I241" s="74">
        <v>2342</v>
      </c>
      <c r="J241" s="74">
        <v>9096</v>
      </c>
      <c r="K241" s="74">
        <v>39348</v>
      </c>
      <c r="L241" s="75"/>
    </row>
    <row r="242" spans="1:12" ht="20.149999999999999" customHeight="1">
      <c r="A242" s="294"/>
      <c r="B242" s="61"/>
      <c r="C242" s="93" t="s">
        <v>357</v>
      </c>
      <c r="D242" s="74">
        <v>5371</v>
      </c>
      <c r="E242" s="74">
        <v>13386</v>
      </c>
      <c r="F242" s="74">
        <v>11143</v>
      </c>
      <c r="G242" s="74">
        <v>11460</v>
      </c>
      <c r="H242" s="74">
        <v>1417</v>
      </c>
      <c r="I242" s="74">
        <v>1030</v>
      </c>
      <c r="J242" s="74">
        <v>3477</v>
      </c>
      <c r="K242" s="74">
        <v>47284</v>
      </c>
      <c r="L242" s="75"/>
    </row>
    <row r="243" spans="1:12" ht="20.149999999999999" customHeight="1">
      <c r="A243" s="294"/>
      <c r="B243" s="61"/>
      <c r="C243" s="93" t="s">
        <v>358</v>
      </c>
      <c r="D243" s="74">
        <v>6731</v>
      </c>
      <c r="E243" s="74">
        <v>4230</v>
      </c>
      <c r="F243" s="74">
        <v>1609</v>
      </c>
      <c r="G243" s="74">
        <v>1329</v>
      </c>
      <c r="H243" s="74">
        <v>181</v>
      </c>
      <c r="I243" s="74">
        <v>241</v>
      </c>
      <c r="J243" s="74">
        <v>706</v>
      </c>
      <c r="K243" s="74">
        <v>15027</v>
      </c>
      <c r="L243" s="75"/>
    </row>
    <row r="244" spans="1:12" ht="20.149999999999999" customHeight="1">
      <c r="A244" s="294"/>
      <c r="B244" s="62"/>
      <c r="C244" s="93" t="s">
        <v>380</v>
      </c>
      <c r="D244" s="74">
        <v>28105</v>
      </c>
      <c r="E244" s="74">
        <v>26611</v>
      </c>
      <c r="F244" s="74">
        <v>28106</v>
      </c>
      <c r="G244" s="74">
        <v>36736</v>
      </c>
      <c r="H244" s="74">
        <v>5214</v>
      </c>
      <c r="I244" s="74">
        <v>4325</v>
      </c>
      <c r="J244" s="74">
        <v>14336</v>
      </c>
      <c r="K244" s="74">
        <v>143433</v>
      </c>
      <c r="L244" s="75"/>
    </row>
    <row r="245" spans="1:12" ht="20.149999999999999" customHeight="1">
      <c r="A245" s="294"/>
      <c r="B245" s="92" t="s">
        <v>184</v>
      </c>
      <c r="C245" s="93" t="s">
        <v>492</v>
      </c>
      <c r="D245" s="74">
        <v>14479</v>
      </c>
      <c r="E245" s="74">
        <v>3826</v>
      </c>
      <c r="F245" s="74">
        <v>95</v>
      </c>
      <c r="G245" s="74" t="s">
        <v>181</v>
      </c>
      <c r="H245" s="74" t="s">
        <v>181</v>
      </c>
      <c r="I245" s="74" t="s">
        <v>181</v>
      </c>
      <c r="J245" s="74" t="s">
        <v>181</v>
      </c>
      <c r="K245" s="74">
        <v>18400</v>
      </c>
      <c r="L245" s="75"/>
    </row>
    <row r="246" spans="1:12" ht="20.149999999999999" customHeight="1">
      <c r="A246" s="294"/>
      <c r="B246" s="61"/>
      <c r="C246" s="93" t="s">
        <v>355</v>
      </c>
      <c r="D246" s="74">
        <v>60</v>
      </c>
      <c r="E246" s="74">
        <v>1565</v>
      </c>
      <c r="F246" s="74">
        <v>5764</v>
      </c>
      <c r="G246" s="74">
        <v>9888</v>
      </c>
      <c r="H246" s="74">
        <v>1886</v>
      </c>
      <c r="I246" s="74">
        <v>768</v>
      </c>
      <c r="J246" s="74">
        <v>2303</v>
      </c>
      <c r="K246" s="74">
        <v>22234</v>
      </c>
      <c r="L246" s="75"/>
    </row>
    <row r="247" spans="1:12" ht="20.149999999999999" customHeight="1">
      <c r="A247" s="294"/>
      <c r="B247" s="61"/>
      <c r="C247" s="93" t="s">
        <v>356</v>
      </c>
      <c r="D247" s="74">
        <v>1586</v>
      </c>
      <c r="E247" s="74">
        <v>5117</v>
      </c>
      <c r="F247" s="74">
        <v>11836</v>
      </c>
      <c r="G247" s="74">
        <v>19852</v>
      </c>
      <c r="H247" s="74">
        <v>3283</v>
      </c>
      <c r="I247" s="74">
        <v>2400</v>
      </c>
      <c r="J247" s="74">
        <v>9425</v>
      </c>
      <c r="K247" s="74">
        <v>53499</v>
      </c>
      <c r="L247" s="75"/>
    </row>
    <row r="248" spans="1:12" ht="20.149999999999999" customHeight="1">
      <c r="A248" s="294"/>
      <c r="B248" s="61"/>
      <c r="C248" s="93" t="s">
        <v>357</v>
      </c>
      <c r="D248" s="74">
        <v>9047</v>
      </c>
      <c r="E248" s="74">
        <v>15384</v>
      </c>
      <c r="F248" s="74">
        <v>9880</v>
      </c>
      <c r="G248" s="74">
        <v>11090</v>
      </c>
      <c r="H248" s="74">
        <v>865</v>
      </c>
      <c r="I248" s="74">
        <v>553</v>
      </c>
      <c r="J248" s="74">
        <v>2200</v>
      </c>
      <c r="K248" s="74">
        <v>49019</v>
      </c>
      <c r="L248" s="75"/>
    </row>
    <row r="249" spans="1:12" ht="20.149999999999999" customHeight="1">
      <c r="A249" s="294"/>
      <c r="B249" s="61"/>
      <c r="C249" s="93" t="s">
        <v>358</v>
      </c>
      <c r="D249" s="74">
        <v>12880</v>
      </c>
      <c r="E249" s="74">
        <v>2586</v>
      </c>
      <c r="F249" s="74">
        <v>845</v>
      </c>
      <c r="G249" s="74">
        <v>657</v>
      </c>
      <c r="H249" s="74">
        <v>160</v>
      </c>
      <c r="I249" s="74">
        <v>98</v>
      </c>
      <c r="J249" s="74">
        <v>323</v>
      </c>
      <c r="K249" s="74">
        <v>17549</v>
      </c>
      <c r="L249" s="75"/>
    </row>
    <row r="250" spans="1:12" ht="20.149999999999999" customHeight="1">
      <c r="A250" s="294"/>
      <c r="B250" s="62"/>
      <c r="C250" s="93" t="s">
        <v>380</v>
      </c>
      <c r="D250" s="74">
        <v>38052</v>
      </c>
      <c r="E250" s="74">
        <v>28478</v>
      </c>
      <c r="F250" s="74">
        <v>28420</v>
      </c>
      <c r="G250" s="74">
        <v>41487</v>
      </c>
      <c r="H250" s="74">
        <v>6194</v>
      </c>
      <c r="I250" s="74">
        <v>3819</v>
      </c>
      <c r="J250" s="74">
        <v>14251</v>
      </c>
      <c r="K250" s="74">
        <v>160701</v>
      </c>
      <c r="L250" s="75"/>
    </row>
    <row r="251" spans="1:12" ht="20.149999999999999" customHeight="1">
      <c r="A251" s="294"/>
      <c r="B251" s="92" t="s">
        <v>185</v>
      </c>
      <c r="C251" s="93" t="s">
        <v>492</v>
      </c>
      <c r="D251" s="74">
        <v>29971</v>
      </c>
      <c r="E251" s="74">
        <v>7705</v>
      </c>
      <c r="F251" s="74">
        <v>172</v>
      </c>
      <c r="G251" s="74" t="s">
        <v>181</v>
      </c>
      <c r="H251" s="74" t="s">
        <v>181</v>
      </c>
      <c r="I251" s="74" t="s">
        <v>181</v>
      </c>
      <c r="J251" s="74" t="s">
        <v>181</v>
      </c>
      <c r="K251" s="74">
        <v>37848</v>
      </c>
      <c r="L251" s="75"/>
    </row>
    <row r="252" spans="1:12" ht="20.149999999999999" customHeight="1">
      <c r="A252" s="294"/>
      <c r="B252" s="61"/>
      <c r="C252" s="93" t="s">
        <v>355</v>
      </c>
      <c r="D252" s="74">
        <v>70</v>
      </c>
      <c r="E252" s="74">
        <v>3677</v>
      </c>
      <c r="F252" s="74">
        <v>12181</v>
      </c>
      <c r="G252" s="74">
        <v>20129</v>
      </c>
      <c r="H252" s="74">
        <v>3663</v>
      </c>
      <c r="I252" s="74">
        <v>1480</v>
      </c>
      <c r="J252" s="74">
        <v>3360</v>
      </c>
      <c r="K252" s="74">
        <v>44560</v>
      </c>
      <c r="L252" s="75"/>
    </row>
    <row r="253" spans="1:12" ht="20.149999999999999" customHeight="1">
      <c r="A253" s="294"/>
      <c r="B253" s="61"/>
      <c r="C253" s="93" t="s">
        <v>356</v>
      </c>
      <c r="D253" s="74">
        <v>2087</v>
      </c>
      <c r="E253" s="74">
        <v>8121</v>
      </c>
      <c r="F253" s="74">
        <v>20696</v>
      </c>
      <c r="G253" s="74">
        <v>33558</v>
      </c>
      <c r="H253" s="74">
        <v>5122</v>
      </c>
      <c r="I253" s="74">
        <v>4742</v>
      </c>
      <c r="J253" s="74">
        <v>18521</v>
      </c>
      <c r="K253" s="74">
        <v>92847</v>
      </c>
      <c r="L253" s="75"/>
    </row>
    <row r="254" spans="1:12" ht="20.149999999999999" customHeight="1">
      <c r="A254" s="294"/>
      <c r="B254" s="61"/>
      <c r="C254" s="93" t="s">
        <v>357</v>
      </c>
      <c r="D254" s="74">
        <v>14418</v>
      </c>
      <c r="E254" s="74">
        <v>28770</v>
      </c>
      <c r="F254" s="74">
        <v>21023</v>
      </c>
      <c r="G254" s="74">
        <v>22550</v>
      </c>
      <c r="H254" s="74">
        <v>2282</v>
      </c>
      <c r="I254" s="74">
        <v>1583</v>
      </c>
      <c r="J254" s="74">
        <v>5677</v>
      </c>
      <c r="K254" s="74">
        <v>96303</v>
      </c>
      <c r="L254" s="75"/>
    </row>
    <row r="255" spans="1:12" ht="20.149999999999999" customHeight="1">
      <c r="A255" s="287"/>
      <c r="B255" s="61"/>
      <c r="C255" s="93" t="s">
        <v>358</v>
      </c>
      <c r="D255" s="74">
        <v>19611</v>
      </c>
      <c r="E255" s="74">
        <v>6816</v>
      </c>
      <c r="F255" s="74">
        <v>2454</v>
      </c>
      <c r="G255" s="74">
        <v>1986</v>
      </c>
      <c r="H255" s="74">
        <v>341</v>
      </c>
      <c r="I255" s="74">
        <v>339</v>
      </c>
      <c r="J255" s="74">
        <v>1029</v>
      </c>
      <c r="K255" s="74">
        <v>32576</v>
      </c>
      <c r="L255" s="75"/>
    </row>
    <row r="256" spans="1:12" ht="20.149999999999999" customHeight="1">
      <c r="A256" s="288"/>
      <c r="B256" s="62"/>
      <c r="C256" s="93" t="s">
        <v>380</v>
      </c>
      <c r="D256" s="74">
        <v>66157</v>
      </c>
      <c r="E256" s="74">
        <v>55089</v>
      </c>
      <c r="F256" s="74">
        <v>56526</v>
      </c>
      <c r="G256" s="74">
        <v>78223</v>
      </c>
      <c r="H256" s="74">
        <v>11408</v>
      </c>
      <c r="I256" s="74">
        <v>8144</v>
      </c>
      <c r="J256" s="74">
        <v>28587</v>
      </c>
      <c r="K256" s="74">
        <v>304134</v>
      </c>
      <c r="L256" s="75"/>
    </row>
    <row r="257" spans="1:12" ht="20.149999999999999" customHeight="1">
      <c r="A257" s="286" t="s">
        <v>445</v>
      </c>
      <c r="B257" s="92" t="s">
        <v>180</v>
      </c>
      <c r="C257" s="93" t="s">
        <v>492</v>
      </c>
      <c r="D257" s="74">
        <v>12360</v>
      </c>
      <c r="E257" s="74">
        <v>3217</v>
      </c>
      <c r="F257" s="74">
        <v>76</v>
      </c>
      <c r="G257" s="74" t="s">
        <v>181</v>
      </c>
      <c r="H257" s="74" t="s">
        <v>181</v>
      </c>
      <c r="I257" s="74" t="s">
        <v>181</v>
      </c>
      <c r="J257" s="74" t="s">
        <v>181</v>
      </c>
      <c r="K257" s="74">
        <v>15653</v>
      </c>
      <c r="L257" s="75"/>
    </row>
    <row r="258" spans="1:12" ht="20.149999999999999" customHeight="1">
      <c r="A258" s="294"/>
      <c r="B258" s="61"/>
      <c r="C258" s="93" t="s">
        <v>355</v>
      </c>
      <c r="D258" s="74">
        <v>66</v>
      </c>
      <c r="E258" s="74">
        <v>1581</v>
      </c>
      <c r="F258" s="74">
        <v>5241</v>
      </c>
      <c r="G258" s="74">
        <v>9740</v>
      </c>
      <c r="H258" s="74">
        <v>1896</v>
      </c>
      <c r="I258" s="74">
        <v>743</v>
      </c>
      <c r="J258" s="74">
        <v>2084</v>
      </c>
      <c r="K258" s="74">
        <v>21351</v>
      </c>
      <c r="L258" s="75"/>
    </row>
    <row r="259" spans="1:12" ht="20.149999999999999" customHeight="1">
      <c r="A259" s="294"/>
      <c r="B259" s="61"/>
      <c r="C259" s="93" t="s">
        <v>356</v>
      </c>
      <c r="D259" s="74">
        <v>378</v>
      </c>
      <c r="E259" s="74">
        <v>2636</v>
      </c>
      <c r="F259" s="74">
        <v>7187</v>
      </c>
      <c r="G259" s="74">
        <v>12401</v>
      </c>
      <c r="H259" s="74">
        <v>1977</v>
      </c>
      <c r="I259" s="74">
        <v>2662</v>
      </c>
      <c r="J259" s="74">
        <v>10419</v>
      </c>
      <c r="K259" s="74">
        <v>37660</v>
      </c>
      <c r="L259" s="75"/>
    </row>
    <row r="260" spans="1:12" ht="20.149999999999999" customHeight="1">
      <c r="A260" s="294"/>
      <c r="B260" s="61"/>
      <c r="C260" s="93" t="s">
        <v>357</v>
      </c>
      <c r="D260" s="74">
        <v>5519</v>
      </c>
      <c r="E260" s="74">
        <v>12804</v>
      </c>
      <c r="F260" s="74">
        <v>9901</v>
      </c>
      <c r="G260" s="74">
        <v>12549</v>
      </c>
      <c r="H260" s="74">
        <v>1646</v>
      </c>
      <c r="I260" s="74">
        <v>957</v>
      </c>
      <c r="J260" s="74">
        <v>6322</v>
      </c>
      <c r="K260" s="74">
        <v>49698</v>
      </c>
      <c r="L260" s="75"/>
    </row>
    <row r="261" spans="1:12" ht="20.149999999999999" customHeight="1">
      <c r="A261" s="294"/>
      <c r="B261" s="61"/>
      <c r="C261" s="93" t="s">
        <v>358</v>
      </c>
      <c r="D261" s="74">
        <v>5816</v>
      </c>
      <c r="E261" s="74">
        <v>4098</v>
      </c>
      <c r="F261" s="74">
        <v>1957</v>
      </c>
      <c r="G261" s="74">
        <v>1535</v>
      </c>
      <c r="H261" s="74">
        <v>273</v>
      </c>
      <c r="I261" s="74">
        <v>87</v>
      </c>
      <c r="J261" s="74">
        <v>1045</v>
      </c>
      <c r="K261" s="74">
        <v>14811</v>
      </c>
      <c r="L261" s="75"/>
    </row>
    <row r="262" spans="1:12" ht="20.149999999999999" customHeight="1">
      <c r="A262" s="294"/>
      <c r="B262" s="62"/>
      <c r="C262" s="93" t="s">
        <v>380</v>
      </c>
      <c r="D262" s="74">
        <v>24139</v>
      </c>
      <c r="E262" s="74">
        <v>24336</v>
      </c>
      <c r="F262" s="74">
        <v>24362</v>
      </c>
      <c r="G262" s="74">
        <v>36225</v>
      </c>
      <c r="H262" s="74">
        <v>5792</v>
      </c>
      <c r="I262" s="74">
        <v>4449</v>
      </c>
      <c r="J262" s="74">
        <v>19870</v>
      </c>
      <c r="K262" s="74">
        <v>139173</v>
      </c>
      <c r="L262" s="75"/>
    </row>
    <row r="263" spans="1:12" ht="20.149999999999999" customHeight="1">
      <c r="A263" s="294"/>
      <c r="B263" s="92" t="s">
        <v>184</v>
      </c>
      <c r="C263" s="93" t="s">
        <v>492</v>
      </c>
      <c r="D263" s="74">
        <v>11419</v>
      </c>
      <c r="E263" s="74">
        <v>3179</v>
      </c>
      <c r="F263" s="74">
        <v>46</v>
      </c>
      <c r="G263" s="74" t="s">
        <v>181</v>
      </c>
      <c r="H263" s="74" t="s">
        <v>181</v>
      </c>
      <c r="I263" s="74" t="s">
        <v>181</v>
      </c>
      <c r="J263" s="74" t="s">
        <v>181</v>
      </c>
      <c r="K263" s="74">
        <v>14644</v>
      </c>
      <c r="L263" s="75"/>
    </row>
    <row r="264" spans="1:12" ht="20.149999999999999" customHeight="1">
      <c r="A264" s="294"/>
      <c r="B264" s="61"/>
      <c r="C264" s="93" t="s">
        <v>355</v>
      </c>
      <c r="D264" s="74">
        <v>32</v>
      </c>
      <c r="E264" s="74">
        <v>1245</v>
      </c>
      <c r="F264" s="74">
        <v>4993</v>
      </c>
      <c r="G264" s="74">
        <v>9266</v>
      </c>
      <c r="H264" s="74">
        <v>1966</v>
      </c>
      <c r="I264" s="74">
        <v>1078</v>
      </c>
      <c r="J264" s="74">
        <v>2470</v>
      </c>
      <c r="K264" s="74">
        <v>21050</v>
      </c>
      <c r="L264" s="75"/>
    </row>
    <row r="265" spans="1:12" ht="20.149999999999999" customHeight="1">
      <c r="A265" s="294"/>
      <c r="B265" s="61"/>
      <c r="C265" s="93" t="s">
        <v>356</v>
      </c>
      <c r="D265" s="74">
        <v>1065</v>
      </c>
      <c r="E265" s="74">
        <v>3678</v>
      </c>
      <c r="F265" s="74">
        <v>10015</v>
      </c>
      <c r="G265" s="74">
        <v>19789</v>
      </c>
      <c r="H265" s="74">
        <v>3448</v>
      </c>
      <c r="I265" s="74">
        <v>2436</v>
      </c>
      <c r="J265" s="74">
        <v>11960</v>
      </c>
      <c r="K265" s="74">
        <v>52391</v>
      </c>
      <c r="L265" s="75"/>
    </row>
    <row r="266" spans="1:12" ht="20.149999999999999" customHeight="1">
      <c r="A266" s="294"/>
      <c r="B266" s="61"/>
      <c r="C266" s="93" t="s">
        <v>357</v>
      </c>
      <c r="D266" s="74">
        <v>9083</v>
      </c>
      <c r="E266" s="74">
        <v>14894</v>
      </c>
      <c r="F266" s="74">
        <v>9293</v>
      </c>
      <c r="G266" s="74">
        <v>13935</v>
      </c>
      <c r="H266" s="74">
        <v>1223</v>
      </c>
      <c r="I266" s="74">
        <v>760</v>
      </c>
      <c r="J266" s="74">
        <v>3358</v>
      </c>
      <c r="K266" s="74">
        <v>52546</v>
      </c>
      <c r="L266" s="75"/>
    </row>
    <row r="267" spans="1:12" ht="20.149999999999999" customHeight="1">
      <c r="A267" s="294"/>
      <c r="B267" s="61"/>
      <c r="C267" s="93" t="s">
        <v>358</v>
      </c>
      <c r="D267" s="74">
        <v>11864</v>
      </c>
      <c r="E267" s="74">
        <v>2688</v>
      </c>
      <c r="F267" s="74">
        <v>822</v>
      </c>
      <c r="G267" s="74">
        <v>968</v>
      </c>
      <c r="H267" s="74">
        <v>131</v>
      </c>
      <c r="I267" s="74">
        <v>112</v>
      </c>
      <c r="J267" s="74">
        <v>464</v>
      </c>
      <c r="K267" s="74">
        <v>17049</v>
      </c>
      <c r="L267" s="75"/>
    </row>
    <row r="268" spans="1:12" ht="20.149999999999999" customHeight="1">
      <c r="A268" s="294"/>
      <c r="B268" s="62"/>
      <c r="C268" s="93" t="s">
        <v>380</v>
      </c>
      <c r="D268" s="74">
        <v>33463</v>
      </c>
      <c r="E268" s="74">
        <v>25684</v>
      </c>
      <c r="F268" s="74">
        <v>25169</v>
      </c>
      <c r="G268" s="74">
        <v>43958</v>
      </c>
      <c r="H268" s="74">
        <v>6768</v>
      </c>
      <c r="I268" s="74">
        <v>4386</v>
      </c>
      <c r="J268" s="74">
        <v>18252</v>
      </c>
      <c r="K268" s="74">
        <v>157680</v>
      </c>
      <c r="L268" s="75"/>
    </row>
    <row r="269" spans="1:12" ht="20.149999999999999" customHeight="1">
      <c r="A269" s="294"/>
      <c r="B269" s="92" t="s">
        <v>185</v>
      </c>
      <c r="C269" s="93" t="s">
        <v>492</v>
      </c>
      <c r="D269" s="74">
        <v>23779</v>
      </c>
      <c r="E269" s="74">
        <v>6396</v>
      </c>
      <c r="F269" s="74">
        <v>122</v>
      </c>
      <c r="G269" s="74" t="s">
        <v>181</v>
      </c>
      <c r="H269" s="74" t="s">
        <v>181</v>
      </c>
      <c r="I269" s="74" t="s">
        <v>181</v>
      </c>
      <c r="J269" s="74" t="s">
        <v>181</v>
      </c>
      <c r="K269" s="74">
        <v>30297</v>
      </c>
      <c r="L269" s="75"/>
    </row>
    <row r="270" spans="1:12" ht="20.149999999999999" customHeight="1">
      <c r="A270" s="294"/>
      <c r="B270" s="61"/>
      <c r="C270" s="93" t="s">
        <v>355</v>
      </c>
      <c r="D270" s="74">
        <v>98</v>
      </c>
      <c r="E270" s="74">
        <v>2826</v>
      </c>
      <c r="F270" s="74">
        <v>10234</v>
      </c>
      <c r="G270" s="74">
        <v>19006</v>
      </c>
      <c r="H270" s="74">
        <v>3862</v>
      </c>
      <c r="I270" s="74">
        <v>1821</v>
      </c>
      <c r="J270" s="74">
        <v>4554</v>
      </c>
      <c r="K270" s="74">
        <v>42401</v>
      </c>
      <c r="L270" s="75"/>
    </row>
    <row r="271" spans="1:12" ht="20.149999999999999" customHeight="1">
      <c r="A271" s="294"/>
      <c r="B271" s="61"/>
      <c r="C271" s="93" t="s">
        <v>356</v>
      </c>
      <c r="D271" s="74">
        <v>1443</v>
      </c>
      <c r="E271" s="74">
        <v>6314</v>
      </c>
      <c r="F271" s="74">
        <v>17202</v>
      </c>
      <c r="G271" s="74">
        <v>32190</v>
      </c>
      <c r="H271" s="74">
        <v>5425</v>
      </c>
      <c r="I271" s="74">
        <v>5098</v>
      </c>
      <c r="J271" s="74">
        <v>22379</v>
      </c>
      <c r="K271" s="74">
        <v>90051</v>
      </c>
      <c r="L271" s="75"/>
    </row>
    <row r="272" spans="1:12" ht="20.149999999999999" customHeight="1">
      <c r="A272" s="294"/>
      <c r="B272" s="61"/>
      <c r="C272" s="93" t="s">
        <v>357</v>
      </c>
      <c r="D272" s="74">
        <v>14602</v>
      </c>
      <c r="E272" s="74">
        <v>27698</v>
      </c>
      <c r="F272" s="74">
        <v>19194</v>
      </c>
      <c r="G272" s="74">
        <v>26484</v>
      </c>
      <c r="H272" s="74">
        <v>2869</v>
      </c>
      <c r="I272" s="74">
        <v>1717</v>
      </c>
      <c r="J272" s="74">
        <v>9680</v>
      </c>
      <c r="K272" s="74">
        <v>102244</v>
      </c>
      <c r="L272" s="75"/>
    </row>
    <row r="273" spans="1:12" ht="20.149999999999999" customHeight="1">
      <c r="A273" s="287"/>
      <c r="B273" s="61"/>
      <c r="C273" s="93" t="s">
        <v>358</v>
      </c>
      <c r="D273" s="74">
        <v>17680</v>
      </c>
      <c r="E273" s="74">
        <v>6786</v>
      </c>
      <c r="F273" s="74">
        <v>2779</v>
      </c>
      <c r="G273" s="74">
        <v>2503</v>
      </c>
      <c r="H273" s="74">
        <v>404</v>
      </c>
      <c r="I273" s="74">
        <v>199</v>
      </c>
      <c r="J273" s="74">
        <v>1509</v>
      </c>
      <c r="K273" s="74">
        <v>31860</v>
      </c>
      <c r="L273" s="75"/>
    </row>
    <row r="274" spans="1:12" ht="20.149999999999999" customHeight="1">
      <c r="A274" s="288"/>
      <c r="B274" s="62"/>
      <c r="C274" s="93" t="s">
        <v>380</v>
      </c>
      <c r="D274" s="74">
        <v>57602</v>
      </c>
      <c r="E274" s="74">
        <v>50020</v>
      </c>
      <c r="F274" s="74">
        <v>49531</v>
      </c>
      <c r="G274" s="74">
        <v>80183</v>
      </c>
      <c r="H274" s="74">
        <v>12560</v>
      </c>
      <c r="I274" s="74">
        <v>8835</v>
      </c>
      <c r="J274" s="74">
        <v>38122</v>
      </c>
      <c r="K274" s="74">
        <v>296853</v>
      </c>
      <c r="L274" s="75"/>
    </row>
    <row r="275" spans="1:12" ht="20.149999999999999" customHeight="1">
      <c r="A275" s="286" t="s">
        <v>446</v>
      </c>
      <c r="B275" s="92" t="s">
        <v>180</v>
      </c>
      <c r="C275" s="93" t="s">
        <v>492</v>
      </c>
      <c r="D275" s="74">
        <v>28336</v>
      </c>
      <c r="E275" s="74">
        <v>7479</v>
      </c>
      <c r="F275" s="74">
        <v>154</v>
      </c>
      <c r="G275" s="74" t="s">
        <v>181</v>
      </c>
      <c r="H275" s="74" t="s">
        <v>181</v>
      </c>
      <c r="I275" s="74" t="s">
        <v>181</v>
      </c>
      <c r="J275" s="74" t="s">
        <v>181</v>
      </c>
      <c r="K275" s="74">
        <v>35969</v>
      </c>
      <c r="L275" s="75"/>
    </row>
    <row r="276" spans="1:12" ht="20.149999999999999" customHeight="1">
      <c r="A276" s="294"/>
      <c r="B276" s="61"/>
      <c r="C276" s="93" t="s">
        <v>355</v>
      </c>
      <c r="D276" s="74">
        <v>139</v>
      </c>
      <c r="E276" s="74">
        <v>3448</v>
      </c>
      <c r="F276" s="74">
        <v>9823</v>
      </c>
      <c r="G276" s="74">
        <v>18270</v>
      </c>
      <c r="H276" s="74">
        <v>2974</v>
      </c>
      <c r="I276" s="74">
        <v>1367</v>
      </c>
      <c r="J276" s="74">
        <v>3775</v>
      </c>
      <c r="K276" s="74">
        <v>39796</v>
      </c>
      <c r="L276" s="75"/>
    </row>
    <row r="277" spans="1:12" ht="20.149999999999999" customHeight="1">
      <c r="A277" s="294"/>
      <c r="B277" s="61"/>
      <c r="C277" s="93" t="s">
        <v>356</v>
      </c>
      <c r="D277" s="74">
        <v>739</v>
      </c>
      <c r="E277" s="74">
        <v>4181</v>
      </c>
      <c r="F277" s="74">
        <v>13358</v>
      </c>
      <c r="G277" s="74">
        <v>26907</v>
      </c>
      <c r="H277" s="74">
        <v>5039</v>
      </c>
      <c r="I277" s="74">
        <v>6065</v>
      </c>
      <c r="J277" s="74">
        <v>27450</v>
      </c>
      <c r="K277" s="74">
        <v>83739</v>
      </c>
      <c r="L277" s="75"/>
    </row>
    <row r="278" spans="1:12" ht="20.149999999999999" customHeight="1">
      <c r="A278" s="294"/>
      <c r="B278" s="61"/>
      <c r="C278" s="93" t="s">
        <v>357</v>
      </c>
      <c r="D278" s="74">
        <v>10195</v>
      </c>
      <c r="E278" s="74">
        <v>24294</v>
      </c>
      <c r="F278" s="74">
        <v>18858</v>
      </c>
      <c r="G278" s="74">
        <v>26202</v>
      </c>
      <c r="H278" s="74">
        <v>4605</v>
      </c>
      <c r="I278" s="74">
        <v>2864</v>
      </c>
      <c r="J278" s="74">
        <v>14643</v>
      </c>
      <c r="K278" s="74">
        <v>101661</v>
      </c>
      <c r="L278" s="75"/>
    </row>
    <row r="279" spans="1:12" ht="20.149999999999999" customHeight="1">
      <c r="A279" s="294"/>
      <c r="B279" s="61"/>
      <c r="C279" s="93" t="s">
        <v>358</v>
      </c>
      <c r="D279" s="74">
        <v>12795</v>
      </c>
      <c r="E279" s="74">
        <v>9675</v>
      </c>
      <c r="F279" s="74">
        <v>4216</v>
      </c>
      <c r="G279" s="74">
        <v>4215</v>
      </c>
      <c r="H279" s="74">
        <v>733</v>
      </c>
      <c r="I279" s="74">
        <v>314</v>
      </c>
      <c r="J279" s="74">
        <v>1938</v>
      </c>
      <c r="K279" s="74">
        <v>33886</v>
      </c>
      <c r="L279" s="75"/>
    </row>
    <row r="280" spans="1:12" ht="20.149999999999999" customHeight="1">
      <c r="A280" s="294"/>
      <c r="B280" s="62"/>
      <c r="C280" s="93" t="s">
        <v>380</v>
      </c>
      <c r="D280" s="74">
        <v>52204</v>
      </c>
      <c r="E280" s="74">
        <v>49077</v>
      </c>
      <c r="F280" s="74">
        <v>46409</v>
      </c>
      <c r="G280" s="74">
        <v>75594</v>
      </c>
      <c r="H280" s="74">
        <v>13351</v>
      </c>
      <c r="I280" s="74">
        <v>10610</v>
      </c>
      <c r="J280" s="74">
        <v>47806</v>
      </c>
      <c r="K280" s="74">
        <v>295051</v>
      </c>
      <c r="L280" s="75"/>
    </row>
    <row r="281" spans="1:12" ht="20.149999999999999" customHeight="1">
      <c r="A281" s="294"/>
      <c r="B281" s="92" t="s">
        <v>184</v>
      </c>
      <c r="C281" s="93" t="s">
        <v>492</v>
      </c>
      <c r="D281" s="74">
        <v>25805</v>
      </c>
      <c r="E281" s="74">
        <v>7176</v>
      </c>
      <c r="F281" s="74">
        <v>167</v>
      </c>
      <c r="G281" s="74" t="s">
        <v>181</v>
      </c>
      <c r="H281" s="74" t="s">
        <v>181</v>
      </c>
      <c r="I281" s="74" t="s">
        <v>181</v>
      </c>
      <c r="J281" s="74" t="s">
        <v>181</v>
      </c>
      <c r="K281" s="74">
        <v>33148</v>
      </c>
      <c r="L281" s="75"/>
    </row>
    <row r="282" spans="1:12" ht="20.149999999999999" customHeight="1">
      <c r="A282" s="294"/>
      <c r="B282" s="61"/>
      <c r="C282" s="93" t="s">
        <v>355</v>
      </c>
      <c r="D282" s="74">
        <v>138</v>
      </c>
      <c r="E282" s="74">
        <v>3250</v>
      </c>
      <c r="F282" s="74">
        <v>8847</v>
      </c>
      <c r="G282" s="74">
        <v>17010</v>
      </c>
      <c r="H282" s="74">
        <v>3633</v>
      </c>
      <c r="I282" s="74">
        <v>1829</v>
      </c>
      <c r="J282" s="74">
        <v>4976</v>
      </c>
      <c r="K282" s="74">
        <v>39683</v>
      </c>
      <c r="L282" s="75"/>
    </row>
    <row r="283" spans="1:12" ht="20.149999999999999" customHeight="1">
      <c r="A283" s="294"/>
      <c r="B283" s="61"/>
      <c r="C283" s="93" t="s">
        <v>356</v>
      </c>
      <c r="D283" s="74">
        <v>2434</v>
      </c>
      <c r="E283" s="74">
        <v>7694</v>
      </c>
      <c r="F283" s="74">
        <v>17990</v>
      </c>
      <c r="G283" s="74">
        <v>38777</v>
      </c>
      <c r="H283" s="74">
        <v>8787</v>
      </c>
      <c r="I283" s="74">
        <v>6146</v>
      </c>
      <c r="J283" s="74">
        <v>33490</v>
      </c>
      <c r="K283" s="74">
        <v>115318</v>
      </c>
      <c r="L283" s="75"/>
    </row>
    <row r="284" spans="1:12" ht="20.149999999999999" customHeight="1">
      <c r="A284" s="294"/>
      <c r="B284" s="61"/>
      <c r="C284" s="93" t="s">
        <v>357</v>
      </c>
      <c r="D284" s="74">
        <v>17428</v>
      </c>
      <c r="E284" s="74">
        <v>28503</v>
      </c>
      <c r="F284" s="74">
        <v>18912</v>
      </c>
      <c r="G284" s="74">
        <v>29216</v>
      </c>
      <c r="H284" s="74">
        <v>3487</v>
      </c>
      <c r="I284" s="74">
        <v>2296</v>
      </c>
      <c r="J284" s="74">
        <v>8832</v>
      </c>
      <c r="K284" s="74">
        <v>108674</v>
      </c>
      <c r="L284" s="75"/>
    </row>
    <row r="285" spans="1:12" ht="20.149999999999999" customHeight="1">
      <c r="A285" s="294"/>
      <c r="B285" s="61"/>
      <c r="C285" s="93" t="s">
        <v>358</v>
      </c>
      <c r="D285" s="74">
        <v>24385</v>
      </c>
      <c r="E285" s="74">
        <v>7201</v>
      </c>
      <c r="F285" s="74">
        <v>2794</v>
      </c>
      <c r="G285" s="74">
        <v>1964</v>
      </c>
      <c r="H285" s="74">
        <v>541</v>
      </c>
      <c r="I285" s="74">
        <v>274</v>
      </c>
      <c r="J285" s="74">
        <v>1240</v>
      </c>
      <c r="K285" s="74">
        <v>38399</v>
      </c>
      <c r="L285" s="75"/>
    </row>
    <row r="286" spans="1:12" ht="20.149999999999999" customHeight="1">
      <c r="A286" s="294"/>
      <c r="B286" s="62"/>
      <c r="C286" s="93" t="s">
        <v>380</v>
      </c>
      <c r="D286" s="74">
        <v>70190</v>
      </c>
      <c r="E286" s="74">
        <v>53824</v>
      </c>
      <c r="F286" s="74">
        <v>48710</v>
      </c>
      <c r="G286" s="74">
        <v>86967</v>
      </c>
      <c r="H286" s="74">
        <v>16448</v>
      </c>
      <c r="I286" s="74">
        <v>10545</v>
      </c>
      <c r="J286" s="74">
        <v>48538</v>
      </c>
      <c r="K286" s="74">
        <v>335222</v>
      </c>
      <c r="L286" s="75"/>
    </row>
    <row r="287" spans="1:12" ht="20.149999999999999" customHeight="1">
      <c r="A287" s="294"/>
      <c r="B287" s="92" t="s">
        <v>185</v>
      </c>
      <c r="C287" s="93" t="s">
        <v>492</v>
      </c>
      <c r="D287" s="74">
        <v>54141</v>
      </c>
      <c r="E287" s="74">
        <v>14655</v>
      </c>
      <c r="F287" s="74">
        <v>321</v>
      </c>
      <c r="G287" s="74" t="s">
        <v>181</v>
      </c>
      <c r="H287" s="74" t="s">
        <v>181</v>
      </c>
      <c r="I287" s="74" t="s">
        <v>181</v>
      </c>
      <c r="J287" s="74" t="s">
        <v>181</v>
      </c>
      <c r="K287" s="74">
        <v>69117</v>
      </c>
      <c r="L287" s="75"/>
    </row>
    <row r="288" spans="1:12" ht="20.149999999999999" customHeight="1">
      <c r="A288" s="294"/>
      <c r="B288" s="61"/>
      <c r="C288" s="93" t="s">
        <v>355</v>
      </c>
      <c r="D288" s="74">
        <v>277</v>
      </c>
      <c r="E288" s="74">
        <v>6698</v>
      </c>
      <c r="F288" s="74">
        <v>18670</v>
      </c>
      <c r="G288" s="74">
        <v>35280</v>
      </c>
      <c r="H288" s="74">
        <v>6607</v>
      </c>
      <c r="I288" s="74">
        <v>3196</v>
      </c>
      <c r="J288" s="74">
        <v>8751</v>
      </c>
      <c r="K288" s="74">
        <v>79479</v>
      </c>
      <c r="L288" s="75"/>
    </row>
    <row r="289" spans="1:12" ht="20.149999999999999" customHeight="1">
      <c r="A289" s="294"/>
      <c r="B289" s="61"/>
      <c r="C289" s="93" t="s">
        <v>356</v>
      </c>
      <c r="D289" s="74">
        <v>3173</v>
      </c>
      <c r="E289" s="74">
        <v>11875</v>
      </c>
      <c r="F289" s="74">
        <v>31348</v>
      </c>
      <c r="G289" s="74">
        <v>65684</v>
      </c>
      <c r="H289" s="74">
        <v>13826</v>
      </c>
      <c r="I289" s="74">
        <v>12211</v>
      </c>
      <c r="J289" s="74">
        <v>60940</v>
      </c>
      <c r="K289" s="74">
        <v>199057</v>
      </c>
      <c r="L289" s="75"/>
    </row>
    <row r="290" spans="1:12" ht="20.149999999999999" customHeight="1">
      <c r="A290" s="294"/>
      <c r="B290" s="61"/>
      <c r="C290" s="93" t="s">
        <v>357</v>
      </c>
      <c r="D290" s="74">
        <v>27623</v>
      </c>
      <c r="E290" s="74">
        <v>52797</v>
      </c>
      <c r="F290" s="74">
        <v>37770</v>
      </c>
      <c r="G290" s="74">
        <v>55418</v>
      </c>
      <c r="H290" s="74">
        <v>8092</v>
      </c>
      <c r="I290" s="74">
        <v>5160</v>
      </c>
      <c r="J290" s="74">
        <v>23475</v>
      </c>
      <c r="K290" s="74">
        <v>210335</v>
      </c>
      <c r="L290" s="75"/>
    </row>
    <row r="291" spans="1:12" ht="20.149999999999999" customHeight="1">
      <c r="A291" s="287"/>
      <c r="B291" s="61"/>
      <c r="C291" s="93" t="s">
        <v>358</v>
      </c>
      <c r="D291" s="74">
        <v>37180</v>
      </c>
      <c r="E291" s="74">
        <v>16876</v>
      </c>
      <c r="F291" s="74">
        <v>7010</v>
      </c>
      <c r="G291" s="74">
        <v>6179</v>
      </c>
      <c r="H291" s="74">
        <v>1274</v>
      </c>
      <c r="I291" s="74">
        <v>588</v>
      </c>
      <c r="J291" s="74">
        <v>3178</v>
      </c>
      <c r="K291" s="74">
        <v>72285</v>
      </c>
      <c r="L291" s="75"/>
    </row>
    <row r="292" spans="1:12" ht="20.149999999999999" customHeight="1">
      <c r="A292" s="288"/>
      <c r="B292" s="62"/>
      <c r="C292" s="93" t="s">
        <v>380</v>
      </c>
      <c r="D292" s="74">
        <v>122394</v>
      </c>
      <c r="E292" s="74">
        <v>102901</v>
      </c>
      <c r="F292" s="74">
        <v>95119</v>
      </c>
      <c r="G292" s="74">
        <v>162561</v>
      </c>
      <c r="H292" s="74">
        <v>29799</v>
      </c>
      <c r="I292" s="74">
        <v>21155</v>
      </c>
      <c r="J292" s="74">
        <v>96344</v>
      </c>
      <c r="K292" s="74">
        <v>630273</v>
      </c>
      <c r="L292" s="75"/>
    </row>
    <row r="293" spans="1:12" ht="20.149999999999999" customHeight="1">
      <c r="A293" s="286" t="s">
        <v>494</v>
      </c>
      <c r="B293" s="92" t="s">
        <v>180</v>
      </c>
      <c r="C293" s="93" t="s">
        <v>492</v>
      </c>
      <c r="D293" s="74">
        <v>23043</v>
      </c>
      <c r="E293" s="74">
        <v>5820</v>
      </c>
      <c r="F293" s="74">
        <v>207</v>
      </c>
      <c r="G293" s="74" t="s">
        <v>181</v>
      </c>
      <c r="H293" s="74" t="s">
        <v>181</v>
      </c>
      <c r="I293" s="74" t="s">
        <v>181</v>
      </c>
      <c r="J293" s="74" t="s">
        <v>181</v>
      </c>
      <c r="K293" s="74">
        <v>29070</v>
      </c>
      <c r="L293" s="75"/>
    </row>
    <row r="294" spans="1:12" ht="20.149999999999999" customHeight="1">
      <c r="A294" s="294"/>
      <c r="B294" s="61"/>
      <c r="C294" s="93" t="s">
        <v>355</v>
      </c>
      <c r="D294" s="74">
        <v>29</v>
      </c>
      <c r="E294" s="74">
        <v>2263</v>
      </c>
      <c r="F294" s="74">
        <v>7749</v>
      </c>
      <c r="G294" s="74">
        <v>12849</v>
      </c>
      <c r="H294" s="74">
        <v>2442</v>
      </c>
      <c r="I294" s="74">
        <v>910</v>
      </c>
      <c r="J294" s="74">
        <v>2690</v>
      </c>
      <c r="K294" s="74">
        <v>28932</v>
      </c>
      <c r="L294" s="75"/>
    </row>
    <row r="295" spans="1:12" ht="20.149999999999999" customHeight="1">
      <c r="A295" s="294"/>
      <c r="B295" s="61"/>
      <c r="C295" s="93" t="s">
        <v>356</v>
      </c>
      <c r="D295" s="74">
        <v>739</v>
      </c>
      <c r="E295" s="74">
        <v>3507</v>
      </c>
      <c r="F295" s="74">
        <v>9884</v>
      </c>
      <c r="G295" s="74">
        <v>17920</v>
      </c>
      <c r="H295" s="74">
        <v>3612</v>
      </c>
      <c r="I295" s="74">
        <v>3803</v>
      </c>
      <c r="J295" s="74">
        <v>23769</v>
      </c>
      <c r="K295" s="74">
        <v>63234</v>
      </c>
      <c r="L295" s="75"/>
    </row>
    <row r="296" spans="1:12" ht="20.149999999999999" customHeight="1">
      <c r="A296" s="294"/>
      <c r="B296" s="61"/>
      <c r="C296" s="93" t="s">
        <v>357</v>
      </c>
      <c r="D296" s="74">
        <v>6432</v>
      </c>
      <c r="E296" s="74">
        <v>14846</v>
      </c>
      <c r="F296" s="74">
        <v>13353</v>
      </c>
      <c r="G296" s="74">
        <v>16351</v>
      </c>
      <c r="H296" s="74">
        <v>2851</v>
      </c>
      <c r="I296" s="74">
        <v>1745</v>
      </c>
      <c r="J296" s="74">
        <v>8448</v>
      </c>
      <c r="K296" s="74">
        <v>64026</v>
      </c>
      <c r="L296" s="75"/>
    </row>
    <row r="297" spans="1:12" ht="20.149999999999999" customHeight="1">
      <c r="A297" s="294"/>
      <c r="B297" s="61"/>
      <c r="C297" s="93" t="s">
        <v>358</v>
      </c>
      <c r="D297" s="74">
        <v>6713</v>
      </c>
      <c r="E297" s="74">
        <v>4291</v>
      </c>
      <c r="F297" s="74">
        <v>2835</v>
      </c>
      <c r="G297" s="74">
        <v>2288</v>
      </c>
      <c r="H297" s="74">
        <v>319</v>
      </c>
      <c r="I297" s="74">
        <v>244</v>
      </c>
      <c r="J297" s="74">
        <v>1342</v>
      </c>
      <c r="K297" s="74">
        <v>18032</v>
      </c>
      <c r="L297" s="75"/>
    </row>
    <row r="298" spans="1:12" ht="20.149999999999999" customHeight="1">
      <c r="A298" s="294"/>
      <c r="B298" s="62"/>
      <c r="C298" s="93" t="s">
        <v>380</v>
      </c>
      <c r="D298" s="74">
        <v>36956</v>
      </c>
      <c r="E298" s="74">
        <v>30727</v>
      </c>
      <c r="F298" s="74">
        <v>34028</v>
      </c>
      <c r="G298" s="74">
        <v>49408</v>
      </c>
      <c r="H298" s="74">
        <v>9224</v>
      </c>
      <c r="I298" s="74">
        <v>6702</v>
      </c>
      <c r="J298" s="74">
        <v>36249</v>
      </c>
      <c r="K298" s="74">
        <v>203294</v>
      </c>
      <c r="L298" s="75"/>
    </row>
    <row r="299" spans="1:12" ht="20.149999999999999" customHeight="1">
      <c r="A299" s="294"/>
      <c r="B299" s="92" t="s">
        <v>184</v>
      </c>
      <c r="C299" s="93" t="s">
        <v>492</v>
      </c>
      <c r="D299" s="74">
        <v>21395</v>
      </c>
      <c r="E299" s="74">
        <v>5717</v>
      </c>
      <c r="F299" s="74">
        <v>99</v>
      </c>
      <c r="G299" s="74" t="s">
        <v>181</v>
      </c>
      <c r="H299" s="74" t="s">
        <v>181</v>
      </c>
      <c r="I299" s="74" t="s">
        <v>181</v>
      </c>
      <c r="J299" s="74" t="s">
        <v>181</v>
      </c>
      <c r="K299" s="74">
        <v>27211</v>
      </c>
      <c r="L299" s="75"/>
    </row>
    <row r="300" spans="1:12" ht="20.149999999999999" customHeight="1">
      <c r="A300" s="294"/>
      <c r="B300" s="61"/>
      <c r="C300" s="93" t="s">
        <v>355</v>
      </c>
      <c r="D300" s="74">
        <v>165</v>
      </c>
      <c r="E300" s="74">
        <v>2368</v>
      </c>
      <c r="F300" s="74">
        <v>6731</v>
      </c>
      <c r="G300" s="74">
        <v>12411</v>
      </c>
      <c r="H300" s="74">
        <v>2877</v>
      </c>
      <c r="I300" s="74">
        <v>1209</v>
      </c>
      <c r="J300" s="74">
        <v>3210</v>
      </c>
      <c r="K300" s="74">
        <v>28971</v>
      </c>
      <c r="L300" s="75"/>
    </row>
    <row r="301" spans="1:12" ht="20.149999999999999" customHeight="1">
      <c r="A301" s="294"/>
      <c r="B301" s="61"/>
      <c r="C301" s="93" t="s">
        <v>356</v>
      </c>
      <c r="D301" s="74">
        <v>1746</v>
      </c>
      <c r="E301" s="74">
        <v>6079</v>
      </c>
      <c r="F301" s="74">
        <v>14139</v>
      </c>
      <c r="G301" s="74">
        <v>30687</v>
      </c>
      <c r="H301" s="74">
        <v>5617</v>
      </c>
      <c r="I301" s="74">
        <v>4423</v>
      </c>
      <c r="J301" s="74">
        <v>25304</v>
      </c>
      <c r="K301" s="74">
        <v>87995</v>
      </c>
      <c r="L301" s="75"/>
    </row>
    <row r="302" spans="1:12" ht="20.149999999999999" customHeight="1">
      <c r="A302" s="294"/>
      <c r="B302" s="61"/>
      <c r="C302" s="93" t="s">
        <v>357</v>
      </c>
      <c r="D302" s="74">
        <v>10481</v>
      </c>
      <c r="E302" s="74">
        <v>16628</v>
      </c>
      <c r="F302" s="74">
        <v>12094</v>
      </c>
      <c r="G302" s="74">
        <v>19131</v>
      </c>
      <c r="H302" s="74">
        <v>2344</v>
      </c>
      <c r="I302" s="74">
        <v>1339</v>
      </c>
      <c r="J302" s="74">
        <v>5829</v>
      </c>
      <c r="K302" s="74">
        <v>67846</v>
      </c>
      <c r="L302" s="75"/>
    </row>
    <row r="303" spans="1:12" ht="20.149999999999999" customHeight="1">
      <c r="A303" s="294"/>
      <c r="B303" s="61"/>
      <c r="C303" s="93" t="s">
        <v>358</v>
      </c>
      <c r="D303" s="74">
        <v>13499</v>
      </c>
      <c r="E303" s="74">
        <v>3665</v>
      </c>
      <c r="F303" s="74">
        <v>1979</v>
      </c>
      <c r="G303" s="74">
        <v>1359</v>
      </c>
      <c r="H303" s="74">
        <v>278</v>
      </c>
      <c r="I303" s="74">
        <v>53</v>
      </c>
      <c r="J303" s="74">
        <v>477</v>
      </c>
      <c r="K303" s="74">
        <v>21310</v>
      </c>
      <c r="L303" s="75"/>
    </row>
    <row r="304" spans="1:12" ht="20.149999999999999" customHeight="1">
      <c r="A304" s="294"/>
      <c r="B304" s="62"/>
      <c r="C304" s="93" t="s">
        <v>380</v>
      </c>
      <c r="D304" s="74">
        <v>47286</v>
      </c>
      <c r="E304" s="74">
        <v>34457</v>
      </c>
      <c r="F304" s="74">
        <v>35042</v>
      </c>
      <c r="G304" s="74">
        <v>63588</v>
      </c>
      <c r="H304" s="74">
        <v>11116</v>
      </c>
      <c r="I304" s="74">
        <v>7024</v>
      </c>
      <c r="J304" s="74">
        <v>34820</v>
      </c>
      <c r="K304" s="74">
        <v>233333</v>
      </c>
      <c r="L304" s="75"/>
    </row>
    <row r="305" spans="1:12" ht="20.149999999999999" customHeight="1">
      <c r="A305" s="294"/>
      <c r="B305" s="92" t="s">
        <v>185</v>
      </c>
      <c r="C305" s="93" t="s">
        <v>492</v>
      </c>
      <c r="D305" s="74">
        <v>44438</v>
      </c>
      <c r="E305" s="74">
        <v>11537</v>
      </c>
      <c r="F305" s="74">
        <v>306</v>
      </c>
      <c r="G305" s="74" t="s">
        <v>181</v>
      </c>
      <c r="H305" s="74" t="s">
        <v>181</v>
      </c>
      <c r="I305" s="74" t="s">
        <v>181</v>
      </c>
      <c r="J305" s="74" t="s">
        <v>181</v>
      </c>
      <c r="K305" s="74">
        <v>56281</v>
      </c>
      <c r="L305" s="75"/>
    </row>
    <row r="306" spans="1:12" ht="20.149999999999999" customHeight="1">
      <c r="A306" s="294"/>
      <c r="B306" s="61"/>
      <c r="C306" s="93" t="s">
        <v>355</v>
      </c>
      <c r="D306" s="74">
        <v>194</v>
      </c>
      <c r="E306" s="74">
        <v>4631</v>
      </c>
      <c r="F306" s="74">
        <v>14480</v>
      </c>
      <c r="G306" s="74">
        <v>25260</v>
      </c>
      <c r="H306" s="74">
        <v>5319</v>
      </c>
      <c r="I306" s="74">
        <v>2119</v>
      </c>
      <c r="J306" s="74">
        <v>5900</v>
      </c>
      <c r="K306" s="74">
        <v>57903</v>
      </c>
      <c r="L306" s="75"/>
    </row>
    <row r="307" spans="1:12" ht="20.149999999999999" customHeight="1">
      <c r="A307" s="294"/>
      <c r="B307" s="61"/>
      <c r="C307" s="93" t="s">
        <v>356</v>
      </c>
      <c r="D307" s="74">
        <v>2485</v>
      </c>
      <c r="E307" s="74">
        <v>9586</v>
      </c>
      <c r="F307" s="74">
        <v>24023</v>
      </c>
      <c r="G307" s="74">
        <v>48607</v>
      </c>
      <c r="H307" s="74">
        <v>9229</v>
      </c>
      <c r="I307" s="74">
        <v>8226</v>
      </c>
      <c r="J307" s="74">
        <v>49073</v>
      </c>
      <c r="K307" s="74">
        <v>151229</v>
      </c>
      <c r="L307" s="75"/>
    </row>
    <row r="308" spans="1:12" ht="20.149999999999999" customHeight="1">
      <c r="A308" s="294"/>
      <c r="B308" s="61"/>
      <c r="C308" s="93" t="s">
        <v>357</v>
      </c>
      <c r="D308" s="74">
        <v>16913</v>
      </c>
      <c r="E308" s="74">
        <v>31474</v>
      </c>
      <c r="F308" s="74">
        <v>25447</v>
      </c>
      <c r="G308" s="74">
        <v>35482</v>
      </c>
      <c r="H308" s="74">
        <v>5195</v>
      </c>
      <c r="I308" s="74">
        <v>3084</v>
      </c>
      <c r="J308" s="74">
        <v>14277</v>
      </c>
      <c r="K308" s="74">
        <v>131872</v>
      </c>
      <c r="L308" s="75"/>
    </row>
    <row r="309" spans="1:12" ht="20.149999999999999" customHeight="1">
      <c r="A309" s="287"/>
      <c r="B309" s="61"/>
      <c r="C309" s="93" t="s">
        <v>358</v>
      </c>
      <c r="D309" s="74">
        <v>20212</v>
      </c>
      <c r="E309" s="74">
        <v>7956</v>
      </c>
      <c r="F309" s="74">
        <v>4814</v>
      </c>
      <c r="G309" s="74">
        <v>3647</v>
      </c>
      <c r="H309" s="74">
        <v>597</v>
      </c>
      <c r="I309" s="74">
        <v>297</v>
      </c>
      <c r="J309" s="74">
        <v>1819</v>
      </c>
      <c r="K309" s="74">
        <v>39342</v>
      </c>
      <c r="L309" s="75"/>
    </row>
    <row r="310" spans="1:12" ht="20.149999999999999" customHeight="1">
      <c r="A310" s="288"/>
      <c r="B310" s="62"/>
      <c r="C310" s="93" t="s">
        <v>380</v>
      </c>
      <c r="D310" s="74">
        <v>84242</v>
      </c>
      <c r="E310" s="74">
        <v>65184</v>
      </c>
      <c r="F310" s="74">
        <v>69070</v>
      </c>
      <c r="G310" s="74">
        <v>112996</v>
      </c>
      <c r="H310" s="74">
        <v>20340</v>
      </c>
      <c r="I310" s="74">
        <v>13726</v>
      </c>
      <c r="J310" s="74">
        <v>71069</v>
      </c>
      <c r="K310" s="74">
        <v>436627</v>
      </c>
      <c r="L310" s="75"/>
    </row>
    <row r="311" spans="1:12" ht="20.149999999999999" customHeight="1">
      <c r="A311" s="286" t="s">
        <v>457</v>
      </c>
      <c r="B311" s="92" t="s">
        <v>180</v>
      </c>
      <c r="C311" s="93" t="s">
        <v>492</v>
      </c>
      <c r="D311" s="74">
        <v>8706</v>
      </c>
      <c r="E311" s="74">
        <v>2172</v>
      </c>
      <c r="F311" s="74">
        <v>43</v>
      </c>
      <c r="G311" s="74" t="s">
        <v>181</v>
      </c>
      <c r="H311" s="74" t="s">
        <v>181</v>
      </c>
      <c r="I311" s="74" t="s">
        <v>181</v>
      </c>
      <c r="J311" s="74" t="s">
        <v>181</v>
      </c>
      <c r="K311" s="74">
        <v>10921</v>
      </c>
      <c r="L311" s="75"/>
    </row>
    <row r="312" spans="1:12" ht="20.149999999999999" customHeight="1">
      <c r="A312" s="294"/>
      <c r="B312" s="61"/>
      <c r="C312" s="93" t="s">
        <v>355</v>
      </c>
      <c r="D312" s="74">
        <v>3</v>
      </c>
      <c r="E312" s="74">
        <v>1251</v>
      </c>
      <c r="F312" s="74">
        <v>2864</v>
      </c>
      <c r="G312" s="74">
        <v>3580</v>
      </c>
      <c r="H312" s="74">
        <v>703</v>
      </c>
      <c r="I312" s="74">
        <v>177</v>
      </c>
      <c r="J312" s="74">
        <v>502</v>
      </c>
      <c r="K312" s="74">
        <v>9080</v>
      </c>
      <c r="L312" s="75"/>
    </row>
    <row r="313" spans="1:12" ht="20.149999999999999" customHeight="1">
      <c r="A313" s="294"/>
      <c r="B313" s="61"/>
      <c r="C313" s="93" t="s">
        <v>356</v>
      </c>
      <c r="D313" s="74">
        <v>463</v>
      </c>
      <c r="E313" s="74">
        <v>1858</v>
      </c>
      <c r="F313" s="74">
        <v>4289</v>
      </c>
      <c r="G313" s="74">
        <v>5299</v>
      </c>
      <c r="H313" s="74">
        <v>973</v>
      </c>
      <c r="I313" s="74">
        <v>916</v>
      </c>
      <c r="J313" s="74">
        <v>5938</v>
      </c>
      <c r="K313" s="74">
        <v>19736</v>
      </c>
      <c r="L313" s="75"/>
    </row>
    <row r="314" spans="1:12" ht="20.149999999999999" customHeight="1">
      <c r="A314" s="294"/>
      <c r="B314" s="61"/>
      <c r="C314" s="93" t="s">
        <v>357</v>
      </c>
      <c r="D314" s="74">
        <v>2629</v>
      </c>
      <c r="E314" s="74">
        <v>4460</v>
      </c>
      <c r="F314" s="74">
        <v>3730</v>
      </c>
      <c r="G314" s="74">
        <v>4432</v>
      </c>
      <c r="H314" s="74">
        <v>853</v>
      </c>
      <c r="I314" s="74">
        <v>492</v>
      </c>
      <c r="J314" s="74">
        <v>3479</v>
      </c>
      <c r="K314" s="74">
        <v>20075</v>
      </c>
      <c r="L314" s="75"/>
    </row>
    <row r="315" spans="1:12" ht="20.149999999999999" customHeight="1">
      <c r="A315" s="294"/>
      <c r="B315" s="61"/>
      <c r="C315" s="93" t="s">
        <v>358</v>
      </c>
      <c r="D315" s="74">
        <v>3004</v>
      </c>
      <c r="E315" s="74">
        <v>1023</v>
      </c>
      <c r="F315" s="74">
        <v>757</v>
      </c>
      <c r="G315" s="74">
        <v>774</v>
      </c>
      <c r="H315" s="74">
        <v>257</v>
      </c>
      <c r="I315" s="74">
        <v>81</v>
      </c>
      <c r="J315" s="74">
        <v>606</v>
      </c>
      <c r="K315" s="74">
        <v>6502</v>
      </c>
      <c r="L315" s="75"/>
    </row>
    <row r="316" spans="1:12" ht="20.149999999999999" customHeight="1">
      <c r="A316" s="294"/>
      <c r="B316" s="62"/>
      <c r="C316" s="93" t="s">
        <v>380</v>
      </c>
      <c r="D316" s="74">
        <v>14805</v>
      </c>
      <c r="E316" s="74">
        <v>10764</v>
      </c>
      <c r="F316" s="74">
        <v>11683</v>
      </c>
      <c r="G316" s="74">
        <v>14085</v>
      </c>
      <c r="H316" s="74">
        <v>2786</v>
      </c>
      <c r="I316" s="74">
        <v>1666</v>
      </c>
      <c r="J316" s="74">
        <v>10525</v>
      </c>
      <c r="K316" s="74">
        <v>66314</v>
      </c>
      <c r="L316" s="75"/>
    </row>
    <row r="317" spans="1:12" ht="20.149999999999999" customHeight="1">
      <c r="A317" s="294"/>
      <c r="B317" s="92" t="s">
        <v>184</v>
      </c>
      <c r="C317" s="93" t="s">
        <v>492</v>
      </c>
      <c r="D317" s="74">
        <v>8000</v>
      </c>
      <c r="E317" s="74">
        <v>2090</v>
      </c>
      <c r="F317" s="74">
        <v>29</v>
      </c>
      <c r="G317" s="74" t="s">
        <v>181</v>
      </c>
      <c r="H317" s="74" t="s">
        <v>181</v>
      </c>
      <c r="I317" s="74" t="s">
        <v>181</v>
      </c>
      <c r="J317" s="74" t="s">
        <v>181</v>
      </c>
      <c r="K317" s="74">
        <v>10119</v>
      </c>
      <c r="L317" s="75"/>
    </row>
    <row r="318" spans="1:12" ht="20.149999999999999" customHeight="1">
      <c r="A318" s="294"/>
      <c r="B318" s="61"/>
      <c r="C318" s="93" t="s">
        <v>355</v>
      </c>
      <c r="D318" s="74">
        <v>18</v>
      </c>
      <c r="E318" s="74">
        <v>807</v>
      </c>
      <c r="F318" s="74">
        <v>2631</v>
      </c>
      <c r="G318" s="74">
        <v>3796</v>
      </c>
      <c r="H318" s="74">
        <v>593</v>
      </c>
      <c r="I318" s="74">
        <v>156</v>
      </c>
      <c r="J318" s="74">
        <v>913</v>
      </c>
      <c r="K318" s="74">
        <v>8914</v>
      </c>
      <c r="L318" s="75"/>
    </row>
    <row r="319" spans="1:12" ht="20.149999999999999" customHeight="1">
      <c r="A319" s="294"/>
      <c r="B319" s="61"/>
      <c r="C319" s="93" t="s">
        <v>356</v>
      </c>
      <c r="D319" s="74">
        <v>878</v>
      </c>
      <c r="E319" s="74">
        <v>2633</v>
      </c>
      <c r="F319" s="74">
        <v>4942</v>
      </c>
      <c r="G319" s="74">
        <v>9206</v>
      </c>
      <c r="H319" s="74">
        <v>2042</v>
      </c>
      <c r="I319" s="74">
        <v>1041</v>
      </c>
      <c r="J319" s="74">
        <v>6827</v>
      </c>
      <c r="K319" s="74">
        <v>27569</v>
      </c>
      <c r="L319" s="75"/>
    </row>
    <row r="320" spans="1:12" ht="20.149999999999999" customHeight="1">
      <c r="A320" s="294"/>
      <c r="B320" s="61"/>
      <c r="C320" s="93" t="s">
        <v>357</v>
      </c>
      <c r="D320" s="74">
        <v>4038</v>
      </c>
      <c r="E320" s="74">
        <v>3937</v>
      </c>
      <c r="F320" s="74">
        <v>3510</v>
      </c>
      <c r="G320" s="74">
        <v>5518</v>
      </c>
      <c r="H320" s="74">
        <v>1007</v>
      </c>
      <c r="I320" s="74">
        <v>549</v>
      </c>
      <c r="J320" s="74">
        <v>2598</v>
      </c>
      <c r="K320" s="74">
        <v>21157</v>
      </c>
      <c r="L320" s="75"/>
    </row>
    <row r="321" spans="1:12" ht="20.149999999999999" customHeight="1">
      <c r="A321" s="294"/>
      <c r="B321" s="61"/>
      <c r="C321" s="93" t="s">
        <v>358</v>
      </c>
      <c r="D321" s="74">
        <v>4628</v>
      </c>
      <c r="E321" s="74">
        <v>1010</v>
      </c>
      <c r="F321" s="74">
        <v>573</v>
      </c>
      <c r="G321" s="74">
        <v>511</v>
      </c>
      <c r="H321" s="74">
        <v>213</v>
      </c>
      <c r="I321" s="74">
        <v>56</v>
      </c>
      <c r="J321" s="74">
        <v>263</v>
      </c>
      <c r="K321" s="74">
        <v>7254</v>
      </c>
      <c r="L321" s="75"/>
    </row>
    <row r="322" spans="1:12" ht="20.149999999999999" customHeight="1">
      <c r="A322" s="294"/>
      <c r="B322" s="62"/>
      <c r="C322" s="93" t="s">
        <v>380</v>
      </c>
      <c r="D322" s="74">
        <v>17562</v>
      </c>
      <c r="E322" s="74">
        <v>10477</v>
      </c>
      <c r="F322" s="74">
        <v>11685</v>
      </c>
      <c r="G322" s="74">
        <v>19031</v>
      </c>
      <c r="H322" s="74">
        <v>3855</v>
      </c>
      <c r="I322" s="74">
        <v>1802</v>
      </c>
      <c r="J322" s="74">
        <v>10601</v>
      </c>
      <c r="K322" s="74">
        <v>75013</v>
      </c>
      <c r="L322" s="75"/>
    </row>
    <row r="323" spans="1:12" ht="20.149999999999999" customHeight="1">
      <c r="A323" s="294"/>
      <c r="B323" s="92" t="s">
        <v>185</v>
      </c>
      <c r="C323" s="93" t="s">
        <v>492</v>
      </c>
      <c r="D323" s="74">
        <v>16706</v>
      </c>
      <c r="E323" s="74">
        <v>4262</v>
      </c>
      <c r="F323" s="74">
        <v>72</v>
      </c>
      <c r="G323" s="74" t="s">
        <v>181</v>
      </c>
      <c r="H323" s="74" t="s">
        <v>181</v>
      </c>
      <c r="I323" s="74" t="s">
        <v>181</v>
      </c>
      <c r="J323" s="74" t="s">
        <v>181</v>
      </c>
      <c r="K323" s="74">
        <v>21040</v>
      </c>
      <c r="L323" s="75"/>
    </row>
    <row r="324" spans="1:12" ht="20.149999999999999" customHeight="1">
      <c r="A324" s="294"/>
      <c r="B324" s="61"/>
      <c r="C324" s="93" t="s">
        <v>355</v>
      </c>
      <c r="D324" s="74">
        <v>21</v>
      </c>
      <c r="E324" s="74">
        <v>2058</v>
      </c>
      <c r="F324" s="74">
        <v>5495</v>
      </c>
      <c r="G324" s="74">
        <v>7376</v>
      </c>
      <c r="H324" s="74">
        <v>1296</v>
      </c>
      <c r="I324" s="74">
        <v>333</v>
      </c>
      <c r="J324" s="74">
        <v>1415</v>
      </c>
      <c r="K324" s="74">
        <v>17994</v>
      </c>
      <c r="L324" s="75"/>
    </row>
    <row r="325" spans="1:12" ht="20.149999999999999" customHeight="1">
      <c r="A325" s="294"/>
      <c r="B325" s="61"/>
      <c r="C325" s="93" t="s">
        <v>356</v>
      </c>
      <c r="D325" s="74">
        <v>1341</v>
      </c>
      <c r="E325" s="74">
        <v>4491</v>
      </c>
      <c r="F325" s="74">
        <v>9231</v>
      </c>
      <c r="G325" s="74">
        <v>14505</v>
      </c>
      <c r="H325" s="74">
        <v>3015</v>
      </c>
      <c r="I325" s="74">
        <v>1957</v>
      </c>
      <c r="J325" s="74">
        <v>12765</v>
      </c>
      <c r="K325" s="74">
        <v>47305</v>
      </c>
      <c r="L325" s="75"/>
    </row>
    <row r="326" spans="1:12" ht="20.149999999999999" customHeight="1">
      <c r="A326" s="294"/>
      <c r="B326" s="61"/>
      <c r="C326" s="93" t="s">
        <v>357</v>
      </c>
      <c r="D326" s="74">
        <v>6667</v>
      </c>
      <c r="E326" s="74">
        <v>8397</v>
      </c>
      <c r="F326" s="74">
        <v>7240</v>
      </c>
      <c r="G326" s="74">
        <v>9950</v>
      </c>
      <c r="H326" s="74">
        <v>1860</v>
      </c>
      <c r="I326" s="74">
        <v>1041</v>
      </c>
      <c r="J326" s="74">
        <v>6077</v>
      </c>
      <c r="K326" s="74">
        <v>41232</v>
      </c>
      <c r="L326" s="75"/>
    </row>
    <row r="327" spans="1:12" ht="20.149999999999999" customHeight="1">
      <c r="A327" s="287"/>
      <c r="B327" s="61"/>
      <c r="C327" s="93" t="s">
        <v>358</v>
      </c>
      <c r="D327" s="74">
        <v>7632</v>
      </c>
      <c r="E327" s="74">
        <v>2033</v>
      </c>
      <c r="F327" s="74">
        <v>1330</v>
      </c>
      <c r="G327" s="74">
        <v>1285</v>
      </c>
      <c r="H327" s="74">
        <v>470</v>
      </c>
      <c r="I327" s="74">
        <v>137</v>
      </c>
      <c r="J327" s="74">
        <v>869</v>
      </c>
      <c r="K327" s="74">
        <v>13756</v>
      </c>
      <c r="L327" s="75"/>
    </row>
    <row r="328" spans="1:12" ht="20.149999999999999" customHeight="1">
      <c r="A328" s="288"/>
      <c r="B328" s="62"/>
      <c r="C328" s="93" t="s">
        <v>380</v>
      </c>
      <c r="D328" s="74">
        <v>32367</v>
      </c>
      <c r="E328" s="74">
        <v>21241</v>
      </c>
      <c r="F328" s="74">
        <v>23368</v>
      </c>
      <c r="G328" s="74">
        <v>33116</v>
      </c>
      <c r="H328" s="74">
        <v>6641</v>
      </c>
      <c r="I328" s="74">
        <v>3468</v>
      </c>
      <c r="J328" s="74">
        <v>21126</v>
      </c>
      <c r="K328" s="74">
        <v>141327</v>
      </c>
      <c r="L328" s="75"/>
    </row>
    <row r="329" spans="1:12" ht="20.149999999999999" customHeight="1">
      <c r="A329" s="286" t="s">
        <v>458</v>
      </c>
      <c r="B329" s="92" t="s">
        <v>180</v>
      </c>
      <c r="C329" s="93" t="s">
        <v>492</v>
      </c>
      <c r="D329" s="74">
        <v>339480</v>
      </c>
      <c r="E329" s="74">
        <v>85025</v>
      </c>
      <c r="F329" s="74">
        <v>1707</v>
      </c>
      <c r="G329" s="74" t="s">
        <v>181</v>
      </c>
      <c r="H329" s="74" t="s">
        <v>181</v>
      </c>
      <c r="I329" s="74" t="s">
        <v>181</v>
      </c>
      <c r="J329" s="74" t="s">
        <v>181</v>
      </c>
      <c r="K329" s="74">
        <v>426212</v>
      </c>
      <c r="L329" s="75"/>
    </row>
    <row r="330" spans="1:12" ht="20.149999999999999" customHeight="1">
      <c r="A330" s="294"/>
      <c r="B330" s="61"/>
      <c r="C330" s="93" t="s">
        <v>355</v>
      </c>
      <c r="D330" s="74">
        <v>1060</v>
      </c>
      <c r="E330" s="74">
        <v>42317</v>
      </c>
      <c r="F330" s="74">
        <v>119419</v>
      </c>
      <c r="G330" s="74">
        <v>188930</v>
      </c>
      <c r="H330" s="74">
        <v>35208</v>
      </c>
      <c r="I330" s="74">
        <v>14003</v>
      </c>
      <c r="J330" s="74">
        <v>37973</v>
      </c>
      <c r="K330" s="74">
        <v>438910</v>
      </c>
      <c r="L330" s="75"/>
    </row>
    <row r="331" spans="1:12" ht="20.149999999999999" customHeight="1">
      <c r="A331" s="294"/>
      <c r="B331" s="61"/>
      <c r="C331" s="93" t="s">
        <v>356</v>
      </c>
      <c r="D331" s="74">
        <v>12472</v>
      </c>
      <c r="E331" s="74">
        <v>62180</v>
      </c>
      <c r="F331" s="74">
        <v>167800</v>
      </c>
      <c r="G331" s="74">
        <v>290742</v>
      </c>
      <c r="H331" s="74">
        <v>49478</v>
      </c>
      <c r="I331" s="74">
        <v>55833</v>
      </c>
      <c r="J331" s="74">
        <v>293674</v>
      </c>
      <c r="K331" s="74">
        <v>932179</v>
      </c>
      <c r="L331" s="75"/>
    </row>
    <row r="332" spans="1:12" ht="20.149999999999999" customHeight="1">
      <c r="A332" s="294"/>
      <c r="B332" s="61"/>
      <c r="C332" s="93" t="s">
        <v>357</v>
      </c>
      <c r="D332" s="74">
        <v>119436</v>
      </c>
      <c r="E332" s="74">
        <v>255536</v>
      </c>
      <c r="F332" s="74">
        <v>212436</v>
      </c>
      <c r="G332" s="74">
        <v>271529</v>
      </c>
      <c r="H332" s="74">
        <v>41806</v>
      </c>
      <c r="I332" s="74">
        <v>25063</v>
      </c>
      <c r="J332" s="74">
        <v>141012</v>
      </c>
      <c r="K332" s="74">
        <v>1066818</v>
      </c>
      <c r="L332" s="75"/>
    </row>
    <row r="333" spans="1:12" ht="20.149999999999999" customHeight="1">
      <c r="A333" s="294"/>
      <c r="B333" s="61"/>
      <c r="C333" s="93" t="s">
        <v>358</v>
      </c>
      <c r="D333" s="74">
        <v>173868</v>
      </c>
      <c r="E333" s="74">
        <v>108875</v>
      </c>
      <c r="F333" s="74">
        <v>57176</v>
      </c>
      <c r="G333" s="74">
        <v>53536</v>
      </c>
      <c r="H333" s="74">
        <v>10399</v>
      </c>
      <c r="I333" s="74">
        <v>4781</v>
      </c>
      <c r="J333" s="74">
        <v>29540</v>
      </c>
      <c r="K333" s="74">
        <v>438175</v>
      </c>
      <c r="L333" s="75"/>
    </row>
    <row r="334" spans="1:12" ht="20.149999999999999" customHeight="1">
      <c r="A334" s="294"/>
      <c r="B334" s="62"/>
      <c r="C334" s="93" t="s">
        <v>380</v>
      </c>
      <c r="D334" s="74">
        <v>646316</v>
      </c>
      <c r="E334" s="74">
        <v>553933</v>
      </c>
      <c r="F334" s="74">
        <v>558538</v>
      </c>
      <c r="G334" s="74">
        <v>804737</v>
      </c>
      <c r="H334" s="74">
        <v>136891</v>
      </c>
      <c r="I334" s="74">
        <v>99680</v>
      </c>
      <c r="J334" s="74">
        <v>502199</v>
      </c>
      <c r="K334" s="74">
        <v>3302294</v>
      </c>
      <c r="L334" s="75"/>
    </row>
    <row r="335" spans="1:12" ht="20.149999999999999" customHeight="1">
      <c r="A335" s="294"/>
      <c r="B335" s="92" t="s">
        <v>184</v>
      </c>
      <c r="C335" s="93" t="s">
        <v>492</v>
      </c>
      <c r="D335" s="74">
        <v>312701</v>
      </c>
      <c r="E335" s="74">
        <v>82727</v>
      </c>
      <c r="F335" s="74">
        <v>1797</v>
      </c>
      <c r="G335" s="74" t="s">
        <v>181</v>
      </c>
      <c r="H335" s="74" t="s">
        <v>181</v>
      </c>
      <c r="I335" s="74" t="s">
        <v>181</v>
      </c>
      <c r="J335" s="74" t="s">
        <v>181</v>
      </c>
      <c r="K335" s="74">
        <v>397225</v>
      </c>
      <c r="L335" s="75"/>
    </row>
    <row r="336" spans="1:12" ht="20.149999999999999" customHeight="1">
      <c r="A336" s="294"/>
      <c r="B336" s="61"/>
      <c r="C336" s="93" t="s">
        <v>355</v>
      </c>
      <c r="D336" s="74">
        <v>1367</v>
      </c>
      <c r="E336" s="74">
        <v>36003</v>
      </c>
      <c r="F336" s="74">
        <v>109871</v>
      </c>
      <c r="G336" s="74">
        <v>185750</v>
      </c>
      <c r="H336" s="74">
        <v>38256</v>
      </c>
      <c r="I336" s="74">
        <v>16627</v>
      </c>
      <c r="J336" s="74">
        <v>48370</v>
      </c>
      <c r="K336" s="74">
        <v>436244</v>
      </c>
      <c r="L336" s="75"/>
    </row>
    <row r="337" spans="1:12" ht="20.149999999999999" customHeight="1">
      <c r="A337" s="294"/>
      <c r="B337" s="61"/>
      <c r="C337" s="93" t="s">
        <v>356</v>
      </c>
      <c r="D337" s="74">
        <v>31535</v>
      </c>
      <c r="E337" s="74">
        <v>102400</v>
      </c>
      <c r="F337" s="74">
        <v>239893</v>
      </c>
      <c r="G337" s="74">
        <v>443794</v>
      </c>
      <c r="H337" s="74">
        <v>82365</v>
      </c>
      <c r="I337" s="74">
        <v>57514</v>
      </c>
      <c r="J337" s="74">
        <v>329414</v>
      </c>
      <c r="K337" s="74">
        <v>1286915</v>
      </c>
      <c r="L337" s="75"/>
    </row>
    <row r="338" spans="1:12" ht="20.149999999999999" customHeight="1">
      <c r="A338" s="294"/>
      <c r="B338" s="61"/>
      <c r="C338" s="93" t="s">
        <v>357</v>
      </c>
      <c r="D338" s="74">
        <v>193926</v>
      </c>
      <c r="E338" s="74">
        <v>287498</v>
      </c>
      <c r="F338" s="74">
        <v>205015</v>
      </c>
      <c r="G338" s="74">
        <v>308498</v>
      </c>
      <c r="H338" s="74">
        <v>37053</v>
      </c>
      <c r="I338" s="74">
        <v>20821</v>
      </c>
      <c r="J338" s="74">
        <v>91869</v>
      </c>
      <c r="K338" s="74">
        <v>1144680</v>
      </c>
      <c r="L338" s="75"/>
    </row>
    <row r="339" spans="1:12" ht="20.149999999999999" customHeight="1">
      <c r="A339" s="294"/>
      <c r="B339" s="61"/>
      <c r="C339" s="93" t="s">
        <v>358</v>
      </c>
      <c r="D339" s="74">
        <v>321695</v>
      </c>
      <c r="E339" s="74">
        <v>88016</v>
      </c>
      <c r="F339" s="74">
        <v>35673</v>
      </c>
      <c r="G339" s="74">
        <v>32174</v>
      </c>
      <c r="H339" s="74">
        <v>8903</v>
      </c>
      <c r="I339" s="74">
        <v>2727</v>
      </c>
      <c r="J339" s="74">
        <v>13842</v>
      </c>
      <c r="K339" s="74">
        <v>503030</v>
      </c>
      <c r="L339" s="75"/>
    </row>
    <row r="340" spans="1:12" ht="20.149999999999999" customHeight="1">
      <c r="A340" s="294"/>
      <c r="B340" s="62"/>
      <c r="C340" s="93" t="s">
        <v>380</v>
      </c>
      <c r="D340" s="74">
        <v>861224</v>
      </c>
      <c r="E340" s="74">
        <v>596644</v>
      </c>
      <c r="F340" s="74">
        <v>592249</v>
      </c>
      <c r="G340" s="74">
        <v>970216</v>
      </c>
      <c r="H340" s="74">
        <v>166577</v>
      </c>
      <c r="I340" s="74">
        <v>97689</v>
      </c>
      <c r="J340" s="74">
        <v>483495</v>
      </c>
      <c r="K340" s="74">
        <v>3768094</v>
      </c>
      <c r="L340" s="75"/>
    </row>
    <row r="341" spans="1:12" ht="20.149999999999999" customHeight="1">
      <c r="A341" s="294"/>
      <c r="B341" s="92" t="s">
        <v>185</v>
      </c>
      <c r="C341" s="93" t="s">
        <v>492</v>
      </c>
      <c r="D341" s="74">
        <v>652181</v>
      </c>
      <c r="E341" s="74">
        <v>167752</v>
      </c>
      <c r="F341" s="74">
        <v>3504</v>
      </c>
      <c r="G341" s="74" t="s">
        <v>181</v>
      </c>
      <c r="H341" s="74" t="s">
        <v>181</v>
      </c>
      <c r="I341" s="74" t="s">
        <v>181</v>
      </c>
      <c r="J341" s="74" t="s">
        <v>181</v>
      </c>
      <c r="K341" s="74">
        <v>823437</v>
      </c>
      <c r="L341" s="75"/>
    </row>
    <row r="342" spans="1:12" ht="20.149999999999999" customHeight="1">
      <c r="A342" s="294"/>
      <c r="B342" s="61"/>
      <c r="C342" s="93" t="s">
        <v>355</v>
      </c>
      <c r="D342" s="74">
        <v>2427</v>
      </c>
      <c r="E342" s="74">
        <v>78320</v>
      </c>
      <c r="F342" s="74">
        <v>229290</v>
      </c>
      <c r="G342" s="74">
        <v>374680</v>
      </c>
      <c r="H342" s="74">
        <v>73464</v>
      </c>
      <c r="I342" s="74">
        <v>30630</v>
      </c>
      <c r="J342" s="74">
        <v>86343</v>
      </c>
      <c r="K342" s="74">
        <v>875154</v>
      </c>
      <c r="L342" s="75"/>
    </row>
    <row r="343" spans="1:12" ht="20.149999999999999" customHeight="1">
      <c r="A343" s="294"/>
      <c r="B343" s="61"/>
      <c r="C343" s="93" t="s">
        <v>356</v>
      </c>
      <c r="D343" s="74">
        <v>44007</v>
      </c>
      <c r="E343" s="74">
        <v>164580</v>
      </c>
      <c r="F343" s="74">
        <v>407693</v>
      </c>
      <c r="G343" s="74">
        <v>734536</v>
      </c>
      <c r="H343" s="74">
        <v>131843</v>
      </c>
      <c r="I343" s="74">
        <v>113347</v>
      </c>
      <c r="J343" s="74">
        <v>623088</v>
      </c>
      <c r="K343" s="74">
        <v>2219094</v>
      </c>
      <c r="L343" s="75"/>
    </row>
    <row r="344" spans="1:12" ht="20.149999999999999" customHeight="1">
      <c r="A344" s="294"/>
      <c r="B344" s="61"/>
      <c r="C344" s="93" t="s">
        <v>357</v>
      </c>
      <c r="D344" s="74">
        <v>313362</v>
      </c>
      <c r="E344" s="74">
        <v>543034</v>
      </c>
      <c r="F344" s="74">
        <v>417451</v>
      </c>
      <c r="G344" s="74">
        <v>580027</v>
      </c>
      <c r="H344" s="74">
        <v>78859</v>
      </c>
      <c r="I344" s="74">
        <v>45884</v>
      </c>
      <c r="J344" s="74">
        <v>232881</v>
      </c>
      <c r="K344" s="74">
        <v>2211498</v>
      </c>
      <c r="L344" s="75"/>
    </row>
    <row r="345" spans="1:12" ht="20.149999999999999" customHeight="1">
      <c r="A345" s="287"/>
      <c r="B345" s="61"/>
      <c r="C345" s="93" t="s">
        <v>358</v>
      </c>
      <c r="D345" s="74">
        <v>495563</v>
      </c>
      <c r="E345" s="74">
        <v>196891</v>
      </c>
      <c r="F345" s="74">
        <v>92849</v>
      </c>
      <c r="G345" s="74">
        <v>85710</v>
      </c>
      <c r="H345" s="74">
        <v>19302</v>
      </c>
      <c r="I345" s="74">
        <v>7508</v>
      </c>
      <c r="J345" s="74">
        <v>43382</v>
      </c>
      <c r="K345" s="74">
        <v>941205</v>
      </c>
      <c r="L345" s="75"/>
    </row>
    <row r="346" spans="1:12" ht="20.149999999999999" customHeight="1">
      <c r="A346" s="288"/>
      <c r="B346" s="62"/>
      <c r="C346" s="93" t="s">
        <v>252</v>
      </c>
      <c r="D346" s="74">
        <v>1507540</v>
      </c>
      <c r="E346" s="74">
        <v>1150577</v>
      </c>
      <c r="F346" s="74">
        <v>1150787</v>
      </c>
      <c r="G346" s="74">
        <v>1774953</v>
      </c>
      <c r="H346" s="74">
        <v>303468</v>
      </c>
      <c r="I346" s="74">
        <v>197369</v>
      </c>
      <c r="J346" s="74">
        <v>985694</v>
      </c>
      <c r="K346" s="74">
        <v>7070388</v>
      </c>
      <c r="L346" s="75"/>
    </row>
    <row r="347" spans="1:12" ht="16.5" customHeight="1"/>
    <row r="348" spans="1:12" ht="16.5" customHeight="1">
      <c r="A348" s="64" t="s">
        <v>320</v>
      </c>
      <c r="B348" s="76" t="s">
        <v>254</v>
      </c>
      <c r="C348" s="195" t="s">
        <v>255</v>
      </c>
      <c r="D348" s="195"/>
      <c r="E348" s="195"/>
      <c r="F348" s="195"/>
      <c r="G348" s="195"/>
      <c r="H348" s="195"/>
      <c r="I348" s="195"/>
      <c r="J348" s="195"/>
      <c r="K348" s="195"/>
      <c r="L348" s="64"/>
    </row>
    <row r="349" spans="1:12" ht="16.5" customHeight="1"/>
    <row r="350" spans="1:12" ht="70" customHeight="1">
      <c r="A350" s="64" t="s">
        <v>256</v>
      </c>
      <c r="B350" s="65" t="s">
        <v>257</v>
      </c>
      <c r="C350" s="194" t="s">
        <v>258</v>
      </c>
      <c r="D350" s="224"/>
      <c r="E350" s="224"/>
      <c r="F350" s="224"/>
      <c r="G350" s="224"/>
      <c r="H350" s="224"/>
      <c r="I350" s="224"/>
      <c r="J350" s="224"/>
      <c r="K350" s="224"/>
      <c r="L350" s="106"/>
    </row>
    <row r="351" spans="1:12">
      <c r="A351" s="77"/>
      <c r="B351" s="77"/>
      <c r="C351" s="77"/>
    </row>
    <row r="352" spans="1:12" ht="15.9">
      <c r="A352" s="195" t="s">
        <v>353</v>
      </c>
      <c r="B352" s="244"/>
      <c r="C352" s="244"/>
      <c r="D352" s="244"/>
      <c r="E352" s="244"/>
      <c r="F352" s="244"/>
      <c r="G352" s="244"/>
      <c r="H352" s="244"/>
      <c r="I352" s="244"/>
      <c r="J352" s="244"/>
      <c r="K352" s="244"/>
      <c r="L352"/>
    </row>
  </sheetData>
  <mergeCells count="29">
    <mergeCell ref="A1:K1"/>
    <mergeCell ref="A2:C4"/>
    <mergeCell ref="D2:J2"/>
    <mergeCell ref="K2:K4"/>
    <mergeCell ref="D3:E3"/>
    <mergeCell ref="F3:G3"/>
    <mergeCell ref="H3:J3"/>
    <mergeCell ref="A203:A220"/>
    <mergeCell ref="A5:A22"/>
    <mergeCell ref="A23:A40"/>
    <mergeCell ref="A41:A58"/>
    <mergeCell ref="A59:A76"/>
    <mergeCell ref="A77:A94"/>
    <mergeCell ref="A95:A112"/>
    <mergeCell ref="A113:A130"/>
    <mergeCell ref="A131:A148"/>
    <mergeCell ref="A149:A166"/>
    <mergeCell ref="A167:A184"/>
    <mergeCell ref="A185:A202"/>
    <mergeCell ref="A329:A346"/>
    <mergeCell ref="C348:K348"/>
    <mergeCell ref="C350:K350"/>
    <mergeCell ref="A352:K352"/>
    <mergeCell ref="A221:A238"/>
    <mergeCell ref="A239:A256"/>
    <mergeCell ref="A257:A274"/>
    <mergeCell ref="A275:A292"/>
    <mergeCell ref="A293:A310"/>
    <mergeCell ref="A311:A328"/>
  </mergeCells>
  <phoneticPr fontId="3" type="noConversion"/>
  <hyperlinks>
    <hyperlink ref="M1" location="'索引 Index'!A1" display="索引 Index" xr:uid="{00000000-0004-0000-1E00-000000000000}"/>
  </hyperlinks>
  <printOptions horizontalCentered="1"/>
  <pageMargins left="0.39370078740157483" right="0.39370078740157483" top="0.39370078740157483" bottom="0.39370078740157483" header="0.31496062992125984" footer="0.11811023622047245"/>
  <pageSetup paperSize="9" scale="59" fitToHeight="0" orientation="portrait" r:id="rId1"/>
  <headerFooter>
    <oddFooter>&amp;L&amp;"Times New Roman,標準"&amp;10(&amp;A)&amp;R&amp;"Times New Roman,標準"&amp;10P.&amp;P /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K424"/>
  <sheetViews>
    <sheetView showGridLines="0" workbookViewId="0">
      <pane xSplit="3" ySplit="4" topLeftCell="D5" activePane="bottomRight" state="frozen"/>
      <selection sqref="A1:I1"/>
      <selection pane="topRight" sqref="A1:I1"/>
      <selection pane="bottomLeft" sqref="A1:I1"/>
      <selection pane="bottomRight" activeCell="K1" sqref="K1"/>
    </sheetView>
  </sheetViews>
  <sheetFormatPr defaultColWidth="9" defaultRowHeight="15.45"/>
  <cols>
    <col min="1" max="1" width="10.640625" style="55" customWidth="1"/>
    <col min="2" max="2" width="4.640625" style="55" customWidth="1"/>
    <col min="3" max="3" width="40.640625" style="55" customWidth="1"/>
    <col min="4" max="4" width="18.640625" style="55" customWidth="1"/>
    <col min="5" max="8" width="19.2109375" style="55" customWidth="1"/>
    <col min="9" max="9" width="17.640625" style="55" customWidth="1"/>
    <col min="10" max="10" width="9" style="55" customWidth="1"/>
    <col min="11" max="16384" width="9" style="55"/>
  </cols>
  <sheetData>
    <row r="1" spans="1:11" ht="41.25" customHeight="1">
      <c r="A1" s="223" t="s">
        <v>495</v>
      </c>
      <c r="B1" s="223"/>
      <c r="C1" s="223"/>
      <c r="D1" s="223"/>
      <c r="E1" s="223"/>
      <c r="F1" s="223"/>
      <c r="G1" s="223"/>
      <c r="H1" s="223"/>
      <c r="I1" s="223"/>
      <c r="J1" s="128"/>
      <c r="K1" s="115" t="s">
        <v>1018</v>
      </c>
    </row>
    <row r="2" spans="1:11" ht="22" customHeight="1">
      <c r="A2" s="193" t="s">
        <v>496</v>
      </c>
      <c r="B2" s="193"/>
      <c r="C2" s="193"/>
      <c r="D2" s="215" t="s">
        <v>497</v>
      </c>
      <c r="E2" s="215"/>
      <c r="F2" s="215"/>
      <c r="G2" s="215"/>
      <c r="H2" s="215"/>
      <c r="I2" s="299" t="s">
        <v>173</v>
      </c>
      <c r="J2" s="69"/>
    </row>
    <row r="3" spans="1:11" ht="22" customHeight="1">
      <c r="A3" s="193"/>
      <c r="B3" s="193"/>
      <c r="C3" s="193"/>
      <c r="D3" s="301" t="s">
        <v>482</v>
      </c>
      <c r="E3" s="303" t="s">
        <v>471</v>
      </c>
      <c r="F3" s="303"/>
      <c r="G3" s="303"/>
      <c r="H3" s="303"/>
      <c r="I3" s="299"/>
      <c r="J3" s="69"/>
    </row>
    <row r="4" spans="1:11" ht="41.25" customHeight="1">
      <c r="A4" s="193"/>
      <c r="B4" s="193"/>
      <c r="C4" s="193"/>
      <c r="D4" s="302"/>
      <c r="E4" s="81" t="s">
        <v>78</v>
      </c>
      <c r="F4" s="81" t="s">
        <v>79</v>
      </c>
      <c r="G4" s="81" t="s">
        <v>162</v>
      </c>
      <c r="H4" s="81" t="s">
        <v>498</v>
      </c>
      <c r="I4" s="300"/>
      <c r="J4" s="132"/>
    </row>
    <row r="5" spans="1:11" ht="19" customHeight="1">
      <c r="A5" s="298" t="s">
        <v>499</v>
      </c>
      <c r="B5" s="298"/>
      <c r="C5" s="298"/>
      <c r="D5" s="74">
        <v>879</v>
      </c>
      <c r="E5" s="74">
        <v>514</v>
      </c>
      <c r="F5" s="74">
        <v>194</v>
      </c>
      <c r="G5" s="74">
        <v>56</v>
      </c>
      <c r="H5" s="74">
        <v>15</v>
      </c>
      <c r="I5" s="74">
        <v>1658</v>
      </c>
      <c r="J5" s="75"/>
    </row>
    <row r="6" spans="1:11" ht="19" customHeight="1">
      <c r="A6" s="289" t="s">
        <v>500</v>
      </c>
      <c r="B6" s="295"/>
      <c r="C6" s="292"/>
      <c r="D6" s="74">
        <v>1208</v>
      </c>
      <c r="E6" s="74">
        <v>637</v>
      </c>
      <c r="F6" s="74">
        <v>94</v>
      </c>
      <c r="G6" s="74">
        <v>162</v>
      </c>
      <c r="H6" s="74" t="s">
        <v>181</v>
      </c>
      <c r="I6" s="74">
        <v>2101</v>
      </c>
      <c r="J6" s="75"/>
    </row>
    <row r="7" spans="1:11" ht="19" customHeight="1">
      <c r="A7" s="289" t="s">
        <v>501</v>
      </c>
      <c r="B7" s="295"/>
      <c r="C7" s="292"/>
      <c r="D7" s="74">
        <v>1165</v>
      </c>
      <c r="E7" s="74">
        <v>1276</v>
      </c>
      <c r="F7" s="74">
        <v>138</v>
      </c>
      <c r="G7" s="74">
        <v>194</v>
      </c>
      <c r="H7" s="74">
        <v>37</v>
      </c>
      <c r="I7" s="74">
        <v>2810</v>
      </c>
      <c r="J7" s="75"/>
    </row>
    <row r="8" spans="1:11" ht="19" customHeight="1">
      <c r="A8" s="289" t="s">
        <v>502</v>
      </c>
      <c r="B8" s="295"/>
      <c r="C8" s="292"/>
      <c r="D8" s="74">
        <v>1122</v>
      </c>
      <c r="E8" s="74">
        <v>1292</v>
      </c>
      <c r="F8" s="74">
        <v>339</v>
      </c>
      <c r="G8" s="74">
        <v>127</v>
      </c>
      <c r="H8" s="74">
        <v>34</v>
      </c>
      <c r="I8" s="74">
        <v>2914</v>
      </c>
      <c r="J8" s="75"/>
    </row>
    <row r="9" spans="1:11" ht="19" customHeight="1">
      <c r="A9" s="289" t="s">
        <v>503</v>
      </c>
      <c r="B9" s="295"/>
      <c r="C9" s="292"/>
      <c r="D9" s="74">
        <v>1620</v>
      </c>
      <c r="E9" s="74">
        <v>1000</v>
      </c>
      <c r="F9" s="74">
        <v>563</v>
      </c>
      <c r="G9" s="74">
        <v>155</v>
      </c>
      <c r="H9" s="74">
        <v>161</v>
      </c>
      <c r="I9" s="74">
        <v>3499</v>
      </c>
      <c r="J9" s="75"/>
    </row>
    <row r="10" spans="1:11" ht="19" customHeight="1">
      <c r="A10" s="289" t="s">
        <v>504</v>
      </c>
      <c r="B10" s="295"/>
      <c r="C10" s="292"/>
      <c r="D10" s="74">
        <v>1553</v>
      </c>
      <c r="E10" s="74">
        <v>603</v>
      </c>
      <c r="F10" s="74">
        <v>92</v>
      </c>
      <c r="G10" s="74">
        <v>50</v>
      </c>
      <c r="H10" s="74">
        <v>8</v>
      </c>
      <c r="I10" s="74">
        <v>2306</v>
      </c>
      <c r="J10" s="75"/>
    </row>
    <row r="11" spans="1:11" ht="19" customHeight="1">
      <c r="A11" s="289" t="s">
        <v>505</v>
      </c>
      <c r="B11" s="295"/>
      <c r="C11" s="292"/>
      <c r="D11" s="74">
        <v>1328</v>
      </c>
      <c r="E11" s="74">
        <v>466</v>
      </c>
      <c r="F11" s="74">
        <v>246</v>
      </c>
      <c r="G11" s="74">
        <v>128</v>
      </c>
      <c r="H11" s="74">
        <v>32</v>
      </c>
      <c r="I11" s="74">
        <v>2200</v>
      </c>
      <c r="J11" s="75"/>
    </row>
    <row r="12" spans="1:11" ht="19" customHeight="1">
      <c r="A12" s="289" t="s">
        <v>506</v>
      </c>
      <c r="B12" s="295"/>
      <c r="C12" s="292"/>
      <c r="D12" s="74">
        <v>1608</v>
      </c>
      <c r="E12" s="74">
        <v>447</v>
      </c>
      <c r="F12" s="74">
        <v>230</v>
      </c>
      <c r="G12" s="74">
        <v>135</v>
      </c>
      <c r="H12" s="74">
        <v>30</v>
      </c>
      <c r="I12" s="74">
        <v>2450</v>
      </c>
      <c r="J12" s="75"/>
    </row>
    <row r="13" spans="1:11" ht="19" customHeight="1">
      <c r="A13" s="289" t="s">
        <v>507</v>
      </c>
      <c r="B13" s="295"/>
      <c r="C13" s="292"/>
      <c r="D13" s="74">
        <v>2047</v>
      </c>
      <c r="E13" s="74">
        <v>1137</v>
      </c>
      <c r="F13" s="74">
        <v>368</v>
      </c>
      <c r="G13" s="74">
        <v>105</v>
      </c>
      <c r="H13" s="74">
        <v>20</v>
      </c>
      <c r="I13" s="74">
        <v>3677</v>
      </c>
      <c r="J13" s="75"/>
    </row>
    <row r="14" spans="1:11" ht="19" customHeight="1">
      <c r="A14" s="289" t="s">
        <v>508</v>
      </c>
      <c r="B14" s="295"/>
      <c r="C14" s="292"/>
      <c r="D14" s="74">
        <v>1799</v>
      </c>
      <c r="E14" s="74">
        <v>623</v>
      </c>
      <c r="F14" s="74">
        <v>290</v>
      </c>
      <c r="G14" s="74">
        <v>80</v>
      </c>
      <c r="H14" s="74" t="s">
        <v>181</v>
      </c>
      <c r="I14" s="74">
        <v>2792</v>
      </c>
      <c r="J14" s="75"/>
    </row>
    <row r="15" spans="1:11" ht="19" customHeight="1">
      <c r="A15" s="289" t="s">
        <v>509</v>
      </c>
      <c r="B15" s="295"/>
      <c r="C15" s="292"/>
      <c r="D15" s="74">
        <v>1565</v>
      </c>
      <c r="E15" s="74">
        <v>530</v>
      </c>
      <c r="F15" s="74">
        <v>174</v>
      </c>
      <c r="G15" s="74">
        <v>93</v>
      </c>
      <c r="H15" s="74">
        <v>46</v>
      </c>
      <c r="I15" s="74">
        <v>2408</v>
      </c>
      <c r="J15" s="75"/>
    </row>
    <row r="16" spans="1:11" ht="19" customHeight="1">
      <c r="A16" s="289" t="s">
        <v>510</v>
      </c>
      <c r="B16" s="295"/>
      <c r="C16" s="292"/>
      <c r="D16" s="74">
        <v>1433</v>
      </c>
      <c r="E16" s="74">
        <v>592</v>
      </c>
      <c r="F16" s="74">
        <v>225</v>
      </c>
      <c r="G16" s="74">
        <v>100</v>
      </c>
      <c r="H16" s="74">
        <v>11</v>
      </c>
      <c r="I16" s="74">
        <v>2361</v>
      </c>
      <c r="J16" s="75"/>
    </row>
    <row r="17" spans="1:10" ht="19" customHeight="1">
      <c r="A17" s="289" t="s">
        <v>511</v>
      </c>
      <c r="B17" s="295"/>
      <c r="C17" s="292"/>
      <c r="D17" s="74">
        <v>970</v>
      </c>
      <c r="E17" s="74">
        <v>537</v>
      </c>
      <c r="F17" s="74">
        <v>181</v>
      </c>
      <c r="G17" s="74">
        <v>76</v>
      </c>
      <c r="H17" s="74">
        <v>23</v>
      </c>
      <c r="I17" s="74">
        <v>1787</v>
      </c>
      <c r="J17" s="75"/>
    </row>
    <row r="18" spans="1:10" ht="19" customHeight="1">
      <c r="A18" s="289" t="s">
        <v>512</v>
      </c>
      <c r="B18" s="295"/>
      <c r="C18" s="292"/>
      <c r="D18" s="74">
        <v>1300</v>
      </c>
      <c r="E18" s="74">
        <v>494</v>
      </c>
      <c r="F18" s="74">
        <v>185</v>
      </c>
      <c r="G18" s="74">
        <v>88</v>
      </c>
      <c r="H18" s="74" t="s">
        <v>181</v>
      </c>
      <c r="I18" s="74">
        <v>2067</v>
      </c>
      <c r="J18" s="75"/>
    </row>
    <row r="19" spans="1:10" ht="19" customHeight="1">
      <c r="A19" s="289" t="s">
        <v>513</v>
      </c>
      <c r="B19" s="295"/>
      <c r="C19" s="292"/>
      <c r="D19" s="74">
        <v>1589</v>
      </c>
      <c r="E19" s="74">
        <v>273</v>
      </c>
      <c r="F19" s="74">
        <v>249</v>
      </c>
      <c r="G19" s="74">
        <v>80</v>
      </c>
      <c r="H19" s="74">
        <v>5</v>
      </c>
      <c r="I19" s="74">
        <v>2196</v>
      </c>
      <c r="J19" s="75"/>
    </row>
    <row r="20" spans="1:10" ht="19" customHeight="1">
      <c r="A20" s="289" t="s">
        <v>514</v>
      </c>
      <c r="B20" s="295"/>
      <c r="C20" s="292"/>
      <c r="D20" s="74">
        <v>1104</v>
      </c>
      <c r="E20" s="74">
        <v>388</v>
      </c>
      <c r="F20" s="74">
        <v>241</v>
      </c>
      <c r="G20" s="74">
        <v>104</v>
      </c>
      <c r="H20" s="74">
        <v>32</v>
      </c>
      <c r="I20" s="74">
        <v>1869</v>
      </c>
      <c r="J20" s="75"/>
    </row>
    <row r="21" spans="1:10" ht="19" customHeight="1">
      <c r="A21" s="289" t="s">
        <v>515</v>
      </c>
      <c r="B21" s="295"/>
      <c r="C21" s="292"/>
      <c r="D21" s="74">
        <v>1207</v>
      </c>
      <c r="E21" s="74">
        <v>339</v>
      </c>
      <c r="F21" s="74">
        <v>123</v>
      </c>
      <c r="G21" s="74">
        <v>14</v>
      </c>
      <c r="H21" s="74">
        <v>20</v>
      </c>
      <c r="I21" s="74">
        <v>1703</v>
      </c>
      <c r="J21" s="75"/>
    </row>
    <row r="22" spans="1:10" ht="19" customHeight="1">
      <c r="A22" s="289" t="s">
        <v>516</v>
      </c>
      <c r="B22" s="295"/>
      <c r="C22" s="292"/>
      <c r="D22" s="74">
        <v>882</v>
      </c>
      <c r="E22" s="74">
        <v>388</v>
      </c>
      <c r="F22" s="74">
        <v>253</v>
      </c>
      <c r="G22" s="74">
        <v>96</v>
      </c>
      <c r="H22" s="74">
        <v>4</v>
      </c>
      <c r="I22" s="74">
        <v>1623</v>
      </c>
      <c r="J22" s="75"/>
    </row>
    <row r="23" spans="1:10" ht="19" customHeight="1">
      <c r="A23" s="289" t="s">
        <v>517</v>
      </c>
      <c r="B23" s="295"/>
      <c r="C23" s="292"/>
      <c r="D23" s="74">
        <v>582</v>
      </c>
      <c r="E23" s="74">
        <v>324</v>
      </c>
      <c r="F23" s="74">
        <v>282</v>
      </c>
      <c r="G23" s="74">
        <v>33</v>
      </c>
      <c r="H23" s="74">
        <v>2</v>
      </c>
      <c r="I23" s="74">
        <v>1223</v>
      </c>
      <c r="J23" s="75"/>
    </row>
    <row r="24" spans="1:10" ht="19" customHeight="1">
      <c r="A24" s="289" t="s">
        <v>518</v>
      </c>
      <c r="B24" s="295"/>
      <c r="C24" s="292"/>
      <c r="D24" s="74">
        <v>833</v>
      </c>
      <c r="E24" s="74">
        <v>570</v>
      </c>
      <c r="F24" s="74">
        <v>178</v>
      </c>
      <c r="G24" s="74">
        <v>151</v>
      </c>
      <c r="H24" s="74">
        <v>27</v>
      </c>
      <c r="I24" s="74">
        <v>1759</v>
      </c>
      <c r="J24" s="75"/>
    </row>
    <row r="25" spans="1:10" ht="19" customHeight="1">
      <c r="A25" s="289" t="s">
        <v>519</v>
      </c>
      <c r="B25" s="295"/>
      <c r="C25" s="292"/>
      <c r="D25" s="74">
        <v>833</v>
      </c>
      <c r="E25" s="74">
        <v>1122</v>
      </c>
      <c r="F25" s="74">
        <v>92</v>
      </c>
      <c r="G25" s="74">
        <v>82</v>
      </c>
      <c r="H25" s="74">
        <v>6</v>
      </c>
      <c r="I25" s="74">
        <v>2135</v>
      </c>
      <c r="J25" s="75"/>
    </row>
    <row r="26" spans="1:10" ht="19" customHeight="1">
      <c r="A26" s="289" t="s">
        <v>520</v>
      </c>
      <c r="B26" s="295"/>
      <c r="C26" s="292"/>
      <c r="D26" s="74">
        <v>1015</v>
      </c>
      <c r="E26" s="74">
        <v>876</v>
      </c>
      <c r="F26" s="74">
        <v>125</v>
      </c>
      <c r="G26" s="74">
        <v>110</v>
      </c>
      <c r="H26" s="74">
        <v>42</v>
      </c>
      <c r="I26" s="74">
        <v>2168</v>
      </c>
      <c r="J26" s="75"/>
    </row>
    <row r="27" spans="1:10" ht="19" customHeight="1">
      <c r="A27" s="289" t="s">
        <v>521</v>
      </c>
      <c r="B27" s="295"/>
      <c r="C27" s="292"/>
      <c r="D27" s="74">
        <v>726</v>
      </c>
      <c r="E27" s="74">
        <v>359</v>
      </c>
      <c r="F27" s="74">
        <v>93</v>
      </c>
      <c r="G27" s="74">
        <v>10</v>
      </c>
      <c r="H27" s="74" t="s">
        <v>181</v>
      </c>
      <c r="I27" s="74">
        <v>1188</v>
      </c>
      <c r="J27" s="75"/>
    </row>
    <row r="28" spans="1:10" ht="19" customHeight="1">
      <c r="A28" s="289" t="s">
        <v>522</v>
      </c>
      <c r="B28" s="295"/>
      <c r="C28" s="292"/>
      <c r="D28" s="74">
        <v>764</v>
      </c>
      <c r="E28" s="74">
        <v>761</v>
      </c>
      <c r="F28" s="74">
        <v>84</v>
      </c>
      <c r="G28" s="74">
        <v>48</v>
      </c>
      <c r="H28" s="74">
        <v>13</v>
      </c>
      <c r="I28" s="74">
        <v>1670</v>
      </c>
      <c r="J28" s="75"/>
    </row>
    <row r="29" spans="1:10" ht="19" customHeight="1">
      <c r="A29" s="289" t="s">
        <v>523</v>
      </c>
      <c r="B29" s="295"/>
      <c r="C29" s="292"/>
      <c r="D29" s="74">
        <v>887</v>
      </c>
      <c r="E29" s="74">
        <v>557</v>
      </c>
      <c r="F29" s="74">
        <v>252</v>
      </c>
      <c r="G29" s="74">
        <v>66</v>
      </c>
      <c r="H29" s="74">
        <v>41</v>
      </c>
      <c r="I29" s="74">
        <v>1803</v>
      </c>
      <c r="J29" s="75"/>
    </row>
    <row r="30" spans="1:10" ht="19" customHeight="1">
      <c r="A30" s="289" t="s">
        <v>524</v>
      </c>
      <c r="B30" s="295"/>
      <c r="C30" s="292"/>
      <c r="D30" s="74">
        <v>816</v>
      </c>
      <c r="E30" s="74">
        <v>427</v>
      </c>
      <c r="F30" s="74">
        <v>190</v>
      </c>
      <c r="G30" s="74">
        <v>61</v>
      </c>
      <c r="H30" s="74">
        <v>28</v>
      </c>
      <c r="I30" s="74">
        <v>1522</v>
      </c>
      <c r="J30" s="75"/>
    </row>
    <row r="31" spans="1:10" ht="19" customHeight="1">
      <c r="A31" s="289" t="s">
        <v>525</v>
      </c>
      <c r="B31" s="295"/>
      <c r="C31" s="292"/>
      <c r="D31" s="74">
        <v>1144</v>
      </c>
      <c r="E31" s="74">
        <v>1146</v>
      </c>
      <c r="F31" s="74">
        <v>202</v>
      </c>
      <c r="G31" s="74">
        <v>119</v>
      </c>
      <c r="H31" s="74">
        <v>30</v>
      </c>
      <c r="I31" s="74">
        <v>2641</v>
      </c>
      <c r="J31" s="75"/>
    </row>
    <row r="32" spans="1:10" ht="19" customHeight="1">
      <c r="A32" s="289" t="s">
        <v>526</v>
      </c>
      <c r="B32" s="295"/>
      <c r="C32" s="292"/>
      <c r="D32" s="74">
        <v>1132</v>
      </c>
      <c r="E32" s="74">
        <v>1189</v>
      </c>
      <c r="F32" s="74">
        <v>252</v>
      </c>
      <c r="G32" s="74">
        <v>67</v>
      </c>
      <c r="H32" s="74">
        <v>12</v>
      </c>
      <c r="I32" s="74">
        <v>2652</v>
      </c>
      <c r="J32" s="75"/>
    </row>
    <row r="33" spans="1:10" ht="19" customHeight="1">
      <c r="A33" s="289" t="s">
        <v>527</v>
      </c>
      <c r="B33" s="295"/>
      <c r="C33" s="292"/>
      <c r="D33" s="74">
        <v>1752</v>
      </c>
      <c r="E33" s="74">
        <v>707</v>
      </c>
      <c r="F33" s="74">
        <v>250</v>
      </c>
      <c r="G33" s="74">
        <v>276</v>
      </c>
      <c r="H33" s="74">
        <v>40</v>
      </c>
      <c r="I33" s="74">
        <v>3025</v>
      </c>
      <c r="J33" s="75"/>
    </row>
    <row r="34" spans="1:10" ht="19" customHeight="1">
      <c r="A34" s="289" t="s">
        <v>528</v>
      </c>
      <c r="B34" s="295"/>
      <c r="C34" s="292"/>
      <c r="D34" s="74">
        <v>2012</v>
      </c>
      <c r="E34" s="74">
        <v>527</v>
      </c>
      <c r="F34" s="74">
        <v>230</v>
      </c>
      <c r="G34" s="74">
        <v>97</v>
      </c>
      <c r="H34" s="74" t="s">
        <v>181</v>
      </c>
      <c r="I34" s="74">
        <v>2866</v>
      </c>
      <c r="J34" s="75"/>
    </row>
    <row r="35" spans="1:10" ht="19" customHeight="1">
      <c r="A35" s="289" t="s">
        <v>529</v>
      </c>
      <c r="B35" s="295"/>
      <c r="C35" s="292"/>
      <c r="D35" s="74">
        <v>1374</v>
      </c>
      <c r="E35" s="74">
        <v>284</v>
      </c>
      <c r="F35" s="74">
        <v>198</v>
      </c>
      <c r="G35" s="74">
        <v>179</v>
      </c>
      <c r="H35" s="74">
        <v>16</v>
      </c>
      <c r="I35" s="74">
        <v>2051</v>
      </c>
      <c r="J35" s="75"/>
    </row>
    <row r="36" spans="1:10" ht="19" customHeight="1">
      <c r="A36" s="289" t="s">
        <v>530</v>
      </c>
      <c r="B36" s="295"/>
      <c r="C36" s="292"/>
      <c r="D36" s="74">
        <v>2033</v>
      </c>
      <c r="E36" s="74">
        <v>601</v>
      </c>
      <c r="F36" s="74">
        <v>193</v>
      </c>
      <c r="G36" s="74">
        <v>106</v>
      </c>
      <c r="H36" s="74" t="s">
        <v>181</v>
      </c>
      <c r="I36" s="74">
        <v>2933</v>
      </c>
      <c r="J36" s="75"/>
    </row>
    <row r="37" spans="1:10" ht="19" customHeight="1">
      <c r="A37" s="289" t="s">
        <v>531</v>
      </c>
      <c r="B37" s="295"/>
      <c r="C37" s="292"/>
      <c r="D37" s="74">
        <v>1478</v>
      </c>
      <c r="E37" s="74">
        <v>1313</v>
      </c>
      <c r="F37" s="74">
        <v>322</v>
      </c>
      <c r="G37" s="74">
        <v>302</v>
      </c>
      <c r="H37" s="74">
        <v>14</v>
      </c>
      <c r="I37" s="74">
        <v>3429</v>
      </c>
      <c r="J37" s="75"/>
    </row>
    <row r="38" spans="1:10" ht="19" customHeight="1">
      <c r="A38" s="289" t="s">
        <v>532</v>
      </c>
      <c r="B38" s="295"/>
      <c r="C38" s="292"/>
      <c r="D38" s="74">
        <v>1108</v>
      </c>
      <c r="E38" s="74">
        <v>452</v>
      </c>
      <c r="F38" s="74">
        <v>129</v>
      </c>
      <c r="G38" s="74">
        <v>57</v>
      </c>
      <c r="H38" s="74">
        <v>20</v>
      </c>
      <c r="I38" s="74">
        <v>1766</v>
      </c>
      <c r="J38" s="75"/>
    </row>
    <row r="39" spans="1:10" ht="19" customHeight="1">
      <c r="A39" s="289" t="s">
        <v>533</v>
      </c>
      <c r="B39" s="295"/>
      <c r="C39" s="292"/>
      <c r="D39" s="74">
        <v>1815</v>
      </c>
      <c r="E39" s="74">
        <v>887</v>
      </c>
      <c r="F39" s="74">
        <v>164</v>
      </c>
      <c r="G39" s="74">
        <v>150</v>
      </c>
      <c r="H39" s="74">
        <v>16</v>
      </c>
      <c r="I39" s="74">
        <v>3032</v>
      </c>
      <c r="J39" s="75"/>
    </row>
    <row r="40" spans="1:10" ht="19" customHeight="1">
      <c r="A40" s="289" t="s">
        <v>534</v>
      </c>
      <c r="B40" s="295"/>
      <c r="C40" s="292"/>
      <c r="D40" s="74">
        <v>1284</v>
      </c>
      <c r="E40" s="74">
        <v>222</v>
      </c>
      <c r="F40" s="74">
        <v>296</v>
      </c>
      <c r="G40" s="74">
        <v>98</v>
      </c>
      <c r="H40" s="74">
        <v>12</v>
      </c>
      <c r="I40" s="74">
        <v>1912</v>
      </c>
      <c r="J40" s="75"/>
    </row>
    <row r="41" spans="1:10" ht="19" customHeight="1">
      <c r="A41" s="289" t="s">
        <v>535</v>
      </c>
      <c r="B41" s="295"/>
      <c r="C41" s="292"/>
      <c r="D41" s="74">
        <v>1861</v>
      </c>
      <c r="E41" s="74">
        <v>490</v>
      </c>
      <c r="F41" s="74">
        <v>189</v>
      </c>
      <c r="G41" s="74">
        <v>57</v>
      </c>
      <c r="H41" s="74">
        <v>13</v>
      </c>
      <c r="I41" s="74">
        <v>2610</v>
      </c>
      <c r="J41" s="75"/>
    </row>
    <row r="42" spans="1:10" ht="19" customHeight="1">
      <c r="A42" s="289" t="s">
        <v>536</v>
      </c>
      <c r="B42" s="295"/>
      <c r="C42" s="292"/>
      <c r="D42" s="74">
        <v>1638</v>
      </c>
      <c r="E42" s="74">
        <v>306</v>
      </c>
      <c r="F42" s="74">
        <v>200</v>
      </c>
      <c r="G42" s="74">
        <v>176</v>
      </c>
      <c r="H42" s="74">
        <v>7</v>
      </c>
      <c r="I42" s="74">
        <v>2327</v>
      </c>
      <c r="J42" s="75"/>
    </row>
    <row r="43" spans="1:10" ht="19" customHeight="1">
      <c r="A43" s="289" t="s">
        <v>537</v>
      </c>
      <c r="B43" s="295"/>
      <c r="C43" s="292"/>
      <c r="D43" s="74">
        <v>1669</v>
      </c>
      <c r="E43" s="74">
        <v>268</v>
      </c>
      <c r="F43" s="74">
        <v>192</v>
      </c>
      <c r="G43" s="74">
        <v>68</v>
      </c>
      <c r="H43" s="74">
        <v>10</v>
      </c>
      <c r="I43" s="74">
        <v>2207</v>
      </c>
      <c r="J43" s="75"/>
    </row>
    <row r="44" spans="1:10" ht="19" customHeight="1">
      <c r="A44" s="289" t="s">
        <v>538</v>
      </c>
      <c r="B44" s="295"/>
      <c r="C44" s="292"/>
      <c r="D44" s="74">
        <v>1216</v>
      </c>
      <c r="E44" s="74">
        <v>389</v>
      </c>
      <c r="F44" s="74">
        <v>236</v>
      </c>
      <c r="G44" s="74">
        <v>126</v>
      </c>
      <c r="H44" s="74">
        <v>42</v>
      </c>
      <c r="I44" s="74">
        <v>2009</v>
      </c>
      <c r="J44" s="75"/>
    </row>
    <row r="45" spans="1:10" ht="19" customHeight="1">
      <c r="A45" s="289" t="s">
        <v>539</v>
      </c>
      <c r="B45" s="295"/>
      <c r="C45" s="292"/>
      <c r="D45" s="74">
        <v>1011</v>
      </c>
      <c r="E45" s="74">
        <v>1363</v>
      </c>
      <c r="F45" s="74">
        <v>143</v>
      </c>
      <c r="G45" s="74">
        <v>62</v>
      </c>
      <c r="H45" s="74">
        <v>58</v>
      </c>
      <c r="I45" s="74">
        <v>2637</v>
      </c>
      <c r="J45" s="75"/>
    </row>
    <row r="46" spans="1:10" ht="19" customHeight="1">
      <c r="A46" s="289" t="s">
        <v>540</v>
      </c>
      <c r="B46" s="295"/>
      <c r="C46" s="292"/>
      <c r="D46" s="74">
        <v>421</v>
      </c>
      <c r="E46" s="74">
        <v>744</v>
      </c>
      <c r="F46" s="74">
        <v>191</v>
      </c>
      <c r="G46" s="74">
        <v>36</v>
      </c>
      <c r="H46" s="74">
        <v>15</v>
      </c>
      <c r="I46" s="74">
        <v>1407</v>
      </c>
      <c r="J46" s="75"/>
    </row>
    <row r="47" spans="1:10" ht="19" customHeight="1">
      <c r="A47" s="289" t="s">
        <v>541</v>
      </c>
      <c r="B47" s="295"/>
      <c r="C47" s="292"/>
      <c r="D47" s="74">
        <v>905</v>
      </c>
      <c r="E47" s="74">
        <v>1024</v>
      </c>
      <c r="F47" s="74">
        <v>164</v>
      </c>
      <c r="G47" s="74">
        <v>69</v>
      </c>
      <c r="H47" s="74">
        <v>18</v>
      </c>
      <c r="I47" s="74">
        <v>2180</v>
      </c>
      <c r="J47" s="75"/>
    </row>
    <row r="48" spans="1:10" ht="19" customHeight="1">
      <c r="A48" s="289" t="s">
        <v>542</v>
      </c>
      <c r="B48" s="295"/>
      <c r="C48" s="292"/>
      <c r="D48" s="74">
        <v>665</v>
      </c>
      <c r="E48" s="74">
        <v>850</v>
      </c>
      <c r="F48" s="74">
        <v>120</v>
      </c>
      <c r="G48" s="74">
        <v>151</v>
      </c>
      <c r="H48" s="74">
        <v>32</v>
      </c>
      <c r="I48" s="74">
        <v>1818</v>
      </c>
      <c r="J48" s="75"/>
    </row>
    <row r="49" spans="1:10" ht="19" customHeight="1">
      <c r="A49" s="289" t="s">
        <v>543</v>
      </c>
      <c r="B49" s="295"/>
      <c r="C49" s="292"/>
      <c r="D49" s="74">
        <v>765</v>
      </c>
      <c r="E49" s="74">
        <v>847</v>
      </c>
      <c r="F49" s="74">
        <v>169</v>
      </c>
      <c r="G49" s="74">
        <v>99</v>
      </c>
      <c r="H49" s="74" t="s">
        <v>181</v>
      </c>
      <c r="I49" s="74">
        <v>1880</v>
      </c>
      <c r="J49" s="75"/>
    </row>
    <row r="50" spans="1:10" ht="19" customHeight="1">
      <c r="A50" s="289" t="s">
        <v>544</v>
      </c>
      <c r="B50" s="295"/>
      <c r="C50" s="292"/>
      <c r="D50" s="74">
        <v>1393</v>
      </c>
      <c r="E50" s="74">
        <v>929</v>
      </c>
      <c r="F50" s="74">
        <v>299</v>
      </c>
      <c r="G50" s="74">
        <v>91</v>
      </c>
      <c r="H50" s="74">
        <v>4</v>
      </c>
      <c r="I50" s="74">
        <v>2716</v>
      </c>
      <c r="J50" s="75"/>
    </row>
    <row r="51" spans="1:10" ht="19" customHeight="1">
      <c r="A51" s="289" t="s">
        <v>545</v>
      </c>
      <c r="B51" s="295"/>
      <c r="C51" s="292"/>
      <c r="D51" s="74">
        <v>1281</v>
      </c>
      <c r="E51" s="74">
        <v>544</v>
      </c>
      <c r="F51" s="74">
        <v>203</v>
      </c>
      <c r="G51" s="74">
        <v>129</v>
      </c>
      <c r="H51" s="74">
        <v>9</v>
      </c>
      <c r="I51" s="74">
        <v>2166</v>
      </c>
      <c r="J51" s="75"/>
    </row>
    <row r="52" spans="1:10" ht="19" customHeight="1">
      <c r="A52" s="289" t="s">
        <v>546</v>
      </c>
      <c r="B52" s="295"/>
      <c r="C52" s="292"/>
      <c r="D52" s="74">
        <v>1483</v>
      </c>
      <c r="E52" s="74">
        <v>579</v>
      </c>
      <c r="F52" s="74">
        <v>109</v>
      </c>
      <c r="G52" s="74">
        <v>80</v>
      </c>
      <c r="H52" s="74">
        <v>22</v>
      </c>
      <c r="I52" s="74">
        <v>2273</v>
      </c>
      <c r="J52" s="75"/>
    </row>
    <row r="53" spans="1:10" ht="19" customHeight="1">
      <c r="A53" s="289" t="s">
        <v>547</v>
      </c>
      <c r="B53" s="295"/>
      <c r="C53" s="292"/>
      <c r="D53" s="74">
        <v>1063</v>
      </c>
      <c r="E53" s="74">
        <v>735</v>
      </c>
      <c r="F53" s="74">
        <v>102</v>
      </c>
      <c r="G53" s="74">
        <v>128</v>
      </c>
      <c r="H53" s="74">
        <v>18</v>
      </c>
      <c r="I53" s="74">
        <v>2046</v>
      </c>
      <c r="J53" s="75"/>
    </row>
    <row r="54" spans="1:10" ht="19" customHeight="1">
      <c r="A54" s="289" t="s">
        <v>548</v>
      </c>
      <c r="B54" s="295"/>
      <c r="C54" s="292"/>
      <c r="D54" s="74">
        <v>1183</v>
      </c>
      <c r="E54" s="74">
        <v>547</v>
      </c>
      <c r="F54" s="74">
        <v>166</v>
      </c>
      <c r="G54" s="74">
        <v>140</v>
      </c>
      <c r="H54" s="74">
        <v>43</v>
      </c>
      <c r="I54" s="74">
        <v>2079</v>
      </c>
      <c r="J54" s="75"/>
    </row>
    <row r="55" spans="1:10" ht="19" customHeight="1">
      <c r="A55" s="289" t="s">
        <v>549</v>
      </c>
      <c r="B55" s="295"/>
      <c r="C55" s="292"/>
      <c r="D55" s="74">
        <v>1197</v>
      </c>
      <c r="E55" s="74">
        <v>260</v>
      </c>
      <c r="F55" s="74">
        <v>168</v>
      </c>
      <c r="G55" s="74">
        <v>152</v>
      </c>
      <c r="H55" s="74" t="s">
        <v>181</v>
      </c>
      <c r="I55" s="74">
        <v>1777</v>
      </c>
      <c r="J55" s="75"/>
    </row>
    <row r="56" spans="1:10" ht="19" customHeight="1">
      <c r="A56" s="289" t="s">
        <v>550</v>
      </c>
      <c r="B56" s="295"/>
      <c r="C56" s="292"/>
      <c r="D56" s="74">
        <v>1004</v>
      </c>
      <c r="E56" s="74">
        <v>516</v>
      </c>
      <c r="F56" s="74">
        <v>136</v>
      </c>
      <c r="G56" s="74">
        <v>80</v>
      </c>
      <c r="H56" s="74">
        <v>76</v>
      </c>
      <c r="I56" s="74">
        <v>1812</v>
      </c>
      <c r="J56" s="75"/>
    </row>
    <row r="57" spans="1:10" ht="19" customHeight="1">
      <c r="A57" s="289" t="s">
        <v>551</v>
      </c>
      <c r="B57" s="295"/>
      <c r="C57" s="292"/>
      <c r="D57" s="74">
        <v>879</v>
      </c>
      <c r="E57" s="74">
        <v>1139</v>
      </c>
      <c r="F57" s="74">
        <v>147</v>
      </c>
      <c r="G57" s="74">
        <v>107</v>
      </c>
      <c r="H57" s="74">
        <v>19</v>
      </c>
      <c r="I57" s="74">
        <v>2291</v>
      </c>
      <c r="J57" s="75"/>
    </row>
    <row r="58" spans="1:10" ht="19" customHeight="1">
      <c r="A58" s="289" t="s">
        <v>552</v>
      </c>
      <c r="B58" s="295"/>
      <c r="C58" s="292"/>
      <c r="D58" s="74">
        <v>764</v>
      </c>
      <c r="E58" s="74">
        <v>772</v>
      </c>
      <c r="F58" s="74">
        <v>260</v>
      </c>
      <c r="G58" s="74">
        <v>118</v>
      </c>
      <c r="H58" s="74" t="s">
        <v>181</v>
      </c>
      <c r="I58" s="74">
        <v>1914</v>
      </c>
      <c r="J58" s="75"/>
    </row>
    <row r="59" spans="1:10" ht="19" customHeight="1">
      <c r="A59" s="289" t="s">
        <v>553</v>
      </c>
      <c r="B59" s="295"/>
      <c r="C59" s="292"/>
      <c r="D59" s="74">
        <v>2069</v>
      </c>
      <c r="E59" s="74">
        <v>618</v>
      </c>
      <c r="F59" s="74">
        <v>210</v>
      </c>
      <c r="G59" s="74">
        <v>233</v>
      </c>
      <c r="H59" s="74" t="s">
        <v>181</v>
      </c>
      <c r="I59" s="74">
        <v>3130</v>
      </c>
      <c r="J59" s="75"/>
    </row>
    <row r="60" spans="1:10" ht="19" customHeight="1">
      <c r="A60" s="289" t="s">
        <v>554</v>
      </c>
      <c r="B60" s="295"/>
      <c r="C60" s="292"/>
      <c r="D60" s="74">
        <v>1893</v>
      </c>
      <c r="E60" s="74">
        <v>473</v>
      </c>
      <c r="F60" s="74">
        <v>296</v>
      </c>
      <c r="G60" s="74">
        <v>113</v>
      </c>
      <c r="H60" s="74">
        <v>16</v>
      </c>
      <c r="I60" s="74">
        <v>2791</v>
      </c>
      <c r="J60" s="75"/>
    </row>
    <row r="61" spans="1:10" ht="19" customHeight="1">
      <c r="A61" s="289" t="s">
        <v>555</v>
      </c>
      <c r="B61" s="295"/>
      <c r="C61" s="292"/>
      <c r="D61" s="74">
        <v>1863</v>
      </c>
      <c r="E61" s="74">
        <v>381</v>
      </c>
      <c r="F61" s="74">
        <v>400</v>
      </c>
      <c r="G61" s="74">
        <v>118</v>
      </c>
      <c r="H61" s="74">
        <v>50</v>
      </c>
      <c r="I61" s="74">
        <v>2812</v>
      </c>
      <c r="J61" s="75"/>
    </row>
    <row r="62" spans="1:10" ht="19" customHeight="1">
      <c r="A62" s="289" t="s">
        <v>556</v>
      </c>
      <c r="B62" s="295"/>
      <c r="C62" s="292"/>
      <c r="D62" s="74">
        <v>1707</v>
      </c>
      <c r="E62" s="74">
        <v>270</v>
      </c>
      <c r="F62" s="74">
        <v>229</v>
      </c>
      <c r="G62" s="74">
        <v>156</v>
      </c>
      <c r="H62" s="74" t="s">
        <v>181</v>
      </c>
      <c r="I62" s="74">
        <v>2362</v>
      </c>
      <c r="J62" s="75"/>
    </row>
    <row r="63" spans="1:10" ht="19" customHeight="1">
      <c r="A63" s="289" t="s">
        <v>557</v>
      </c>
      <c r="B63" s="295"/>
      <c r="C63" s="292"/>
      <c r="D63" s="74">
        <v>1841</v>
      </c>
      <c r="E63" s="74">
        <v>321</v>
      </c>
      <c r="F63" s="74">
        <v>231</v>
      </c>
      <c r="G63" s="74">
        <v>117</v>
      </c>
      <c r="H63" s="74">
        <v>9</v>
      </c>
      <c r="I63" s="74">
        <v>2519</v>
      </c>
      <c r="J63" s="75"/>
    </row>
    <row r="64" spans="1:10" ht="19" customHeight="1">
      <c r="A64" s="289" t="s">
        <v>558</v>
      </c>
      <c r="B64" s="295"/>
      <c r="C64" s="292"/>
      <c r="D64" s="74">
        <v>1113</v>
      </c>
      <c r="E64" s="74">
        <v>545</v>
      </c>
      <c r="F64" s="74">
        <v>90</v>
      </c>
      <c r="G64" s="74">
        <v>140</v>
      </c>
      <c r="H64" s="74">
        <v>39</v>
      </c>
      <c r="I64" s="74">
        <v>1927</v>
      </c>
      <c r="J64" s="75"/>
    </row>
    <row r="65" spans="1:10" ht="19" customHeight="1">
      <c r="A65" s="289" t="s">
        <v>559</v>
      </c>
      <c r="B65" s="295"/>
      <c r="C65" s="292"/>
      <c r="D65" s="74">
        <v>1641</v>
      </c>
      <c r="E65" s="74">
        <v>268</v>
      </c>
      <c r="F65" s="74">
        <v>186</v>
      </c>
      <c r="G65" s="74">
        <v>171</v>
      </c>
      <c r="H65" s="74" t="s">
        <v>181</v>
      </c>
      <c r="I65" s="74">
        <v>2266</v>
      </c>
      <c r="J65" s="75"/>
    </row>
    <row r="66" spans="1:10" ht="19" customHeight="1">
      <c r="A66" s="289" t="s">
        <v>560</v>
      </c>
      <c r="B66" s="295"/>
      <c r="C66" s="292"/>
      <c r="D66" s="74">
        <v>1812</v>
      </c>
      <c r="E66" s="74">
        <v>292</v>
      </c>
      <c r="F66" s="74">
        <v>149</v>
      </c>
      <c r="G66" s="74">
        <v>126</v>
      </c>
      <c r="H66" s="74">
        <v>10</v>
      </c>
      <c r="I66" s="74">
        <v>2389</v>
      </c>
      <c r="J66" s="75"/>
    </row>
    <row r="67" spans="1:10" ht="19" customHeight="1">
      <c r="A67" s="289" t="s">
        <v>561</v>
      </c>
      <c r="B67" s="295"/>
      <c r="C67" s="292"/>
      <c r="D67" s="74">
        <v>1586</v>
      </c>
      <c r="E67" s="74">
        <v>359</v>
      </c>
      <c r="F67" s="74">
        <v>146</v>
      </c>
      <c r="G67" s="74">
        <v>137</v>
      </c>
      <c r="H67" s="74">
        <v>46</v>
      </c>
      <c r="I67" s="74">
        <v>2274</v>
      </c>
      <c r="J67" s="75"/>
    </row>
    <row r="68" spans="1:10" ht="19" customHeight="1">
      <c r="A68" s="289" t="s">
        <v>562</v>
      </c>
      <c r="B68" s="295"/>
      <c r="C68" s="292"/>
      <c r="D68" s="74">
        <v>1466</v>
      </c>
      <c r="E68" s="74">
        <v>1107</v>
      </c>
      <c r="F68" s="74">
        <v>285</v>
      </c>
      <c r="G68" s="74">
        <v>92</v>
      </c>
      <c r="H68" s="74">
        <v>18</v>
      </c>
      <c r="I68" s="74">
        <v>2968</v>
      </c>
      <c r="J68" s="75"/>
    </row>
    <row r="69" spans="1:10" ht="19" customHeight="1">
      <c r="A69" s="289" t="s">
        <v>563</v>
      </c>
      <c r="B69" s="295"/>
      <c r="C69" s="292"/>
      <c r="D69" s="74">
        <v>1183</v>
      </c>
      <c r="E69" s="74">
        <v>450</v>
      </c>
      <c r="F69" s="74">
        <v>212</v>
      </c>
      <c r="G69" s="74">
        <v>128</v>
      </c>
      <c r="H69" s="74" t="s">
        <v>181</v>
      </c>
      <c r="I69" s="74">
        <v>1973</v>
      </c>
      <c r="J69" s="75"/>
    </row>
    <row r="70" spans="1:10" ht="19" customHeight="1">
      <c r="A70" s="289" t="s">
        <v>564</v>
      </c>
      <c r="B70" s="295"/>
      <c r="C70" s="292"/>
      <c r="D70" s="74">
        <v>1246</v>
      </c>
      <c r="E70" s="74">
        <v>627</v>
      </c>
      <c r="F70" s="74">
        <v>124</v>
      </c>
      <c r="G70" s="74">
        <v>102</v>
      </c>
      <c r="H70" s="74">
        <v>42</v>
      </c>
      <c r="I70" s="74">
        <v>2141</v>
      </c>
      <c r="J70" s="75"/>
    </row>
    <row r="71" spans="1:10" ht="19" customHeight="1">
      <c r="A71" s="289" t="s">
        <v>565</v>
      </c>
      <c r="B71" s="295"/>
      <c r="C71" s="292"/>
      <c r="D71" s="74">
        <v>963</v>
      </c>
      <c r="E71" s="74">
        <v>686</v>
      </c>
      <c r="F71" s="74">
        <v>235</v>
      </c>
      <c r="G71" s="74">
        <v>56</v>
      </c>
      <c r="H71" s="74">
        <v>36</v>
      </c>
      <c r="I71" s="74">
        <v>1976</v>
      </c>
      <c r="J71" s="75"/>
    </row>
    <row r="72" spans="1:10" ht="19" customHeight="1">
      <c r="A72" s="289" t="s">
        <v>566</v>
      </c>
      <c r="B72" s="295"/>
      <c r="C72" s="292"/>
      <c r="D72" s="74">
        <v>843</v>
      </c>
      <c r="E72" s="74">
        <v>331</v>
      </c>
      <c r="F72" s="74">
        <v>140</v>
      </c>
      <c r="G72" s="74">
        <v>97</v>
      </c>
      <c r="H72" s="74" t="s">
        <v>181</v>
      </c>
      <c r="I72" s="74">
        <v>1411</v>
      </c>
      <c r="J72" s="75"/>
    </row>
    <row r="73" spans="1:10" ht="19" customHeight="1">
      <c r="A73" s="289" t="s">
        <v>567</v>
      </c>
      <c r="B73" s="295"/>
      <c r="C73" s="292"/>
      <c r="D73" s="74">
        <v>1235</v>
      </c>
      <c r="E73" s="74">
        <v>1477</v>
      </c>
      <c r="F73" s="74">
        <v>262</v>
      </c>
      <c r="G73" s="74">
        <v>136</v>
      </c>
      <c r="H73" s="74">
        <v>31</v>
      </c>
      <c r="I73" s="74">
        <v>3141</v>
      </c>
      <c r="J73" s="75"/>
    </row>
    <row r="74" spans="1:10" ht="19" customHeight="1">
      <c r="A74" s="289" t="s">
        <v>568</v>
      </c>
      <c r="B74" s="295"/>
      <c r="C74" s="292"/>
      <c r="D74" s="74">
        <v>1444</v>
      </c>
      <c r="E74" s="74">
        <v>1520</v>
      </c>
      <c r="F74" s="74">
        <v>141</v>
      </c>
      <c r="G74" s="74">
        <v>58</v>
      </c>
      <c r="H74" s="74">
        <v>14</v>
      </c>
      <c r="I74" s="74">
        <v>3177</v>
      </c>
      <c r="J74" s="75"/>
    </row>
    <row r="75" spans="1:10" ht="19" customHeight="1">
      <c r="A75" s="289" t="s">
        <v>569</v>
      </c>
      <c r="B75" s="295"/>
      <c r="C75" s="292"/>
      <c r="D75" s="74">
        <v>1048</v>
      </c>
      <c r="E75" s="74">
        <v>556</v>
      </c>
      <c r="F75" s="74">
        <v>144</v>
      </c>
      <c r="G75" s="74">
        <v>68</v>
      </c>
      <c r="H75" s="74" t="s">
        <v>181</v>
      </c>
      <c r="I75" s="74">
        <v>1816</v>
      </c>
      <c r="J75" s="75"/>
    </row>
    <row r="76" spans="1:10" ht="19" customHeight="1">
      <c r="A76" s="289" t="s">
        <v>570</v>
      </c>
      <c r="B76" s="295"/>
      <c r="C76" s="292"/>
      <c r="D76" s="74">
        <v>953</v>
      </c>
      <c r="E76" s="74">
        <v>568</v>
      </c>
      <c r="F76" s="74">
        <v>137</v>
      </c>
      <c r="G76" s="74">
        <v>117</v>
      </c>
      <c r="H76" s="74">
        <v>18</v>
      </c>
      <c r="I76" s="74">
        <v>1793</v>
      </c>
      <c r="J76" s="75"/>
    </row>
    <row r="77" spans="1:10" ht="19" customHeight="1">
      <c r="A77" s="289" t="s">
        <v>571</v>
      </c>
      <c r="B77" s="295"/>
      <c r="C77" s="292"/>
      <c r="D77" s="74">
        <v>1440</v>
      </c>
      <c r="E77" s="74">
        <v>574</v>
      </c>
      <c r="F77" s="74">
        <v>224</v>
      </c>
      <c r="G77" s="74">
        <v>110</v>
      </c>
      <c r="H77" s="74">
        <v>53</v>
      </c>
      <c r="I77" s="74">
        <v>2401</v>
      </c>
      <c r="J77" s="75"/>
    </row>
    <row r="78" spans="1:10" ht="19" customHeight="1">
      <c r="A78" s="289" t="s">
        <v>572</v>
      </c>
      <c r="B78" s="295"/>
      <c r="C78" s="292"/>
      <c r="D78" s="74">
        <v>2109</v>
      </c>
      <c r="E78" s="74">
        <v>1104</v>
      </c>
      <c r="F78" s="74">
        <v>346</v>
      </c>
      <c r="G78" s="74">
        <v>164</v>
      </c>
      <c r="H78" s="74">
        <v>70</v>
      </c>
      <c r="I78" s="74">
        <v>3793</v>
      </c>
      <c r="J78" s="75"/>
    </row>
    <row r="79" spans="1:10" ht="19" customHeight="1">
      <c r="A79" s="289" t="s">
        <v>573</v>
      </c>
      <c r="B79" s="295"/>
      <c r="C79" s="292"/>
      <c r="D79" s="74">
        <v>965</v>
      </c>
      <c r="E79" s="74">
        <v>1189</v>
      </c>
      <c r="F79" s="74">
        <v>328</v>
      </c>
      <c r="G79" s="74">
        <v>73</v>
      </c>
      <c r="H79" s="74">
        <v>3</v>
      </c>
      <c r="I79" s="74">
        <v>2558</v>
      </c>
      <c r="J79" s="75"/>
    </row>
    <row r="80" spans="1:10" ht="19" customHeight="1">
      <c r="A80" s="289" t="s">
        <v>574</v>
      </c>
      <c r="B80" s="295"/>
      <c r="C80" s="292"/>
      <c r="D80" s="74">
        <v>1642</v>
      </c>
      <c r="E80" s="74">
        <v>536</v>
      </c>
      <c r="F80" s="74">
        <v>316</v>
      </c>
      <c r="G80" s="74">
        <v>50</v>
      </c>
      <c r="H80" s="74">
        <v>22</v>
      </c>
      <c r="I80" s="74">
        <v>2566</v>
      </c>
      <c r="J80" s="75"/>
    </row>
    <row r="81" spans="1:10" ht="19" customHeight="1">
      <c r="A81" s="289" t="s">
        <v>575</v>
      </c>
      <c r="B81" s="295"/>
      <c r="C81" s="292"/>
      <c r="D81" s="74">
        <v>1971</v>
      </c>
      <c r="E81" s="74">
        <v>530</v>
      </c>
      <c r="F81" s="74">
        <v>273</v>
      </c>
      <c r="G81" s="74">
        <v>72</v>
      </c>
      <c r="H81" s="74">
        <v>12</v>
      </c>
      <c r="I81" s="74">
        <v>2858</v>
      </c>
      <c r="J81" s="75"/>
    </row>
    <row r="82" spans="1:10" ht="19" customHeight="1">
      <c r="A82" s="289" t="s">
        <v>576</v>
      </c>
      <c r="B82" s="295"/>
      <c r="C82" s="292"/>
      <c r="D82" s="74">
        <v>894</v>
      </c>
      <c r="E82" s="74">
        <v>815</v>
      </c>
      <c r="F82" s="74">
        <v>61</v>
      </c>
      <c r="G82" s="74">
        <v>53</v>
      </c>
      <c r="H82" s="74">
        <v>9</v>
      </c>
      <c r="I82" s="74">
        <v>1832</v>
      </c>
      <c r="J82" s="75"/>
    </row>
    <row r="83" spans="1:10" ht="19" customHeight="1">
      <c r="A83" s="289" t="s">
        <v>577</v>
      </c>
      <c r="B83" s="295"/>
      <c r="C83" s="292"/>
      <c r="D83" s="74">
        <v>1267</v>
      </c>
      <c r="E83" s="74">
        <v>978</v>
      </c>
      <c r="F83" s="74">
        <v>169</v>
      </c>
      <c r="G83" s="74">
        <v>88</v>
      </c>
      <c r="H83" s="74">
        <v>23</v>
      </c>
      <c r="I83" s="74">
        <v>2525</v>
      </c>
      <c r="J83" s="75"/>
    </row>
    <row r="84" spans="1:10" ht="19" customHeight="1">
      <c r="A84" s="289" t="s">
        <v>578</v>
      </c>
      <c r="B84" s="295"/>
      <c r="C84" s="292"/>
      <c r="D84" s="74">
        <v>1946</v>
      </c>
      <c r="E84" s="74">
        <v>1697</v>
      </c>
      <c r="F84" s="74">
        <v>195</v>
      </c>
      <c r="G84" s="74">
        <v>66</v>
      </c>
      <c r="H84" s="74">
        <v>35</v>
      </c>
      <c r="I84" s="74">
        <v>3939</v>
      </c>
      <c r="J84" s="75"/>
    </row>
    <row r="85" spans="1:10" ht="19" customHeight="1">
      <c r="A85" s="289" t="s">
        <v>579</v>
      </c>
      <c r="B85" s="295"/>
      <c r="C85" s="292"/>
      <c r="D85" s="74">
        <v>534</v>
      </c>
      <c r="E85" s="74">
        <v>631</v>
      </c>
      <c r="F85" s="74">
        <v>998</v>
      </c>
      <c r="G85" s="74">
        <v>188</v>
      </c>
      <c r="H85" s="74" t="s">
        <v>181</v>
      </c>
      <c r="I85" s="74">
        <v>2351</v>
      </c>
      <c r="J85" s="75"/>
    </row>
    <row r="86" spans="1:10" ht="19" customHeight="1">
      <c r="A86" s="289" t="s">
        <v>580</v>
      </c>
      <c r="B86" s="295"/>
      <c r="C86" s="292"/>
      <c r="D86" s="74">
        <v>1186</v>
      </c>
      <c r="E86" s="74">
        <v>394</v>
      </c>
      <c r="F86" s="74">
        <v>753</v>
      </c>
      <c r="G86" s="74">
        <v>289</v>
      </c>
      <c r="H86" s="74">
        <v>24</v>
      </c>
      <c r="I86" s="74">
        <v>2646</v>
      </c>
      <c r="J86" s="75"/>
    </row>
    <row r="87" spans="1:10" ht="19" customHeight="1">
      <c r="A87" s="289" t="s">
        <v>581</v>
      </c>
      <c r="B87" s="295"/>
      <c r="C87" s="292"/>
      <c r="D87" s="74">
        <v>1826</v>
      </c>
      <c r="E87" s="74">
        <v>189</v>
      </c>
      <c r="F87" s="74">
        <v>743</v>
      </c>
      <c r="G87" s="74">
        <v>193</v>
      </c>
      <c r="H87" s="74">
        <v>29</v>
      </c>
      <c r="I87" s="74">
        <v>2980</v>
      </c>
      <c r="J87" s="75"/>
    </row>
    <row r="88" spans="1:10" ht="19" customHeight="1">
      <c r="A88" s="289" t="s">
        <v>582</v>
      </c>
      <c r="B88" s="295"/>
      <c r="C88" s="292"/>
      <c r="D88" s="74">
        <v>1890</v>
      </c>
      <c r="E88" s="74">
        <v>201</v>
      </c>
      <c r="F88" s="74">
        <v>1127</v>
      </c>
      <c r="G88" s="74">
        <v>280</v>
      </c>
      <c r="H88" s="74" t="s">
        <v>181</v>
      </c>
      <c r="I88" s="74">
        <v>3498</v>
      </c>
      <c r="J88" s="75"/>
    </row>
    <row r="89" spans="1:10" ht="19" customHeight="1">
      <c r="A89" s="289" t="s">
        <v>583</v>
      </c>
      <c r="B89" s="295"/>
      <c r="C89" s="292"/>
      <c r="D89" s="74">
        <v>1821</v>
      </c>
      <c r="E89" s="74">
        <v>185</v>
      </c>
      <c r="F89" s="74">
        <v>685</v>
      </c>
      <c r="G89" s="74">
        <v>163</v>
      </c>
      <c r="H89" s="74" t="s">
        <v>181</v>
      </c>
      <c r="I89" s="74">
        <v>2854</v>
      </c>
      <c r="J89" s="75"/>
    </row>
    <row r="90" spans="1:10" ht="19" customHeight="1">
      <c r="A90" s="289" t="s">
        <v>584</v>
      </c>
      <c r="B90" s="295"/>
      <c r="C90" s="292"/>
      <c r="D90" s="74">
        <v>2016</v>
      </c>
      <c r="E90" s="74">
        <v>129</v>
      </c>
      <c r="F90" s="74">
        <v>846</v>
      </c>
      <c r="G90" s="74">
        <v>203</v>
      </c>
      <c r="H90" s="74">
        <v>9</v>
      </c>
      <c r="I90" s="74">
        <v>3203</v>
      </c>
      <c r="J90" s="75"/>
    </row>
    <row r="91" spans="1:10" ht="19" customHeight="1">
      <c r="A91" s="289" t="s">
        <v>585</v>
      </c>
      <c r="B91" s="295"/>
      <c r="C91" s="292"/>
      <c r="D91" s="74">
        <v>2026</v>
      </c>
      <c r="E91" s="74">
        <v>321</v>
      </c>
      <c r="F91" s="74">
        <v>1275</v>
      </c>
      <c r="G91" s="74">
        <v>280</v>
      </c>
      <c r="H91" s="74">
        <v>33</v>
      </c>
      <c r="I91" s="74">
        <v>3935</v>
      </c>
      <c r="J91" s="75"/>
    </row>
    <row r="92" spans="1:10" ht="19" customHeight="1">
      <c r="A92" s="289" t="s">
        <v>586</v>
      </c>
      <c r="B92" s="295"/>
      <c r="C92" s="292"/>
      <c r="D92" s="74">
        <v>557</v>
      </c>
      <c r="E92" s="74">
        <v>376</v>
      </c>
      <c r="F92" s="74">
        <v>745</v>
      </c>
      <c r="G92" s="74">
        <v>185</v>
      </c>
      <c r="H92" s="74">
        <v>4</v>
      </c>
      <c r="I92" s="74">
        <v>1867</v>
      </c>
      <c r="J92" s="75"/>
    </row>
    <row r="93" spans="1:10" ht="19" customHeight="1">
      <c r="A93" s="289" t="s">
        <v>587</v>
      </c>
      <c r="B93" s="295"/>
      <c r="C93" s="292"/>
      <c r="D93" s="74">
        <v>1195</v>
      </c>
      <c r="E93" s="74">
        <v>12</v>
      </c>
      <c r="F93" s="74">
        <v>559</v>
      </c>
      <c r="G93" s="74">
        <v>70</v>
      </c>
      <c r="H93" s="74" t="s">
        <v>181</v>
      </c>
      <c r="I93" s="74">
        <v>1836</v>
      </c>
      <c r="J93" s="75"/>
    </row>
    <row r="94" spans="1:10" ht="19" customHeight="1">
      <c r="A94" s="289" t="s">
        <v>588</v>
      </c>
      <c r="B94" s="295"/>
      <c r="C94" s="292"/>
      <c r="D94" s="74">
        <v>1409</v>
      </c>
      <c r="E94" s="74">
        <v>208</v>
      </c>
      <c r="F94" s="74">
        <v>575</v>
      </c>
      <c r="G94" s="74">
        <v>149</v>
      </c>
      <c r="H94" s="74">
        <v>29</v>
      </c>
      <c r="I94" s="74">
        <v>2370</v>
      </c>
      <c r="J94" s="75"/>
    </row>
    <row r="95" spans="1:10" ht="19" customHeight="1">
      <c r="A95" s="289" t="s">
        <v>589</v>
      </c>
      <c r="B95" s="295"/>
      <c r="C95" s="292"/>
      <c r="D95" s="74">
        <v>1609</v>
      </c>
      <c r="E95" s="74">
        <v>173</v>
      </c>
      <c r="F95" s="74">
        <v>1224</v>
      </c>
      <c r="G95" s="74">
        <v>190</v>
      </c>
      <c r="H95" s="74" t="s">
        <v>181</v>
      </c>
      <c r="I95" s="74">
        <v>3196</v>
      </c>
      <c r="J95" s="75"/>
    </row>
    <row r="96" spans="1:10" ht="19" customHeight="1">
      <c r="A96" s="289" t="s">
        <v>590</v>
      </c>
      <c r="B96" s="295"/>
      <c r="C96" s="292"/>
      <c r="D96" s="74">
        <v>1787</v>
      </c>
      <c r="E96" s="74">
        <v>226</v>
      </c>
      <c r="F96" s="74">
        <v>859</v>
      </c>
      <c r="G96" s="74">
        <v>315</v>
      </c>
      <c r="H96" s="74">
        <v>2</v>
      </c>
      <c r="I96" s="74">
        <v>3189</v>
      </c>
      <c r="J96" s="75"/>
    </row>
    <row r="97" spans="1:10" ht="19" customHeight="1">
      <c r="A97" s="289" t="s">
        <v>591</v>
      </c>
      <c r="B97" s="295"/>
      <c r="C97" s="292"/>
      <c r="D97" s="74">
        <v>1565</v>
      </c>
      <c r="E97" s="74">
        <v>69</v>
      </c>
      <c r="F97" s="74">
        <v>588</v>
      </c>
      <c r="G97" s="74">
        <v>85</v>
      </c>
      <c r="H97" s="74">
        <v>31</v>
      </c>
      <c r="I97" s="74">
        <v>2338</v>
      </c>
      <c r="J97" s="75"/>
    </row>
    <row r="98" spans="1:10" ht="19" customHeight="1">
      <c r="A98" s="289" t="s">
        <v>592</v>
      </c>
      <c r="B98" s="295"/>
      <c r="C98" s="292"/>
      <c r="D98" s="74">
        <v>892</v>
      </c>
      <c r="E98" s="74">
        <v>85</v>
      </c>
      <c r="F98" s="74">
        <v>709</v>
      </c>
      <c r="G98" s="74">
        <v>237</v>
      </c>
      <c r="H98" s="74" t="s">
        <v>181</v>
      </c>
      <c r="I98" s="74">
        <v>1923</v>
      </c>
      <c r="J98" s="75"/>
    </row>
    <row r="99" spans="1:10" ht="19" customHeight="1">
      <c r="A99" s="289" t="s">
        <v>593</v>
      </c>
      <c r="B99" s="295"/>
      <c r="C99" s="292"/>
      <c r="D99" s="74">
        <v>1075</v>
      </c>
      <c r="E99" s="74">
        <v>90</v>
      </c>
      <c r="F99" s="74">
        <v>642</v>
      </c>
      <c r="G99" s="74">
        <v>236</v>
      </c>
      <c r="H99" s="74">
        <v>47</v>
      </c>
      <c r="I99" s="74">
        <v>2090</v>
      </c>
      <c r="J99" s="75"/>
    </row>
    <row r="100" spans="1:10" ht="19" customHeight="1">
      <c r="A100" s="289" t="s">
        <v>594</v>
      </c>
      <c r="B100" s="295"/>
      <c r="C100" s="292"/>
      <c r="D100" s="74">
        <v>973</v>
      </c>
      <c r="E100" s="74">
        <v>321</v>
      </c>
      <c r="F100" s="74">
        <v>1088</v>
      </c>
      <c r="G100" s="74">
        <v>231</v>
      </c>
      <c r="H100" s="74">
        <v>18</v>
      </c>
      <c r="I100" s="74">
        <v>2631</v>
      </c>
      <c r="J100" s="75"/>
    </row>
    <row r="101" spans="1:10" ht="19" customHeight="1">
      <c r="A101" s="289" t="s">
        <v>595</v>
      </c>
      <c r="B101" s="295"/>
      <c r="C101" s="292"/>
      <c r="D101" s="74">
        <v>879</v>
      </c>
      <c r="E101" s="74">
        <v>289</v>
      </c>
      <c r="F101" s="74">
        <v>856</v>
      </c>
      <c r="G101" s="74">
        <v>181</v>
      </c>
      <c r="H101" s="74">
        <v>3</v>
      </c>
      <c r="I101" s="74">
        <v>2208</v>
      </c>
      <c r="J101" s="75"/>
    </row>
    <row r="102" spans="1:10" ht="19" customHeight="1">
      <c r="A102" s="289" t="s">
        <v>596</v>
      </c>
      <c r="B102" s="295"/>
      <c r="C102" s="292"/>
      <c r="D102" s="74">
        <v>1650</v>
      </c>
      <c r="E102" s="74">
        <v>134</v>
      </c>
      <c r="F102" s="74">
        <v>360</v>
      </c>
      <c r="G102" s="74">
        <v>439</v>
      </c>
      <c r="H102" s="74">
        <v>14</v>
      </c>
      <c r="I102" s="74">
        <v>2597</v>
      </c>
      <c r="J102" s="75"/>
    </row>
    <row r="103" spans="1:10" ht="19" customHeight="1">
      <c r="A103" s="289" t="s">
        <v>597</v>
      </c>
      <c r="B103" s="295"/>
      <c r="C103" s="292"/>
      <c r="D103" s="74">
        <v>1811</v>
      </c>
      <c r="E103" s="74">
        <v>174</v>
      </c>
      <c r="F103" s="74">
        <v>433</v>
      </c>
      <c r="G103" s="74">
        <v>387</v>
      </c>
      <c r="H103" s="74">
        <v>9</v>
      </c>
      <c r="I103" s="74">
        <v>2814</v>
      </c>
      <c r="J103" s="75"/>
    </row>
    <row r="104" spans="1:10" ht="19" customHeight="1">
      <c r="A104" s="289" t="s">
        <v>598</v>
      </c>
      <c r="B104" s="295"/>
      <c r="C104" s="292"/>
      <c r="D104" s="74">
        <v>2570</v>
      </c>
      <c r="E104" s="74">
        <v>119</v>
      </c>
      <c r="F104" s="74">
        <v>984</v>
      </c>
      <c r="G104" s="74">
        <v>272</v>
      </c>
      <c r="H104" s="74">
        <v>43</v>
      </c>
      <c r="I104" s="74">
        <v>3988</v>
      </c>
      <c r="J104" s="75"/>
    </row>
    <row r="105" spans="1:10" ht="19" customHeight="1">
      <c r="A105" s="289" t="s">
        <v>599</v>
      </c>
      <c r="B105" s="295"/>
      <c r="C105" s="292"/>
      <c r="D105" s="74">
        <v>2034</v>
      </c>
      <c r="E105" s="74">
        <v>120</v>
      </c>
      <c r="F105" s="74">
        <v>911</v>
      </c>
      <c r="G105" s="74">
        <v>160</v>
      </c>
      <c r="H105" s="74">
        <v>40</v>
      </c>
      <c r="I105" s="74">
        <v>3265</v>
      </c>
      <c r="J105" s="75"/>
    </row>
    <row r="106" spans="1:10" ht="19" customHeight="1">
      <c r="A106" s="289" t="s">
        <v>600</v>
      </c>
      <c r="B106" s="295"/>
      <c r="C106" s="292"/>
      <c r="D106" s="74">
        <v>1817</v>
      </c>
      <c r="E106" s="74">
        <v>127</v>
      </c>
      <c r="F106" s="74">
        <v>1514</v>
      </c>
      <c r="G106" s="74">
        <v>339</v>
      </c>
      <c r="H106" s="74">
        <v>13</v>
      </c>
      <c r="I106" s="74">
        <v>3810</v>
      </c>
      <c r="J106" s="75"/>
    </row>
    <row r="107" spans="1:10" ht="19" customHeight="1">
      <c r="A107" s="289" t="s">
        <v>601</v>
      </c>
      <c r="B107" s="295"/>
      <c r="C107" s="292"/>
      <c r="D107" s="74">
        <v>2857</v>
      </c>
      <c r="E107" s="74">
        <v>106</v>
      </c>
      <c r="F107" s="74">
        <v>863</v>
      </c>
      <c r="G107" s="74">
        <v>287</v>
      </c>
      <c r="H107" s="74">
        <v>22</v>
      </c>
      <c r="I107" s="74">
        <v>4135</v>
      </c>
      <c r="J107" s="75"/>
    </row>
    <row r="108" spans="1:10" ht="19" customHeight="1">
      <c r="A108" s="289" t="s">
        <v>602</v>
      </c>
      <c r="B108" s="295"/>
      <c r="C108" s="292"/>
      <c r="D108" s="74">
        <v>1499</v>
      </c>
      <c r="E108" s="74">
        <v>40</v>
      </c>
      <c r="F108" s="74">
        <v>471</v>
      </c>
      <c r="G108" s="74">
        <v>170</v>
      </c>
      <c r="H108" s="74" t="s">
        <v>181</v>
      </c>
      <c r="I108" s="74">
        <v>2180</v>
      </c>
      <c r="J108" s="75"/>
    </row>
    <row r="109" spans="1:10" ht="19" customHeight="1">
      <c r="A109" s="289" t="s">
        <v>603</v>
      </c>
      <c r="B109" s="295"/>
      <c r="C109" s="292"/>
      <c r="D109" s="74">
        <v>2128</v>
      </c>
      <c r="E109" s="74">
        <v>175</v>
      </c>
      <c r="F109" s="74">
        <v>1046</v>
      </c>
      <c r="G109" s="74">
        <v>378</v>
      </c>
      <c r="H109" s="74">
        <v>37</v>
      </c>
      <c r="I109" s="74">
        <v>3764</v>
      </c>
      <c r="J109" s="75"/>
    </row>
    <row r="110" spans="1:10" ht="19" customHeight="1">
      <c r="A110" s="289" t="s">
        <v>604</v>
      </c>
      <c r="B110" s="295"/>
      <c r="C110" s="292"/>
      <c r="D110" s="74">
        <v>1179</v>
      </c>
      <c r="E110" s="74">
        <v>49</v>
      </c>
      <c r="F110" s="74">
        <v>458</v>
      </c>
      <c r="G110" s="74">
        <v>129</v>
      </c>
      <c r="H110" s="74">
        <v>25</v>
      </c>
      <c r="I110" s="74">
        <v>1840</v>
      </c>
      <c r="J110" s="75"/>
    </row>
    <row r="111" spans="1:10" ht="19" customHeight="1">
      <c r="A111" s="289" t="s">
        <v>605</v>
      </c>
      <c r="B111" s="295"/>
      <c r="C111" s="292"/>
      <c r="D111" s="74">
        <v>2205</v>
      </c>
      <c r="E111" s="74">
        <v>97</v>
      </c>
      <c r="F111" s="74">
        <v>592</v>
      </c>
      <c r="G111" s="74">
        <v>266</v>
      </c>
      <c r="H111" s="74">
        <v>15</v>
      </c>
      <c r="I111" s="74">
        <v>3175</v>
      </c>
      <c r="J111" s="75"/>
    </row>
    <row r="112" spans="1:10" ht="19" customHeight="1">
      <c r="A112" s="289" t="s">
        <v>606</v>
      </c>
      <c r="B112" s="295"/>
      <c r="C112" s="292"/>
      <c r="D112" s="74">
        <v>3453</v>
      </c>
      <c r="E112" s="74">
        <v>219</v>
      </c>
      <c r="F112" s="74">
        <v>1106</v>
      </c>
      <c r="G112" s="74">
        <v>404</v>
      </c>
      <c r="H112" s="74">
        <v>45</v>
      </c>
      <c r="I112" s="74">
        <v>5227</v>
      </c>
      <c r="J112" s="75"/>
    </row>
    <row r="113" spans="1:10" ht="19" customHeight="1">
      <c r="A113" s="289" t="s">
        <v>607</v>
      </c>
      <c r="B113" s="295"/>
      <c r="C113" s="292"/>
      <c r="D113" s="74">
        <v>812</v>
      </c>
      <c r="E113" s="74">
        <v>197</v>
      </c>
      <c r="F113" s="74">
        <v>960</v>
      </c>
      <c r="G113" s="74">
        <v>228</v>
      </c>
      <c r="H113" s="74">
        <v>12</v>
      </c>
      <c r="I113" s="74">
        <v>2209</v>
      </c>
      <c r="J113" s="75"/>
    </row>
    <row r="114" spans="1:10" ht="19" customHeight="1">
      <c r="A114" s="289" t="s">
        <v>608</v>
      </c>
      <c r="B114" s="295"/>
      <c r="C114" s="292"/>
      <c r="D114" s="74">
        <v>854</v>
      </c>
      <c r="E114" s="74">
        <v>101</v>
      </c>
      <c r="F114" s="74">
        <v>630</v>
      </c>
      <c r="G114" s="74">
        <v>134</v>
      </c>
      <c r="H114" s="74">
        <v>7</v>
      </c>
      <c r="I114" s="74">
        <v>1726</v>
      </c>
      <c r="J114" s="75"/>
    </row>
    <row r="115" spans="1:10" ht="19" customHeight="1">
      <c r="A115" s="289" t="s">
        <v>609</v>
      </c>
      <c r="B115" s="295"/>
      <c r="C115" s="292"/>
      <c r="D115" s="74">
        <v>969</v>
      </c>
      <c r="E115" s="74">
        <v>65</v>
      </c>
      <c r="F115" s="74">
        <v>739</v>
      </c>
      <c r="G115" s="74">
        <v>279</v>
      </c>
      <c r="H115" s="74" t="s">
        <v>181</v>
      </c>
      <c r="I115" s="74">
        <v>2052</v>
      </c>
      <c r="J115" s="75"/>
    </row>
    <row r="116" spans="1:10" ht="19" customHeight="1">
      <c r="A116" s="289" t="s">
        <v>610</v>
      </c>
      <c r="B116" s="295"/>
      <c r="C116" s="292"/>
      <c r="D116" s="74">
        <v>1399</v>
      </c>
      <c r="E116" s="74">
        <v>90</v>
      </c>
      <c r="F116" s="74">
        <v>1171</v>
      </c>
      <c r="G116" s="74">
        <v>261</v>
      </c>
      <c r="H116" s="74">
        <v>33</v>
      </c>
      <c r="I116" s="74">
        <v>2954</v>
      </c>
      <c r="J116" s="75"/>
    </row>
    <row r="117" spans="1:10" ht="19" customHeight="1">
      <c r="A117" s="289" t="s">
        <v>611</v>
      </c>
      <c r="B117" s="295"/>
      <c r="C117" s="292"/>
      <c r="D117" s="74">
        <v>2095</v>
      </c>
      <c r="E117" s="74">
        <v>69</v>
      </c>
      <c r="F117" s="74">
        <v>461</v>
      </c>
      <c r="G117" s="74">
        <v>276</v>
      </c>
      <c r="H117" s="74">
        <v>43</v>
      </c>
      <c r="I117" s="74">
        <v>2944</v>
      </c>
      <c r="J117" s="75"/>
    </row>
    <row r="118" spans="1:10" ht="19" customHeight="1">
      <c r="A118" s="289" t="s">
        <v>612</v>
      </c>
      <c r="B118" s="295"/>
      <c r="C118" s="292"/>
      <c r="D118" s="74">
        <v>1104</v>
      </c>
      <c r="E118" s="74">
        <v>42</v>
      </c>
      <c r="F118" s="74">
        <v>394</v>
      </c>
      <c r="G118" s="74">
        <v>159</v>
      </c>
      <c r="H118" s="74">
        <v>4</v>
      </c>
      <c r="I118" s="74">
        <v>1703</v>
      </c>
      <c r="J118" s="75"/>
    </row>
    <row r="119" spans="1:10" ht="19" customHeight="1">
      <c r="A119" s="289" t="s">
        <v>613</v>
      </c>
      <c r="B119" s="295"/>
      <c r="C119" s="292"/>
      <c r="D119" s="74">
        <v>2093</v>
      </c>
      <c r="E119" s="74">
        <v>58</v>
      </c>
      <c r="F119" s="74">
        <v>707</v>
      </c>
      <c r="G119" s="74">
        <v>228</v>
      </c>
      <c r="H119" s="74">
        <v>42</v>
      </c>
      <c r="I119" s="74">
        <v>3128</v>
      </c>
      <c r="J119" s="75"/>
    </row>
    <row r="120" spans="1:10" ht="19" customHeight="1">
      <c r="A120" s="289" t="s">
        <v>614</v>
      </c>
      <c r="B120" s="295"/>
      <c r="C120" s="292"/>
      <c r="D120" s="74">
        <v>959</v>
      </c>
      <c r="E120" s="74">
        <v>399</v>
      </c>
      <c r="F120" s="74">
        <v>1237</v>
      </c>
      <c r="G120" s="74">
        <v>416</v>
      </c>
      <c r="H120" s="74">
        <v>88</v>
      </c>
      <c r="I120" s="74">
        <v>3099</v>
      </c>
      <c r="J120" s="75"/>
    </row>
    <row r="121" spans="1:10" ht="19" customHeight="1">
      <c r="A121" s="289" t="s">
        <v>615</v>
      </c>
      <c r="B121" s="295"/>
      <c r="C121" s="292"/>
      <c r="D121" s="74">
        <v>1794</v>
      </c>
      <c r="E121" s="74">
        <v>125</v>
      </c>
      <c r="F121" s="74">
        <v>568</v>
      </c>
      <c r="G121" s="74">
        <v>241</v>
      </c>
      <c r="H121" s="74">
        <v>1</v>
      </c>
      <c r="I121" s="74">
        <v>2729</v>
      </c>
      <c r="J121" s="75"/>
    </row>
    <row r="122" spans="1:10" ht="19" customHeight="1">
      <c r="A122" s="289" t="s">
        <v>616</v>
      </c>
      <c r="B122" s="295"/>
      <c r="C122" s="292"/>
      <c r="D122" s="74">
        <v>1355</v>
      </c>
      <c r="E122" s="74">
        <v>141</v>
      </c>
      <c r="F122" s="74">
        <v>783</v>
      </c>
      <c r="G122" s="74">
        <v>335</v>
      </c>
      <c r="H122" s="74">
        <v>21</v>
      </c>
      <c r="I122" s="74">
        <v>2635</v>
      </c>
      <c r="J122" s="75"/>
    </row>
    <row r="123" spans="1:10" ht="19" customHeight="1">
      <c r="A123" s="289" t="s">
        <v>617</v>
      </c>
      <c r="B123" s="295"/>
      <c r="C123" s="292"/>
      <c r="D123" s="74">
        <v>1718</v>
      </c>
      <c r="E123" s="74">
        <v>214</v>
      </c>
      <c r="F123" s="74">
        <v>431</v>
      </c>
      <c r="G123" s="74">
        <v>253</v>
      </c>
      <c r="H123" s="74">
        <v>18</v>
      </c>
      <c r="I123" s="74">
        <v>2634</v>
      </c>
      <c r="J123" s="75"/>
    </row>
    <row r="124" spans="1:10" ht="19" customHeight="1">
      <c r="A124" s="289" t="s">
        <v>618</v>
      </c>
      <c r="B124" s="295"/>
      <c r="C124" s="292"/>
      <c r="D124" s="74">
        <v>2353</v>
      </c>
      <c r="E124" s="74">
        <v>179</v>
      </c>
      <c r="F124" s="74">
        <v>312</v>
      </c>
      <c r="G124" s="74">
        <v>299</v>
      </c>
      <c r="H124" s="74">
        <v>39</v>
      </c>
      <c r="I124" s="74">
        <v>3182</v>
      </c>
      <c r="J124" s="75"/>
    </row>
    <row r="125" spans="1:10" ht="19" customHeight="1">
      <c r="A125" s="289" t="s">
        <v>619</v>
      </c>
      <c r="B125" s="295"/>
      <c r="C125" s="292"/>
      <c r="D125" s="74">
        <v>1417</v>
      </c>
      <c r="E125" s="74">
        <v>131</v>
      </c>
      <c r="F125" s="74">
        <v>449</v>
      </c>
      <c r="G125" s="74">
        <v>220</v>
      </c>
      <c r="H125" s="74">
        <v>7</v>
      </c>
      <c r="I125" s="74">
        <v>2224</v>
      </c>
      <c r="J125" s="75"/>
    </row>
    <row r="126" spans="1:10" ht="19" customHeight="1">
      <c r="A126" s="289" t="s">
        <v>620</v>
      </c>
      <c r="B126" s="295"/>
      <c r="C126" s="292"/>
      <c r="D126" s="74">
        <v>1408</v>
      </c>
      <c r="E126" s="74">
        <v>106</v>
      </c>
      <c r="F126" s="74">
        <v>520</v>
      </c>
      <c r="G126" s="74">
        <v>166</v>
      </c>
      <c r="H126" s="74">
        <v>54</v>
      </c>
      <c r="I126" s="74">
        <v>2254</v>
      </c>
      <c r="J126" s="75"/>
    </row>
    <row r="127" spans="1:10" ht="19" customHeight="1">
      <c r="A127" s="289" t="s">
        <v>621</v>
      </c>
      <c r="B127" s="295"/>
      <c r="C127" s="292"/>
      <c r="D127" s="74">
        <v>1787</v>
      </c>
      <c r="E127" s="74">
        <v>120</v>
      </c>
      <c r="F127" s="74">
        <v>366</v>
      </c>
      <c r="G127" s="74">
        <v>210</v>
      </c>
      <c r="H127" s="74" t="s">
        <v>181</v>
      </c>
      <c r="I127" s="74">
        <v>2483</v>
      </c>
      <c r="J127" s="75"/>
    </row>
    <row r="128" spans="1:10" ht="19" customHeight="1">
      <c r="A128" s="289" t="s">
        <v>622</v>
      </c>
      <c r="B128" s="295"/>
      <c r="C128" s="292"/>
      <c r="D128" s="74">
        <v>1823</v>
      </c>
      <c r="E128" s="74">
        <v>339</v>
      </c>
      <c r="F128" s="74">
        <v>487</v>
      </c>
      <c r="G128" s="74">
        <v>333</v>
      </c>
      <c r="H128" s="74" t="s">
        <v>181</v>
      </c>
      <c r="I128" s="74">
        <v>2982</v>
      </c>
      <c r="J128" s="75"/>
    </row>
    <row r="129" spans="1:10" ht="19" customHeight="1">
      <c r="A129" s="289" t="s">
        <v>623</v>
      </c>
      <c r="B129" s="295"/>
      <c r="C129" s="292"/>
      <c r="D129" s="74">
        <v>1150</v>
      </c>
      <c r="E129" s="74">
        <v>219</v>
      </c>
      <c r="F129" s="74">
        <v>695</v>
      </c>
      <c r="G129" s="74">
        <v>273</v>
      </c>
      <c r="H129" s="74">
        <v>40</v>
      </c>
      <c r="I129" s="74">
        <v>2377</v>
      </c>
      <c r="J129" s="75"/>
    </row>
    <row r="130" spans="1:10" ht="19" customHeight="1">
      <c r="A130" s="289" t="s">
        <v>624</v>
      </c>
      <c r="B130" s="295"/>
      <c r="C130" s="292"/>
      <c r="D130" s="74">
        <v>1673</v>
      </c>
      <c r="E130" s="74">
        <v>171</v>
      </c>
      <c r="F130" s="74">
        <v>555</v>
      </c>
      <c r="G130" s="74">
        <v>161</v>
      </c>
      <c r="H130" s="74">
        <v>27</v>
      </c>
      <c r="I130" s="74">
        <v>2587</v>
      </c>
      <c r="J130" s="75"/>
    </row>
    <row r="131" spans="1:10" ht="19" customHeight="1">
      <c r="A131" s="289" t="s">
        <v>625</v>
      </c>
      <c r="B131" s="295"/>
      <c r="C131" s="292"/>
      <c r="D131" s="74">
        <v>1775</v>
      </c>
      <c r="E131" s="74">
        <v>176</v>
      </c>
      <c r="F131" s="74">
        <v>724</v>
      </c>
      <c r="G131" s="74">
        <v>360</v>
      </c>
      <c r="H131" s="74">
        <v>39</v>
      </c>
      <c r="I131" s="74">
        <v>3074</v>
      </c>
      <c r="J131" s="75"/>
    </row>
    <row r="132" spans="1:10" ht="19" customHeight="1">
      <c r="A132" s="289" t="s">
        <v>626</v>
      </c>
      <c r="B132" s="295"/>
      <c r="C132" s="292"/>
      <c r="D132" s="74">
        <v>1314</v>
      </c>
      <c r="E132" s="74">
        <v>122</v>
      </c>
      <c r="F132" s="74">
        <v>1083</v>
      </c>
      <c r="G132" s="74">
        <v>160</v>
      </c>
      <c r="H132" s="74" t="s">
        <v>181</v>
      </c>
      <c r="I132" s="74">
        <v>2679</v>
      </c>
      <c r="J132" s="75"/>
    </row>
    <row r="133" spans="1:10" ht="19" customHeight="1">
      <c r="A133" s="289" t="s">
        <v>627</v>
      </c>
      <c r="B133" s="295"/>
      <c r="C133" s="292"/>
      <c r="D133" s="74">
        <v>2883</v>
      </c>
      <c r="E133" s="74">
        <v>299</v>
      </c>
      <c r="F133" s="74">
        <v>570</v>
      </c>
      <c r="G133" s="74">
        <v>233</v>
      </c>
      <c r="H133" s="74">
        <v>79</v>
      </c>
      <c r="I133" s="74">
        <v>4064</v>
      </c>
      <c r="J133" s="75"/>
    </row>
    <row r="134" spans="1:10" ht="19" customHeight="1">
      <c r="A134" s="289" t="s">
        <v>628</v>
      </c>
      <c r="B134" s="295"/>
      <c r="C134" s="292"/>
      <c r="D134" s="74">
        <v>1629</v>
      </c>
      <c r="E134" s="74">
        <v>156</v>
      </c>
      <c r="F134" s="74">
        <v>276</v>
      </c>
      <c r="G134" s="74">
        <v>170</v>
      </c>
      <c r="H134" s="74">
        <v>40</v>
      </c>
      <c r="I134" s="74">
        <v>2271</v>
      </c>
      <c r="J134" s="75"/>
    </row>
    <row r="135" spans="1:10" ht="19" customHeight="1">
      <c r="A135" s="289" t="s">
        <v>629</v>
      </c>
      <c r="B135" s="295"/>
      <c r="C135" s="292"/>
      <c r="D135" s="74">
        <v>1623</v>
      </c>
      <c r="E135" s="74">
        <v>114</v>
      </c>
      <c r="F135" s="74">
        <v>166</v>
      </c>
      <c r="G135" s="74">
        <v>207</v>
      </c>
      <c r="H135" s="74">
        <v>63</v>
      </c>
      <c r="I135" s="74">
        <v>2173</v>
      </c>
      <c r="J135" s="75"/>
    </row>
    <row r="136" spans="1:10" ht="19" customHeight="1">
      <c r="A136" s="289" t="s">
        <v>630</v>
      </c>
      <c r="B136" s="295"/>
      <c r="C136" s="292"/>
      <c r="D136" s="74">
        <v>1644</v>
      </c>
      <c r="E136" s="74">
        <v>47</v>
      </c>
      <c r="F136" s="74">
        <v>415</v>
      </c>
      <c r="G136" s="74">
        <v>155</v>
      </c>
      <c r="H136" s="74" t="s">
        <v>181</v>
      </c>
      <c r="I136" s="74">
        <v>2261</v>
      </c>
      <c r="J136" s="75"/>
    </row>
    <row r="137" spans="1:10" ht="19" customHeight="1">
      <c r="A137" s="289" t="s">
        <v>631</v>
      </c>
      <c r="B137" s="295"/>
      <c r="C137" s="292"/>
      <c r="D137" s="74">
        <v>2020</v>
      </c>
      <c r="E137" s="74">
        <v>351</v>
      </c>
      <c r="F137" s="74">
        <v>643</v>
      </c>
      <c r="G137" s="74">
        <v>286</v>
      </c>
      <c r="H137" s="74">
        <v>60</v>
      </c>
      <c r="I137" s="74">
        <v>3360</v>
      </c>
      <c r="J137" s="75"/>
    </row>
    <row r="138" spans="1:10" ht="19" customHeight="1">
      <c r="A138" s="289" t="s">
        <v>632</v>
      </c>
      <c r="B138" s="295"/>
      <c r="C138" s="292"/>
      <c r="D138" s="74">
        <v>2095</v>
      </c>
      <c r="E138" s="74">
        <v>249</v>
      </c>
      <c r="F138" s="74">
        <v>883</v>
      </c>
      <c r="G138" s="74">
        <v>290</v>
      </c>
      <c r="H138" s="74">
        <v>21</v>
      </c>
      <c r="I138" s="74">
        <v>3538</v>
      </c>
      <c r="J138" s="75"/>
    </row>
    <row r="139" spans="1:10" ht="19" customHeight="1">
      <c r="A139" s="289" t="s">
        <v>633</v>
      </c>
      <c r="B139" s="295"/>
      <c r="C139" s="292"/>
      <c r="D139" s="74">
        <v>2162</v>
      </c>
      <c r="E139" s="74">
        <v>425</v>
      </c>
      <c r="F139" s="74">
        <v>1175</v>
      </c>
      <c r="G139" s="74">
        <v>534</v>
      </c>
      <c r="H139" s="74">
        <v>222</v>
      </c>
      <c r="I139" s="74">
        <v>4518</v>
      </c>
      <c r="J139" s="75"/>
    </row>
    <row r="140" spans="1:10" ht="19" customHeight="1">
      <c r="A140" s="289" t="s">
        <v>634</v>
      </c>
      <c r="B140" s="295"/>
      <c r="C140" s="292"/>
      <c r="D140" s="74">
        <v>1898</v>
      </c>
      <c r="E140" s="74">
        <v>218</v>
      </c>
      <c r="F140" s="74">
        <v>513</v>
      </c>
      <c r="G140" s="74">
        <v>249</v>
      </c>
      <c r="H140" s="74" t="s">
        <v>181</v>
      </c>
      <c r="I140" s="74">
        <v>2878</v>
      </c>
      <c r="J140" s="75"/>
    </row>
    <row r="141" spans="1:10" ht="19" customHeight="1">
      <c r="A141" s="289" t="s">
        <v>635</v>
      </c>
      <c r="B141" s="295"/>
      <c r="C141" s="292"/>
      <c r="D141" s="74">
        <v>1480</v>
      </c>
      <c r="E141" s="74">
        <v>120</v>
      </c>
      <c r="F141" s="74">
        <v>775</v>
      </c>
      <c r="G141" s="74">
        <v>33</v>
      </c>
      <c r="H141" s="74">
        <v>16</v>
      </c>
      <c r="I141" s="74">
        <v>2424</v>
      </c>
      <c r="J141" s="75"/>
    </row>
    <row r="142" spans="1:10" ht="19" customHeight="1">
      <c r="A142" s="289" t="s">
        <v>636</v>
      </c>
      <c r="B142" s="295"/>
      <c r="C142" s="292"/>
      <c r="D142" s="74">
        <v>1251</v>
      </c>
      <c r="E142" s="74">
        <v>181</v>
      </c>
      <c r="F142" s="74">
        <v>472</v>
      </c>
      <c r="G142" s="74">
        <v>277</v>
      </c>
      <c r="H142" s="74">
        <v>37</v>
      </c>
      <c r="I142" s="74">
        <v>2218</v>
      </c>
      <c r="J142" s="75"/>
    </row>
    <row r="143" spans="1:10" ht="19" customHeight="1">
      <c r="A143" s="289" t="s">
        <v>637</v>
      </c>
      <c r="B143" s="295"/>
      <c r="C143" s="292"/>
      <c r="D143" s="74">
        <v>1600</v>
      </c>
      <c r="E143" s="74">
        <v>160</v>
      </c>
      <c r="F143" s="74">
        <v>499</v>
      </c>
      <c r="G143" s="74">
        <v>136</v>
      </c>
      <c r="H143" s="74">
        <v>16</v>
      </c>
      <c r="I143" s="74">
        <v>2411</v>
      </c>
      <c r="J143" s="75"/>
    </row>
    <row r="144" spans="1:10" ht="19" customHeight="1">
      <c r="A144" s="289" t="s">
        <v>638</v>
      </c>
      <c r="B144" s="295"/>
      <c r="C144" s="292"/>
      <c r="D144" s="74">
        <v>1622</v>
      </c>
      <c r="E144" s="74">
        <v>110</v>
      </c>
      <c r="F144" s="74">
        <v>393</v>
      </c>
      <c r="G144" s="74">
        <v>154</v>
      </c>
      <c r="H144" s="74">
        <v>11</v>
      </c>
      <c r="I144" s="74">
        <v>2290</v>
      </c>
      <c r="J144" s="75"/>
    </row>
    <row r="145" spans="1:10" ht="19" customHeight="1">
      <c r="A145" s="289" t="s">
        <v>639</v>
      </c>
      <c r="B145" s="295"/>
      <c r="C145" s="292"/>
      <c r="D145" s="74">
        <v>1195</v>
      </c>
      <c r="E145" s="74">
        <v>80</v>
      </c>
      <c r="F145" s="74">
        <v>847</v>
      </c>
      <c r="G145" s="74">
        <v>125</v>
      </c>
      <c r="H145" s="74">
        <v>26</v>
      </c>
      <c r="I145" s="74">
        <v>2273</v>
      </c>
      <c r="J145" s="75"/>
    </row>
    <row r="146" spans="1:10" ht="19" customHeight="1">
      <c r="A146" s="289" t="s">
        <v>640</v>
      </c>
      <c r="B146" s="295"/>
      <c r="C146" s="292"/>
      <c r="D146" s="74">
        <v>1051</v>
      </c>
      <c r="E146" s="74">
        <v>56</v>
      </c>
      <c r="F146" s="74">
        <v>482</v>
      </c>
      <c r="G146" s="74">
        <v>149</v>
      </c>
      <c r="H146" s="74">
        <v>8</v>
      </c>
      <c r="I146" s="74">
        <v>1746</v>
      </c>
      <c r="J146" s="75"/>
    </row>
    <row r="147" spans="1:10" ht="19" customHeight="1">
      <c r="A147" s="289" t="s">
        <v>641</v>
      </c>
      <c r="B147" s="295"/>
      <c r="C147" s="292"/>
      <c r="D147" s="74">
        <v>2076</v>
      </c>
      <c r="E147" s="74">
        <v>178</v>
      </c>
      <c r="F147" s="74">
        <v>779</v>
      </c>
      <c r="G147" s="74">
        <v>309</v>
      </c>
      <c r="H147" s="74">
        <v>12</v>
      </c>
      <c r="I147" s="74">
        <v>3354</v>
      </c>
      <c r="J147" s="75"/>
    </row>
    <row r="148" spans="1:10" ht="19" customHeight="1">
      <c r="A148" s="289" t="s">
        <v>642</v>
      </c>
      <c r="B148" s="295"/>
      <c r="C148" s="292"/>
      <c r="D148" s="74">
        <v>1470</v>
      </c>
      <c r="E148" s="74">
        <v>93</v>
      </c>
      <c r="F148" s="74">
        <v>897</v>
      </c>
      <c r="G148" s="74">
        <v>216</v>
      </c>
      <c r="H148" s="74">
        <v>7</v>
      </c>
      <c r="I148" s="74">
        <v>2683</v>
      </c>
      <c r="J148" s="75"/>
    </row>
    <row r="149" spans="1:10" ht="19" customHeight="1">
      <c r="A149" s="289" t="s">
        <v>643</v>
      </c>
      <c r="B149" s="295"/>
      <c r="C149" s="292"/>
      <c r="D149" s="74">
        <v>1112</v>
      </c>
      <c r="E149" s="74">
        <v>132</v>
      </c>
      <c r="F149" s="74">
        <v>733</v>
      </c>
      <c r="G149" s="74">
        <v>278</v>
      </c>
      <c r="H149" s="74" t="s">
        <v>181</v>
      </c>
      <c r="I149" s="74">
        <v>2255</v>
      </c>
      <c r="J149" s="75"/>
    </row>
    <row r="150" spans="1:10" ht="19" customHeight="1">
      <c r="A150" s="289" t="s">
        <v>644</v>
      </c>
      <c r="B150" s="295"/>
      <c r="C150" s="292"/>
      <c r="D150" s="74">
        <v>1157</v>
      </c>
      <c r="E150" s="74">
        <v>252</v>
      </c>
      <c r="F150" s="74">
        <v>1409</v>
      </c>
      <c r="G150" s="74">
        <v>517</v>
      </c>
      <c r="H150" s="74">
        <v>47</v>
      </c>
      <c r="I150" s="74">
        <v>3382</v>
      </c>
      <c r="J150" s="75"/>
    </row>
    <row r="151" spans="1:10" ht="19" customHeight="1">
      <c r="A151" s="289" t="s">
        <v>645</v>
      </c>
      <c r="B151" s="295"/>
      <c r="C151" s="292"/>
      <c r="D151" s="74">
        <v>1952</v>
      </c>
      <c r="E151" s="74">
        <v>80</v>
      </c>
      <c r="F151" s="74">
        <v>1232</v>
      </c>
      <c r="G151" s="74">
        <v>406</v>
      </c>
      <c r="H151" s="74">
        <v>21</v>
      </c>
      <c r="I151" s="74">
        <v>3691</v>
      </c>
      <c r="J151" s="75"/>
    </row>
    <row r="152" spans="1:10" ht="19" customHeight="1">
      <c r="A152" s="289" t="s">
        <v>646</v>
      </c>
      <c r="B152" s="295"/>
      <c r="C152" s="292"/>
      <c r="D152" s="74">
        <v>1049</v>
      </c>
      <c r="E152" s="74">
        <v>67</v>
      </c>
      <c r="F152" s="74">
        <v>881</v>
      </c>
      <c r="G152" s="74">
        <v>166</v>
      </c>
      <c r="H152" s="74" t="s">
        <v>181</v>
      </c>
      <c r="I152" s="74">
        <v>2163</v>
      </c>
      <c r="J152" s="75"/>
    </row>
    <row r="153" spans="1:10" ht="19" customHeight="1">
      <c r="A153" s="289" t="s">
        <v>647</v>
      </c>
      <c r="B153" s="295"/>
      <c r="C153" s="292"/>
      <c r="D153" s="74">
        <v>1072</v>
      </c>
      <c r="E153" s="74">
        <v>30</v>
      </c>
      <c r="F153" s="74">
        <v>893</v>
      </c>
      <c r="G153" s="74">
        <v>219</v>
      </c>
      <c r="H153" s="74">
        <v>14</v>
      </c>
      <c r="I153" s="74">
        <v>2228</v>
      </c>
      <c r="J153" s="75"/>
    </row>
    <row r="154" spans="1:10" ht="19" customHeight="1">
      <c r="A154" s="289" t="s">
        <v>648</v>
      </c>
      <c r="B154" s="295"/>
      <c r="C154" s="292"/>
      <c r="D154" s="74">
        <v>899</v>
      </c>
      <c r="E154" s="74">
        <v>106</v>
      </c>
      <c r="F154" s="74">
        <v>996</v>
      </c>
      <c r="G154" s="74">
        <v>303</v>
      </c>
      <c r="H154" s="74">
        <v>2</v>
      </c>
      <c r="I154" s="74">
        <v>2306</v>
      </c>
      <c r="J154" s="75"/>
    </row>
    <row r="155" spans="1:10" ht="19" customHeight="1">
      <c r="A155" s="289" t="s">
        <v>649</v>
      </c>
      <c r="B155" s="295"/>
      <c r="C155" s="292"/>
      <c r="D155" s="74">
        <v>1320</v>
      </c>
      <c r="E155" s="74">
        <v>81</v>
      </c>
      <c r="F155" s="74">
        <v>875</v>
      </c>
      <c r="G155" s="74">
        <v>325</v>
      </c>
      <c r="H155" s="74">
        <v>10</v>
      </c>
      <c r="I155" s="74">
        <v>2611</v>
      </c>
      <c r="J155" s="75"/>
    </row>
    <row r="156" spans="1:10" ht="19" customHeight="1">
      <c r="A156" s="289" t="s">
        <v>650</v>
      </c>
      <c r="B156" s="295"/>
      <c r="C156" s="292"/>
      <c r="D156" s="74">
        <v>705</v>
      </c>
      <c r="E156" s="74">
        <v>30</v>
      </c>
      <c r="F156" s="74">
        <v>995</v>
      </c>
      <c r="G156" s="74">
        <v>287</v>
      </c>
      <c r="H156" s="74">
        <v>9</v>
      </c>
      <c r="I156" s="74">
        <v>2026</v>
      </c>
      <c r="J156" s="75"/>
    </row>
    <row r="157" spans="1:10" ht="19" customHeight="1">
      <c r="A157" s="289" t="s">
        <v>651</v>
      </c>
      <c r="B157" s="295"/>
      <c r="C157" s="292"/>
      <c r="D157" s="74">
        <v>1343</v>
      </c>
      <c r="E157" s="74">
        <v>198</v>
      </c>
      <c r="F157" s="74">
        <v>707</v>
      </c>
      <c r="G157" s="74">
        <v>382</v>
      </c>
      <c r="H157" s="74">
        <v>12</v>
      </c>
      <c r="I157" s="74">
        <v>2642</v>
      </c>
      <c r="J157" s="75"/>
    </row>
    <row r="158" spans="1:10" ht="19" customHeight="1">
      <c r="A158" s="289" t="s">
        <v>652</v>
      </c>
      <c r="B158" s="295"/>
      <c r="C158" s="292"/>
      <c r="D158" s="74">
        <v>1443</v>
      </c>
      <c r="E158" s="74">
        <v>105</v>
      </c>
      <c r="F158" s="74">
        <v>551</v>
      </c>
      <c r="G158" s="74">
        <v>181</v>
      </c>
      <c r="H158" s="74">
        <v>27</v>
      </c>
      <c r="I158" s="74">
        <v>2307</v>
      </c>
      <c r="J158" s="75"/>
    </row>
    <row r="159" spans="1:10" ht="19" customHeight="1">
      <c r="A159" s="289" t="s">
        <v>653</v>
      </c>
      <c r="B159" s="295"/>
      <c r="C159" s="292"/>
      <c r="D159" s="74">
        <v>1190</v>
      </c>
      <c r="E159" s="74">
        <v>51</v>
      </c>
      <c r="F159" s="74">
        <v>439</v>
      </c>
      <c r="G159" s="74">
        <v>196</v>
      </c>
      <c r="H159" s="74" t="s">
        <v>181</v>
      </c>
      <c r="I159" s="74">
        <v>1876</v>
      </c>
      <c r="J159" s="75"/>
    </row>
    <row r="160" spans="1:10" ht="19" customHeight="1">
      <c r="A160" s="289" t="s">
        <v>654</v>
      </c>
      <c r="B160" s="295"/>
      <c r="C160" s="292"/>
      <c r="D160" s="74">
        <v>2418</v>
      </c>
      <c r="E160" s="74">
        <v>200</v>
      </c>
      <c r="F160" s="74">
        <v>947</v>
      </c>
      <c r="G160" s="74">
        <v>388</v>
      </c>
      <c r="H160" s="74">
        <v>58</v>
      </c>
      <c r="I160" s="74">
        <v>4011</v>
      </c>
      <c r="J160" s="75"/>
    </row>
    <row r="161" spans="1:10" ht="19" customHeight="1">
      <c r="A161" s="289" t="s">
        <v>655</v>
      </c>
      <c r="B161" s="295"/>
      <c r="C161" s="292"/>
      <c r="D161" s="74">
        <v>1903</v>
      </c>
      <c r="E161" s="74">
        <v>152</v>
      </c>
      <c r="F161" s="74">
        <v>1117</v>
      </c>
      <c r="G161" s="74">
        <v>244</v>
      </c>
      <c r="H161" s="74">
        <v>23</v>
      </c>
      <c r="I161" s="74">
        <v>3439</v>
      </c>
      <c r="J161" s="75"/>
    </row>
    <row r="162" spans="1:10" ht="19" customHeight="1">
      <c r="A162" s="289" t="s">
        <v>656</v>
      </c>
      <c r="B162" s="295"/>
      <c r="C162" s="292"/>
      <c r="D162" s="74">
        <v>2580</v>
      </c>
      <c r="E162" s="74">
        <v>127</v>
      </c>
      <c r="F162" s="74">
        <v>1083</v>
      </c>
      <c r="G162" s="74">
        <v>517</v>
      </c>
      <c r="H162" s="74" t="s">
        <v>181</v>
      </c>
      <c r="I162" s="74">
        <v>4307</v>
      </c>
      <c r="J162" s="75"/>
    </row>
    <row r="163" spans="1:10" ht="19" customHeight="1">
      <c r="A163" s="289" t="s">
        <v>657</v>
      </c>
      <c r="B163" s="295"/>
      <c r="C163" s="292"/>
      <c r="D163" s="74">
        <v>2700</v>
      </c>
      <c r="E163" s="74">
        <v>197</v>
      </c>
      <c r="F163" s="74">
        <v>869</v>
      </c>
      <c r="G163" s="74">
        <v>206</v>
      </c>
      <c r="H163" s="74">
        <v>7</v>
      </c>
      <c r="I163" s="74">
        <v>3979</v>
      </c>
      <c r="J163" s="75"/>
    </row>
    <row r="164" spans="1:10" ht="19" customHeight="1">
      <c r="A164" s="289" t="s">
        <v>658</v>
      </c>
      <c r="B164" s="295"/>
      <c r="C164" s="292"/>
      <c r="D164" s="74">
        <v>1491</v>
      </c>
      <c r="E164" s="74">
        <v>89</v>
      </c>
      <c r="F164" s="74">
        <v>1017</v>
      </c>
      <c r="G164" s="74">
        <v>220</v>
      </c>
      <c r="H164" s="74">
        <v>56</v>
      </c>
      <c r="I164" s="74">
        <v>2873</v>
      </c>
      <c r="J164" s="75"/>
    </row>
    <row r="165" spans="1:10" ht="19" customHeight="1">
      <c r="A165" s="289" t="s">
        <v>659</v>
      </c>
      <c r="B165" s="295"/>
      <c r="C165" s="292"/>
      <c r="D165" s="74">
        <v>977</v>
      </c>
      <c r="E165" s="74">
        <v>243</v>
      </c>
      <c r="F165" s="74">
        <v>1388</v>
      </c>
      <c r="G165" s="74">
        <v>347</v>
      </c>
      <c r="H165" s="74">
        <v>64</v>
      </c>
      <c r="I165" s="74">
        <v>3019</v>
      </c>
      <c r="J165" s="75"/>
    </row>
    <row r="166" spans="1:10" ht="19" customHeight="1">
      <c r="A166" s="289" t="s">
        <v>660</v>
      </c>
      <c r="B166" s="295"/>
      <c r="C166" s="292"/>
      <c r="D166" s="74">
        <v>959</v>
      </c>
      <c r="E166" s="74">
        <v>215</v>
      </c>
      <c r="F166" s="74">
        <v>803</v>
      </c>
      <c r="G166" s="74">
        <v>242</v>
      </c>
      <c r="H166" s="74">
        <v>11</v>
      </c>
      <c r="I166" s="74">
        <v>2230</v>
      </c>
      <c r="J166" s="75"/>
    </row>
    <row r="167" spans="1:10" ht="19" customHeight="1">
      <c r="A167" s="289" t="s">
        <v>661</v>
      </c>
      <c r="B167" s="295"/>
      <c r="C167" s="292"/>
      <c r="D167" s="74">
        <v>1000</v>
      </c>
      <c r="E167" s="74">
        <v>116</v>
      </c>
      <c r="F167" s="74">
        <v>818</v>
      </c>
      <c r="G167" s="74">
        <v>149</v>
      </c>
      <c r="H167" s="74">
        <v>23</v>
      </c>
      <c r="I167" s="74">
        <v>2106</v>
      </c>
      <c r="J167" s="75"/>
    </row>
    <row r="168" spans="1:10" ht="19" customHeight="1">
      <c r="A168" s="289" t="s">
        <v>662</v>
      </c>
      <c r="B168" s="295"/>
      <c r="C168" s="292"/>
      <c r="D168" s="74">
        <v>856</v>
      </c>
      <c r="E168" s="74">
        <v>152</v>
      </c>
      <c r="F168" s="74">
        <v>1127</v>
      </c>
      <c r="G168" s="74">
        <v>317</v>
      </c>
      <c r="H168" s="74">
        <v>48</v>
      </c>
      <c r="I168" s="74">
        <v>2500</v>
      </c>
      <c r="J168" s="75"/>
    </row>
    <row r="169" spans="1:10" ht="19" customHeight="1">
      <c r="A169" s="289" t="s">
        <v>663</v>
      </c>
      <c r="B169" s="295"/>
      <c r="C169" s="292"/>
      <c r="D169" s="74">
        <v>1344</v>
      </c>
      <c r="E169" s="74">
        <v>145</v>
      </c>
      <c r="F169" s="74">
        <v>578</v>
      </c>
      <c r="G169" s="74">
        <v>194</v>
      </c>
      <c r="H169" s="74" t="s">
        <v>181</v>
      </c>
      <c r="I169" s="74">
        <v>2261</v>
      </c>
      <c r="J169" s="75"/>
    </row>
    <row r="170" spans="1:10" ht="19" customHeight="1">
      <c r="A170" s="289" t="s">
        <v>664</v>
      </c>
      <c r="B170" s="295"/>
      <c r="C170" s="292"/>
      <c r="D170" s="74">
        <v>1648</v>
      </c>
      <c r="E170" s="74">
        <v>130</v>
      </c>
      <c r="F170" s="74">
        <v>413</v>
      </c>
      <c r="G170" s="74">
        <v>287</v>
      </c>
      <c r="H170" s="74">
        <v>3</v>
      </c>
      <c r="I170" s="74">
        <v>2481</v>
      </c>
      <c r="J170" s="75"/>
    </row>
    <row r="171" spans="1:10" ht="19" customHeight="1">
      <c r="A171" s="289" t="s">
        <v>665</v>
      </c>
      <c r="B171" s="295"/>
      <c r="C171" s="292"/>
      <c r="D171" s="74">
        <v>765</v>
      </c>
      <c r="E171" s="74">
        <v>146</v>
      </c>
      <c r="F171" s="74">
        <v>1011</v>
      </c>
      <c r="G171" s="74">
        <v>271</v>
      </c>
      <c r="H171" s="74">
        <v>40</v>
      </c>
      <c r="I171" s="74">
        <v>2233</v>
      </c>
      <c r="J171" s="75"/>
    </row>
    <row r="172" spans="1:10" ht="19" customHeight="1">
      <c r="A172" s="289" t="s">
        <v>666</v>
      </c>
      <c r="B172" s="295"/>
      <c r="C172" s="292"/>
      <c r="D172" s="74">
        <v>1160</v>
      </c>
      <c r="E172" s="74">
        <v>56</v>
      </c>
      <c r="F172" s="74">
        <v>422</v>
      </c>
      <c r="G172" s="74">
        <v>128</v>
      </c>
      <c r="H172" s="74">
        <v>37</v>
      </c>
      <c r="I172" s="74">
        <v>1803</v>
      </c>
      <c r="J172" s="75"/>
    </row>
    <row r="173" spans="1:10" ht="19" customHeight="1">
      <c r="A173" s="289" t="s">
        <v>667</v>
      </c>
      <c r="B173" s="295"/>
      <c r="C173" s="292"/>
      <c r="D173" s="74">
        <v>570</v>
      </c>
      <c r="E173" s="74">
        <v>238</v>
      </c>
      <c r="F173" s="74">
        <v>818</v>
      </c>
      <c r="G173" s="74">
        <v>230</v>
      </c>
      <c r="H173" s="74">
        <v>63</v>
      </c>
      <c r="I173" s="74">
        <v>1919</v>
      </c>
      <c r="J173" s="75"/>
    </row>
    <row r="174" spans="1:10" ht="19" customHeight="1">
      <c r="A174" s="289" t="s">
        <v>668</v>
      </c>
      <c r="B174" s="295"/>
      <c r="C174" s="292"/>
      <c r="D174" s="74">
        <v>956</v>
      </c>
      <c r="E174" s="74">
        <v>71</v>
      </c>
      <c r="F174" s="74">
        <v>798</v>
      </c>
      <c r="G174" s="74">
        <v>112</v>
      </c>
      <c r="H174" s="74">
        <v>19</v>
      </c>
      <c r="I174" s="74">
        <v>1956</v>
      </c>
      <c r="J174" s="75"/>
    </row>
    <row r="175" spans="1:10" ht="19" customHeight="1">
      <c r="A175" s="289" t="s">
        <v>669</v>
      </c>
      <c r="B175" s="295"/>
      <c r="C175" s="292"/>
      <c r="D175" s="74">
        <v>1987</v>
      </c>
      <c r="E175" s="74">
        <v>248</v>
      </c>
      <c r="F175" s="74">
        <v>1617</v>
      </c>
      <c r="G175" s="74">
        <v>324</v>
      </c>
      <c r="H175" s="74">
        <v>28</v>
      </c>
      <c r="I175" s="74">
        <v>4204</v>
      </c>
      <c r="J175" s="75"/>
    </row>
    <row r="176" spans="1:10" ht="19" customHeight="1">
      <c r="A176" s="289" t="s">
        <v>670</v>
      </c>
      <c r="B176" s="295"/>
      <c r="C176" s="292"/>
      <c r="D176" s="74">
        <v>1581</v>
      </c>
      <c r="E176" s="74">
        <v>223</v>
      </c>
      <c r="F176" s="74">
        <v>1118</v>
      </c>
      <c r="G176" s="74">
        <v>382</v>
      </c>
      <c r="H176" s="74">
        <v>23</v>
      </c>
      <c r="I176" s="74">
        <v>3327</v>
      </c>
      <c r="J176" s="75"/>
    </row>
    <row r="177" spans="1:10" ht="19" customHeight="1">
      <c r="A177" s="289" t="s">
        <v>671</v>
      </c>
      <c r="B177" s="295"/>
      <c r="C177" s="292"/>
      <c r="D177" s="74">
        <v>1645</v>
      </c>
      <c r="E177" s="74">
        <v>236</v>
      </c>
      <c r="F177" s="74">
        <v>583</v>
      </c>
      <c r="G177" s="74">
        <v>231</v>
      </c>
      <c r="H177" s="74">
        <v>57</v>
      </c>
      <c r="I177" s="74">
        <v>2752</v>
      </c>
      <c r="J177" s="75"/>
    </row>
    <row r="178" spans="1:10" ht="19" customHeight="1">
      <c r="A178" s="289" t="s">
        <v>672</v>
      </c>
      <c r="B178" s="295"/>
      <c r="C178" s="292"/>
      <c r="D178" s="74">
        <v>1518</v>
      </c>
      <c r="E178" s="74">
        <v>102</v>
      </c>
      <c r="F178" s="74">
        <v>1727</v>
      </c>
      <c r="G178" s="74">
        <v>327</v>
      </c>
      <c r="H178" s="74">
        <v>19</v>
      </c>
      <c r="I178" s="74">
        <v>3693</v>
      </c>
      <c r="J178" s="75"/>
    </row>
    <row r="179" spans="1:10" ht="19" customHeight="1">
      <c r="A179" s="289" t="s">
        <v>673</v>
      </c>
      <c r="B179" s="295"/>
      <c r="C179" s="292"/>
      <c r="D179" s="74">
        <v>992</v>
      </c>
      <c r="E179" s="74">
        <v>45</v>
      </c>
      <c r="F179" s="74">
        <v>420</v>
      </c>
      <c r="G179" s="74">
        <v>165</v>
      </c>
      <c r="H179" s="74" t="s">
        <v>181</v>
      </c>
      <c r="I179" s="74">
        <v>1622</v>
      </c>
      <c r="J179" s="75"/>
    </row>
    <row r="180" spans="1:10" ht="19" customHeight="1">
      <c r="A180" s="289" t="s">
        <v>674</v>
      </c>
      <c r="B180" s="295"/>
      <c r="C180" s="292"/>
      <c r="D180" s="74">
        <v>3931</v>
      </c>
      <c r="E180" s="74">
        <v>151</v>
      </c>
      <c r="F180" s="74">
        <v>970</v>
      </c>
      <c r="G180" s="74">
        <v>486</v>
      </c>
      <c r="H180" s="74">
        <v>17</v>
      </c>
      <c r="I180" s="74">
        <v>5555</v>
      </c>
      <c r="J180" s="75"/>
    </row>
    <row r="181" spans="1:10" ht="19" customHeight="1">
      <c r="A181" s="289" t="s">
        <v>675</v>
      </c>
      <c r="B181" s="295"/>
      <c r="C181" s="292"/>
      <c r="D181" s="74">
        <v>2464</v>
      </c>
      <c r="E181" s="74">
        <v>212</v>
      </c>
      <c r="F181" s="74">
        <v>574</v>
      </c>
      <c r="G181" s="74">
        <v>296</v>
      </c>
      <c r="H181" s="74">
        <v>40</v>
      </c>
      <c r="I181" s="74">
        <v>3586</v>
      </c>
      <c r="J181" s="75"/>
    </row>
    <row r="182" spans="1:10" ht="19" customHeight="1">
      <c r="A182" s="289" t="s">
        <v>676</v>
      </c>
      <c r="B182" s="295"/>
      <c r="C182" s="292"/>
      <c r="D182" s="74">
        <v>1659</v>
      </c>
      <c r="E182" s="74">
        <v>160</v>
      </c>
      <c r="F182" s="74">
        <v>830</v>
      </c>
      <c r="G182" s="74">
        <v>319</v>
      </c>
      <c r="H182" s="74">
        <v>13</v>
      </c>
      <c r="I182" s="74">
        <v>2981</v>
      </c>
      <c r="J182" s="75"/>
    </row>
    <row r="183" spans="1:10" ht="19" customHeight="1">
      <c r="A183" s="289" t="s">
        <v>677</v>
      </c>
      <c r="B183" s="295"/>
      <c r="C183" s="292"/>
      <c r="D183" s="74">
        <v>3677</v>
      </c>
      <c r="E183" s="74">
        <v>255</v>
      </c>
      <c r="F183" s="74">
        <v>1164</v>
      </c>
      <c r="G183" s="74">
        <v>343</v>
      </c>
      <c r="H183" s="74">
        <v>63</v>
      </c>
      <c r="I183" s="74">
        <v>5502</v>
      </c>
      <c r="J183" s="75"/>
    </row>
    <row r="184" spans="1:10" ht="19" customHeight="1">
      <c r="A184" s="289" t="s">
        <v>678</v>
      </c>
      <c r="B184" s="295"/>
      <c r="C184" s="292"/>
      <c r="D184" s="74">
        <v>1604</v>
      </c>
      <c r="E184" s="74">
        <v>146</v>
      </c>
      <c r="F184" s="74">
        <v>493</v>
      </c>
      <c r="G184" s="74">
        <v>222</v>
      </c>
      <c r="H184" s="74" t="s">
        <v>181</v>
      </c>
      <c r="I184" s="74">
        <v>2465</v>
      </c>
      <c r="J184" s="75"/>
    </row>
    <row r="185" spans="1:10" ht="19" customHeight="1">
      <c r="A185" s="289" t="s">
        <v>679</v>
      </c>
      <c r="B185" s="295"/>
      <c r="C185" s="292"/>
      <c r="D185" s="74">
        <v>2419</v>
      </c>
      <c r="E185" s="74">
        <v>299</v>
      </c>
      <c r="F185" s="74">
        <v>774</v>
      </c>
      <c r="G185" s="74">
        <v>361</v>
      </c>
      <c r="H185" s="74" t="s">
        <v>181</v>
      </c>
      <c r="I185" s="74">
        <v>3853</v>
      </c>
      <c r="J185" s="75"/>
    </row>
    <row r="186" spans="1:10" ht="19" customHeight="1">
      <c r="A186" s="289" t="s">
        <v>680</v>
      </c>
      <c r="B186" s="295"/>
      <c r="C186" s="292"/>
      <c r="D186" s="74">
        <v>1911</v>
      </c>
      <c r="E186" s="74">
        <v>129</v>
      </c>
      <c r="F186" s="74">
        <v>275</v>
      </c>
      <c r="G186" s="74">
        <v>365</v>
      </c>
      <c r="H186" s="74" t="s">
        <v>181</v>
      </c>
      <c r="I186" s="74">
        <v>2680</v>
      </c>
      <c r="J186" s="75"/>
    </row>
    <row r="187" spans="1:10" ht="19" customHeight="1">
      <c r="A187" s="289" t="s">
        <v>681</v>
      </c>
      <c r="B187" s="295"/>
      <c r="C187" s="292"/>
      <c r="D187" s="74">
        <v>2083</v>
      </c>
      <c r="E187" s="74">
        <v>234</v>
      </c>
      <c r="F187" s="74">
        <v>494</v>
      </c>
      <c r="G187" s="74">
        <v>304</v>
      </c>
      <c r="H187" s="74">
        <v>16</v>
      </c>
      <c r="I187" s="74">
        <v>3131</v>
      </c>
      <c r="J187" s="75"/>
    </row>
    <row r="188" spans="1:10" ht="19" customHeight="1">
      <c r="A188" s="289" t="s">
        <v>682</v>
      </c>
      <c r="B188" s="295"/>
      <c r="C188" s="292"/>
      <c r="D188" s="74">
        <v>1341</v>
      </c>
      <c r="E188" s="74">
        <v>78</v>
      </c>
      <c r="F188" s="74">
        <v>298</v>
      </c>
      <c r="G188" s="74">
        <v>377</v>
      </c>
      <c r="H188" s="74">
        <v>6</v>
      </c>
      <c r="I188" s="74">
        <v>2100</v>
      </c>
      <c r="J188" s="75"/>
    </row>
    <row r="189" spans="1:10" ht="19" customHeight="1">
      <c r="A189" s="289" t="s">
        <v>683</v>
      </c>
      <c r="B189" s="295"/>
      <c r="C189" s="292"/>
      <c r="D189" s="74">
        <v>2671</v>
      </c>
      <c r="E189" s="74">
        <v>401</v>
      </c>
      <c r="F189" s="74">
        <v>735</v>
      </c>
      <c r="G189" s="74">
        <v>529</v>
      </c>
      <c r="H189" s="74">
        <v>4</v>
      </c>
      <c r="I189" s="74">
        <v>4340</v>
      </c>
      <c r="J189" s="75"/>
    </row>
    <row r="190" spans="1:10" ht="19" customHeight="1">
      <c r="A190" s="289" t="s">
        <v>684</v>
      </c>
      <c r="B190" s="295"/>
      <c r="C190" s="292"/>
      <c r="D190" s="74">
        <v>2268</v>
      </c>
      <c r="E190" s="74">
        <v>402</v>
      </c>
      <c r="F190" s="74">
        <v>643</v>
      </c>
      <c r="G190" s="74">
        <v>372</v>
      </c>
      <c r="H190" s="74">
        <v>8</v>
      </c>
      <c r="I190" s="74">
        <v>3693</v>
      </c>
      <c r="J190" s="75"/>
    </row>
    <row r="191" spans="1:10" ht="19" customHeight="1">
      <c r="A191" s="289" t="s">
        <v>685</v>
      </c>
      <c r="B191" s="295"/>
      <c r="C191" s="292"/>
      <c r="D191" s="74">
        <v>2143</v>
      </c>
      <c r="E191" s="74">
        <v>509</v>
      </c>
      <c r="F191" s="74">
        <v>827</v>
      </c>
      <c r="G191" s="74">
        <v>459</v>
      </c>
      <c r="H191" s="74">
        <v>21</v>
      </c>
      <c r="I191" s="74">
        <v>3959</v>
      </c>
      <c r="J191" s="75"/>
    </row>
    <row r="192" spans="1:10" ht="19" customHeight="1">
      <c r="A192" s="289" t="s">
        <v>686</v>
      </c>
      <c r="B192" s="295"/>
      <c r="C192" s="292"/>
      <c r="D192" s="74">
        <v>2433</v>
      </c>
      <c r="E192" s="74">
        <v>412</v>
      </c>
      <c r="F192" s="74">
        <v>522</v>
      </c>
      <c r="G192" s="74">
        <v>375</v>
      </c>
      <c r="H192" s="74">
        <v>33</v>
      </c>
      <c r="I192" s="74">
        <v>3775</v>
      </c>
      <c r="J192" s="75"/>
    </row>
    <row r="193" spans="1:10" ht="19" customHeight="1">
      <c r="A193" s="289" t="s">
        <v>687</v>
      </c>
      <c r="B193" s="295"/>
      <c r="C193" s="292"/>
      <c r="D193" s="74">
        <v>1429</v>
      </c>
      <c r="E193" s="74">
        <v>451</v>
      </c>
      <c r="F193" s="74">
        <v>1985</v>
      </c>
      <c r="G193" s="74">
        <v>534</v>
      </c>
      <c r="H193" s="74" t="s">
        <v>181</v>
      </c>
      <c r="I193" s="74">
        <v>4399</v>
      </c>
      <c r="J193" s="75"/>
    </row>
    <row r="194" spans="1:10" ht="19" customHeight="1">
      <c r="A194" s="289" t="s">
        <v>688</v>
      </c>
      <c r="B194" s="295"/>
      <c r="C194" s="292"/>
      <c r="D194" s="74">
        <v>1430</v>
      </c>
      <c r="E194" s="74">
        <v>568</v>
      </c>
      <c r="F194" s="74">
        <v>1391</v>
      </c>
      <c r="G194" s="74">
        <v>572</v>
      </c>
      <c r="H194" s="74">
        <v>47</v>
      </c>
      <c r="I194" s="74">
        <v>4008</v>
      </c>
      <c r="J194" s="75"/>
    </row>
    <row r="195" spans="1:10" ht="19" customHeight="1">
      <c r="A195" s="289" t="s">
        <v>689</v>
      </c>
      <c r="B195" s="295"/>
      <c r="C195" s="292"/>
      <c r="D195" s="74">
        <v>2052</v>
      </c>
      <c r="E195" s="74">
        <v>177</v>
      </c>
      <c r="F195" s="74">
        <v>302</v>
      </c>
      <c r="G195" s="74">
        <v>225</v>
      </c>
      <c r="H195" s="74">
        <v>33</v>
      </c>
      <c r="I195" s="74">
        <v>2789</v>
      </c>
      <c r="J195" s="75"/>
    </row>
    <row r="196" spans="1:10" ht="19" customHeight="1">
      <c r="A196" s="289" t="s">
        <v>690</v>
      </c>
      <c r="B196" s="295"/>
      <c r="C196" s="292"/>
      <c r="D196" s="74">
        <v>1346</v>
      </c>
      <c r="E196" s="74">
        <v>54</v>
      </c>
      <c r="F196" s="74">
        <v>528</v>
      </c>
      <c r="G196" s="74">
        <v>198</v>
      </c>
      <c r="H196" s="74">
        <v>56</v>
      </c>
      <c r="I196" s="74">
        <v>2182</v>
      </c>
      <c r="J196" s="75"/>
    </row>
    <row r="197" spans="1:10" ht="19" customHeight="1">
      <c r="A197" s="289" t="s">
        <v>691</v>
      </c>
      <c r="B197" s="295"/>
      <c r="C197" s="292"/>
      <c r="D197" s="74">
        <v>1106</v>
      </c>
      <c r="E197" s="74">
        <v>90</v>
      </c>
      <c r="F197" s="74">
        <v>654</v>
      </c>
      <c r="G197" s="74">
        <v>134</v>
      </c>
      <c r="H197" s="74">
        <v>8</v>
      </c>
      <c r="I197" s="74">
        <v>1992</v>
      </c>
      <c r="J197" s="75"/>
    </row>
    <row r="198" spans="1:10" ht="19" customHeight="1">
      <c r="A198" s="289" t="s">
        <v>692</v>
      </c>
      <c r="B198" s="295"/>
      <c r="C198" s="292"/>
      <c r="D198" s="74">
        <v>1948</v>
      </c>
      <c r="E198" s="74">
        <v>182</v>
      </c>
      <c r="F198" s="74">
        <v>454</v>
      </c>
      <c r="G198" s="74">
        <v>251</v>
      </c>
      <c r="H198" s="74">
        <v>17</v>
      </c>
      <c r="I198" s="74">
        <v>2852</v>
      </c>
      <c r="J198" s="75"/>
    </row>
    <row r="199" spans="1:10" ht="19" customHeight="1">
      <c r="A199" s="289" t="s">
        <v>693</v>
      </c>
      <c r="B199" s="295"/>
      <c r="C199" s="292"/>
      <c r="D199" s="74">
        <v>1416</v>
      </c>
      <c r="E199" s="74">
        <v>188</v>
      </c>
      <c r="F199" s="74">
        <v>537</v>
      </c>
      <c r="G199" s="74">
        <v>383</v>
      </c>
      <c r="H199" s="74">
        <v>29</v>
      </c>
      <c r="I199" s="74">
        <v>2553</v>
      </c>
      <c r="J199" s="75"/>
    </row>
    <row r="200" spans="1:10" ht="19" customHeight="1">
      <c r="A200" s="289" t="s">
        <v>694</v>
      </c>
      <c r="B200" s="295"/>
      <c r="C200" s="292"/>
      <c r="D200" s="74">
        <v>1706</v>
      </c>
      <c r="E200" s="74">
        <v>107</v>
      </c>
      <c r="F200" s="74">
        <v>202</v>
      </c>
      <c r="G200" s="74">
        <v>377</v>
      </c>
      <c r="H200" s="74" t="s">
        <v>181</v>
      </c>
      <c r="I200" s="74">
        <v>2392</v>
      </c>
      <c r="J200" s="75"/>
    </row>
    <row r="201" spans="1:10" ht="19" customHeight="1">
      <c r="A201" s="289" t="s">
        <v>695</v>
      </c>
      <c r="B201" s="295"/>
      <c r="C201" s="292"/>
      <c r="D201" s="74">
        <v>1681</v>
      </c>
      <c r="E201" s="74">
        <v>49</v>
      </c>
      <c r="F201" s="74">
        <v>566</v>
      </c>
      <c r="G201" s="74">
        <v>152</v>
      </c>
      <c r="H201" s="74">
        <v>3</v>
      </c>
      <c r="I201" s="74">
        <v>2451</v>
      </c>
      <c r="J201" s="75"/>
    </row>
    <row r="202" spans="1:10" ht="19" customHeight="1">
      <c r="A202" s="289" t="s">
        <v>696</v>
      </c>
      <c r="B202" s="295"/>
      <c r="C202" s="292"/>
      <c r="D202" s="74">
        <v>1302</v>
      </c>
      <c r="E202" s="74">
        <v>155</v>
      </c>
      <c r="F202" s="74">
        <v>728</v>
      </c>
      <c r="G202" s="74">
        <v>154</v>
      </c>
      <c r="H202" s="74" t="s">
        <v>181</v>
      </c>
      <c r="I202" s="74">
        <v>2339</v>
      </c>
      <c r="J202" s="75"/>
    </row>
    <row r="203" spans="1:10" ht="19" customHeight="1">
      <c r="A203" s="289" t="s">
        <v>697</v>
      </c>
      <c r="B203" s="295"/>
      <c r="C203" s="292"/>
      <c r="D203" s="74">
        <v>1121</v>
      </c>
      <c r="E203" s="74">
        <v>180</v>
      </c>
      <c r="F203" s="74">
        <v>310</v>
      </c>
      <c r="G203" s="74">
        <v>133</v>
      </c>
      <c r="H203" s="74">
        <v>13</v>
      </c>
      <c r="I203" s="74">
        <v>1757</v>
      </c>
      <c r="J203" s="75"/>
    </row>
    <row r="204" spans="1:10" ht="19" customHeight="1">
      <c r="A204" s="289" t="s">
        <v>698</v>
      </c>
      <c r="B204" s="295"/>
      <c r="C204" s="292"/>
      <c r="D204" s="74">
        <v>1005</v>
      </c>
      <c r="E204" s="74">
        <v>49</v>
      </c>
      <c r="F204" s="74">
        <v>339</v>
      </c>
      <c r="G204" s="74">
        <v>188</v>
      </c>
      <c r="H204" s="74" t="s">
        <v>181</v>
      </c>
      <c r="I204" s="74">
        <v>1581</v>
      </c>
      <c r="J204" s="75"/>
    </row>
    <row r="205" spans="1:10" ht="19" customHeight="1">
      <c r="A205" s="289" t="s">
        <v>699</v>
      </c>
      <c r="B205" s="295"/>
      <c r="C205" s="292"/>
      <c r="D205" s="74">
        <v>1861</v>
      </c>
      <c r="E205" s="74">
        <v>96</v>
      </c>
      <c r="F205" s="74">
        <v>531</v>
      </c>
      <c r="G205" s="74">
        <v>448</v>
      </c>
      <c r="H205" s="74">
        <v>29</v>
      </c>
      <c r="I205" s="74">
        <v>2965</v>
      </c>
      <c r="J205" s="75"/>
    </row>
    <row r="206" spans="1:10" ht="19" customHeight="1">
      <c r="A206" s="289" t="s">
        <v>700</v>
      </c>
      <c r="B206" s="295"/>
      <c r="C206" s="292"/>
      <c r="D206" s="74">
        <v>2139</v>
      </c>
      <c r="E206" s="74">
        <v>209</v>
      </c>
      <c r="F206" s="74">
        <v>487</v>
      </c>
      <c r="G206" s="74">
        <v>668</v>
      </c>
      <c r="H206" s="74">
        <v>26</v>
      </c>
      <c r="I206" s="74">
        <v>3529</v>
      </c>
      <c r="J206" s="75"/>
    </row>
    <row r="207" spans="1:10" ht="19" customHeight="1">
      <c r="A207" s="289" t="s">
        <v>701</v>
      </c>
      <c r="B207" s="295"/>
      <c r="C207" s="292"/>
      <c r="D207" s="74">
        <v>953</v>
      </c>
      <c r="E207" s="74">
        <v>102</v>
      </c>
      <c r="F207" s="74">
        <v>273</v>
      </c>
      <c r="G207" s="74">
        <v>748</v>
      </c>
      <c r="H207" s="74">
        <v>33</v>
      </c>
      <c r="I207" s="74">
        <v>2109</v>
      </c>
      <c r="J207" s="75"/>
    </row>
    <row r="208" spans="1:10" ht="19" customHeight="1">
      <c r="A208" s="289" t="s">
        <v>702</v>
      </c>
      <c r="B208" s="295"/>
      <c r="C208" s="292"/>
      <c r="D208" s="74">
        <v>1101</v>
      </c>
      <c r="E208" s="74">
        <v>96</v>
      </c>
      <c r="F208" s="74">
        <v>292</v>
      </c>
      <c r="G208" s="74">
        <v>441</v>
      </c>
      <c r="H208" s="74">
        <v>37</v>
      </c>
      <c r="I208" s="74">
        <v>1967</v>
      </c>
      <c r="J208" s="75"/>
    </row>
    <row r="209" spans="1:10" ht="19" customHeight="1">
      <c r="A209" s="289" t="s">
        <v>703</v>
      </c>
      <c r="B209" s="295"/>
      <c r="C209" s="292"/>
      <c r="D209" s="74">
        <v>3431</v>
      </c>
      <c r="E209" s="74">
        <v>84</v>
      </c>
      <c r="F209" s="74">
        <v>716</v>
      </c>
      <c r="G209" s="74">
        <v>1214</v>
      </c>
      <c r="H209" s="74">
        <v>16</v>
      </c>
      <c r="I209" s="74">
        <v>5461</v>
      </c>
      <c r="J209" s="75"/>
    </row>
    <row r="210" spans="1:10" ht="19" customHeight="1">
      <c r="A210" s="289" t="s">
        <v>704</v>
      </c>
      <c r="B210" s="295"/>
      <c r="C210" s="292"/>
      <c r="D210" s="74">
        <v>2124</v>
      </c>
      <c r="E210" s="74">
        <v>118</v>
      </c>
      <c r="F210" s="74">
        <v>560</v>
      </c>
      <c r="G210" s="74">
        <v>746</v>
      </c>
      <c r="H210" s="74">
        <v>25</v>
      </c>
      <c r="I210" s="74">
        <v>3573</v>
      </c>
      <c r="J210" s="75"/>
    </row>
    <row r="211" spans="1:10" ht="19" customHeight="1">
      <c r="A211" s="289" t="s">
        <v>705</v>
      </c>
      <c r="B211" s="295"/>
      <c r="C211" s="292"/>
      <c r="D211" s="74">
        <v>2738</v>
      </c>
      <c r="E211" s="74">
        <v>90</v>
      </c>
      <c r="F211" s="74">
        <v>520</v>
      </c>
      <c r="G211" s="74">
        <v>665</v>
      </c>
      <c r="H211" s="74">
        <v>28</v>
      </c>
      <c r="I211" s="74">
        <v>4041</v>
      </c>
      <c r="J211" s="75"/>
    </row>
    <row r="212" spans="1:10" ht="19" customHeight="1">
      <c r="A212" s="289" t="s">
        <v>706</v>
      </c>
      <c r="B212" s="295"/>
      <c r="C212" s="292"/>
      <c r="D212" s="74">
        <v>1571</v>
      </c>
      <c r="E212" s="74">
        <v>98</v>
      </c>
      <c r="F212" s="74">
        <v>373</v>
      </c>
      <c r="G212" s="74">
        <v>450</v>
      </c>
      <c r="H212" s="74">
        <v>23</v>
      </c>
      <c r="I212" s="74">
        <v>2515</v>
      </c>
      <c r="J212" s="75"/>
    </row>
    <row r="213" spans="1:10" ht="19" customHeight="1">
      <c r="A213" s="289" t="s">
        <v>707</v>
      </c>
      <c r="B213" s="295"/>
      <c r="C213" s="292"/>
      <c r="D213" s="74">
        <v>2008</v>
      </c>
      <c r="E213" s="74">
        <v>87</v>
      </c>
      <c r="F213" s="74">
        <v>386</v>
      </c>
      <c r="G213" s="74">
        <v>600</v>
      </c>
      <c r="H213" s="74">
        <v>41</v>
      </c>
      <c r="I213" s="74">
        <v>3122</v>
      </c>
      <c r="J213" s="75"/>
    </row>
    <row r="214" spans="1:10" ht="19" customHeight="1">
      <c r="A214" s="289" t="s">
        <v>708</v>
      </c>
      <c r="B214" s="295"/>
      <c r="C214" s="292"/>
      <c r="D214" s="74">
        <v>3496</v>
      </c>
      <c r="E214" s="74">
        <v>70</v>
      </c>
      <c r="F214" s="74">
        <v>766</v>
      </c>
      <c r="G214" s="74">
        <v>586</v>
      </c>
      <c r="H214" s="74" t="s">
        <v>181</v>
      </c>
      <c r="I214" s="74">
        <v>4918</v>
      </c>
      <c r="J214" s="75"/>
    </row>
    <row r="215" spans="1:10" ht="19" customHeight="1">
      <c r="A215" s="289" t="s">
        <v>709</v>
      </c>
      <c r="B215" s="295"/>
      <c r="C215" s="292"/>
      <c r="D215" s="74">
        <v>2102</v>
      </c>
      <c r="E215" s="74">
        <v>151</v>
      </c>
      <c r="F215" s="74">
        <v>586</v>
      </c>
      <c r="G215" s="74">
        <v>557</v>
      </c>
      <c r="H215" s="74">
        <v>18</v>
      </c>
      <c r="I215" s="74">
        <v>3414</v>
      </c>
      <c r="J215" s="75"/>
    </row>
    <row r="216" spans="1:10" ht="19" customHeight="1">
      <c r="A216" s="289" t="s">
        <v>710</v>
      </c>
      <c r="B216" s="295"/>
      <c r="C216" s="292"/>
      <c r="D216" s="74">
        <v>1986</v>
      </c>
      <c r="E216" s="74">
        <v>74</v>
      </c>
      <c r="F216" s="74">
        <v>385</v>
      </c>
      <c r="G216" s="74">
        <v>393</v>
      </c>
      <c r="H216" s="74">
        <v>46</v>
      </c>
      <c r="I216" s="74">
        <v>2884</v>
      </c>
      <c r="J216" s="75"/>
    </row>
    <row r="217" spans="1:10" ht="19" customHeight="1">
      <c r="A217" s="289" t="s">
        <v>711</v>
      </c>
      <c r="B217" s="295"/>
      <c r="C217" s="292"/>
      <c r="D217" s="74">
        <v>943</v>
      </c>
      <c r="E217" s="74">
        <v>109</v>
      </c>
      <c r="F217" s="74">
        <v>884</v>
      </c>
      <c r="G217" s="74">
        <v>391</v>
      </c>
      <c r="H217" s="74">
        <v>18</v>
      </c>
      <c r="I217" s="74">
        <v>2345</v>
      </c>
      <c r="J217" s="75"/>
    </row>
    <row r="218" spans="1:10" ht="19" customHeight="1">
      <c r="A218" s="289" t="s">
        <v>712</v>
      </c>
      <c r="B218" s="295"/>
      <c r="C218" s="292"/>
      <c r="D218" s="74">
        <v>817</v>
      </c>
      <c r="E218" s="74">
        <v>92</v>
      </c>
      <c r="F218" s="74">
        <v>1218</v>
      </c>
      <c r="G218" s="74">
        <v>453</v>
      </c>
      <c r="H218" s="74">
        <v>38</v>
      </c>
      <c r="I218" s="74">
        <v>2618</v>
      </c>
      <c r="J218" s="75"/>
    </row>
    <row r="219" spans="1:10" ht="19" customHeight="1">
      <c r="A219" s="289" t="s">
        <v>713</v>
      </c>
      <c r="B219" s="295"/>
      <c r="C219" s="292"/>
      <c r="D219" s="74">
        <v>630</v>
      </c>
      <c r="E219" s="74">
        <v>16</v>
      </c>
      <c r="F219" s="74">
        <v>1215</v>
      </c>
      <c r="G219" s="74">
        <v>176</v>
      </c>
      <c r="H219" s="74" t="s">
        <v>181</v>
      </c>
      <c r="I219" s="74">
        <v>2037</v>
      </c>
      <c r="J219" s="75"/>
    </row>
    <row r="220" spans="1:10" ht="19" customHeight="1">
      <c r="A220" s="289" t="s">
        <v>714</v>
      </c>
      <c r="B220" s="295"/>
      <c r="C220" s="292"/>
      <c r="D220" s="74">
        <v>1624</v>
      </c>
      <c r="E220" s="74">
        <v>82</v>
      </c>
      <c r="F220" s="74">
        <v>797</v>
      </c>
      <c r="G220" s="74">
        <v>474</v>
      </c>
      <c r="H220" s="74">
        <v>16</v>
      </c>
      <c r="I220" s="74">
        <v>2993</v>
      </c>
      <c r="J220" s="75"/>
    </row>
    <row r="221" spans="1:10" ht="19" customHeight="1">
      <c r="A221" s="289" t="s">
        <v>715</v>
      </c>
      <c r="B221" s="295"/>
      <c r="C221" s="292"/>
      <c r="D221" s="74">
        <v>976</v>
      </c>
      <c r="E221" s="74">
        <v>150</v>
      </c>
      <c r="F221" s="74">
        <v>683</v>
      </c>
      <c r="G221" s="74">
        <v>366</v>
      </c>
      <c r="H221" s="74">
        <v>27</v>
      </c>
      <c r="I221" s="74">
        <v>2202</v>
      </c>
      <c r="J221" s="75"/>
    </row>
    <row r="222" spans="1:10" ht="19" customHeight="1">
      <c r="A222" s="289" t="s">
        <v>716</v>
      </c>
      <c r="B222" s="295"/>
      <c r="C222" s="292"/>
      <c r="D222" s="74">
        <v>1964</v>
      </c>
      <c r="E222" s="74">
        <v>177</v>
      </c>
      <c r="F222" s="74">
        <v>426</v>
      </c>
      <c r="G222" s="74">
        <v>469</v>
      </c>
      <c r="H222" s="74">
        <v>20</v>
      </c>
      <c r="I222" s="74">
        <v>3056</v>
      </c>
      <c r="J222" s="75"/>
    </row>
    <row r="223" spans="1:10" ht="19" customHeight="1">
      <c r="A223" s="289" t="s">
        <v>717</v>
      </c>
      <c r="B223" s="295"/>
      <c r="C223" s="292"/>
      <c r="D223" s="74">
        <v>1176</v>
      </c>
      <c r="E223" s="74">
        <v>165</v>
      </c>
      <c r="F223" s="74">
        <v>909</v>
      </c>
      <c r="G223" s="74">
        <v>939</v>
      </c>
      <c r="H223" s="74">
        <v>26</v>
      </c>
      <c r="I223" s="74">
        <v>3215</v>
      </c>
      <c r="J223" s="75"/>
    </row>
    <row r="224" spans="1:10" ht="19" customHeight="1">
      <c r="A224" s="289" t="s">
        <v>718</v>
      </c>
      <c r="B224" s="295"/>
      <c r="C224" s="292"/>
      <c r="D224" s="74">
        <v>906</v>
      </c>
      <c r="E224" s="74">
        <v>297</v>
      </c>
      <c r="F224" s="74">
        <v>964</v>
      </c>
      <c r="G224" s="74">
        <v>980</v>
      </c>
      <c r="H224" s="74">
        <v>79</v>
      </c>
      <c r="I224" s="74">
        <v>3226</v>
      </c>
      <c r="J224" s="75"/>
    </row>
    <row r="225" spans="1:10" ht="19" customHeight="1">
      <c r="A225" s="289" t="s">
        <v>719</v>
      </c>
      <c r="B225" s="295"/>
      <c r="C225" s="292"/>
      <c r="D225" s="74">
        <v>719</v>
      </c>
      <c r="E225" s="74">
        <v>65</v>
      </c>
      <c r="F225" s="74">
        <v>468</v>
      </c>
      <c r="G225" s="74">
        <v>497</v>
      </c>
      <c r="H225" s="74">
        <v>41</v>
      </c>
      <c r="I225" s="74">
        <v>1790</v>
      </c>
      <c r="J225" s="75"/>
    </row>
    <row r="226" spans="1:10" ht="19" customHeight="1">
      <c r="A226" s="289" t="s">
        <v>720</v>
      </c>
      <c r="B226" s="295"/>
      <c r="C226" s="292"/>
      <c r="D226" s="74">
        <v>1249</v>
      </c>
      <c r="E226" s="74">
        <v>147</v>
      </c>
      <c r="F226" s="74">
        <v>799</v>
      </c>
      <c r="G226" s="74">
        <v>1025</v>
      </c>
      <c r="H226" s="74">
        <v>74</v>
      </c>
      <c r="I226" s="74">
        <v>3294</v>
      </c>
      <c r="J226" s="75"/>
    </row>
    <row r="227" spans="1:10" ht="19" customHeight="1">
      <c r="A227" s="289" t="s">
        <v>721</v>
      </c>
      <c r="B227" s="295"/>
      <c r="C227" s="292"/>
      <c r="D227" s="74">
        <v>1603</v>
      </c>
      <c r="E227" s="74">
        <v>150</v>
      </c>
      <c r="F227" s="74">
        <v>385</v>
      </c>
      <c r="G227" s="74">
        <v>802</v>
      </c>
      <c r="H227" s="74">
        <v>33</v>
      </c>
      <c r="I227" s="74">
        <v>2973</v>
      </c>
      <c r="J227" s="75"/>
    </row>
    <row r="228" spans="1:10" ht="19" customHeight="1">
      <c r="A228" s="289" t="s">
        <v>722</v>
      </c>
      <c r="B228" s="295"/>
      <c r="C228" s="292"/>
      <c r="D228" s="74">
        <v>1281</v>
      </c>
      <c r="E228" s="74">
        <v>113</v>
      </c>
      <c r="F228" s="74">
        <v>405</v>
      </c>
      <c r="G228" s="74">
        <v>577</v>
      </c>
      <c r="H228" s="74">
        <v>25</v>
      </c>
      <c r="I228" s="74">
        <v>2401</v>
      </c>
      <c r="J228" s="75"/>
    </row>
    <row r="229" spans="1:10" ht="19" customHeight="1">
      <c r="A229" s="289" t="s">
        <v>723</v>
      </c>
      <c r="B229" s="295"/>
      <c r="C229" s="292"/>
      <c r="D229" s="74">
        <v>865</v>
      </c>
      <c r="E229" s="74">
        <v>83</v>
      </c>
      <c r="F229" s="74">
        <v>192</v>
      </c>
      <c r="G229" s="74">
        <v>308</v>
      </c>
      <c r="H229" s="74">
        <v>8</v>
      </c>
      <c r="I229" s="74">
        <v>1456</v>
      </c>
      <c r="J229" s="75"/>
    </row>
    <row r="230" spans="1:10" ht="19" customHeight="1">
      <c r="A230" s="289" t="s">
        <v>724</v>
      </c>
      <c r="B230" s="295"/>
      <c r="C230" s="292"/>
      <c r="D230" s="74">
        <v>2322</v>
      </c>
      <c r="E230" s="74">
        <v>188</v>
      </c>
      <c r="F230" s="74">
        <v>940</v>
      </c>
      <c r="G230" s="74">
        <v>1307</v>
      </c>
      <c r="H230" s="74">
        <v>23</v>
      </c>
      <c r="I230" s="74">
        <v>4780</v>
      </c>
      <c r="J230" s="75"/>
    </row>
    <row r="231" spans="1:10" ht="19" customHeight="1">
      <c r="A231" s="289" t="s">
        <v>725</v>
      </c>
      <c r="B231" s="295"/>
      <c r="C231" s="292"/>
      <c r="D231" s="74">
        <v>1042</v>
      </c>
      <c r="E231" s="74">
        <v>162</v>
      </c>
      <c r="F231" s="74">
        <v>422</v>
      </c>
      <c r="G231" s="74">
        <v>666</v>
      </c>
      <c r="H231" s="74">
        <v>10</v>
      </c>
      <c r="I231" s="74">
        <v>2302</v>
      </c>
      <c r="J231" s="75"/>
    </row>
    <row r="232" spans="1:10" ht="19" customHeight="1">
      <c r="A232" s="289" t="s">
        <v>726</v>
      </c>
      <c r="B232" s="295"/>
      <c r="C232" s="292"/>
      <c r="D232" s="74">
        <v>1198</v>
      </c>
      <c r="E232" s="74">
        <v>213</v>
      </c>
      <c r="F232" s="74">
        <v>513</v>
      </c>
      <c r="G232" s="74">
        <v>780</v>
      </c>
      <c r="H232" s="74">
        <v>48</v>
      </c>
      <c r="I232" s="74">
        <v>2752</v>
      </c>
      <c r="J232" s="75"/>
    </row>
    <row r="233" spans="1:10" ht="19" customHeight="1">
      <c r="A233" s="289" t="s">
        <v>727</v>
      </c>
      <c r="B233" s="295"/>
      <c r="C233" s="292"/>
      <c r="D233" s="74">
        <v>441</v>
      </c>
      <c r="E233" s="74">
        <v>96</v>
      </c>
      <c r="F233" s="74">
        <v>220</v>
      </c>
      <c r="G233" s="74">
        <v>576</v>
      </c>
      <c r="H233" s="74">
        <v>16</v>
      </c>
      <c r="I233" s="74">
        <v>1349</v>
      </c>
      <c r="J233" s="75"/>
    </row>
    <row r="234" spans="1:10" ht="19" customHeight="1">
      <c r="A234" s="289" t="s">
        <v>728</v>
      </c>
      <c r="B234" s="295"/>
      <c r="C234" s="292"/>
      <c r="D234" s="74">
        <v>2023</v>
      </c>
      <c r="E234" s="74">
        <v>107</v>
      </c>
      <c r="F234" s="74">
        <v>625</v>
      </c>
      <c r="G234" s="74">
        <v>914</v>
      </c>
      <c r="H234" s="74">
        <v>9</v>
      </c>
      <c r="I234" s="74">
        <v>3678</v>
      </c>
      <c r="J234" s="75"/>
    </row>
    <row r="235" spans="1:10" ht="19" customHeight="1">
      <c r="A235" s="289" t="s">
        <v>729</v>
      </c>
      <c r="B235" s="295"/>
      <c r="C235" s="292"/>
      <c r="D235" s="74">
        <v>1660</v>
      </c>
      <c r="E235" s="74">
        <v>87</v>
      </c>
      <c r="F235" s="74">
        <v>405</v>
      </c>
      <c r="G235" s="74">
        <v>869</v>
      </c>
      <c r="H235" s="74">
        <v>97</v>
      </c>
      <c r="I235" s="74">
        <v>3118</v>
      </c>
      <c r="J235" s="75"/>
    </row>
    <row r="236" spans="1:10" ht="19" customHeight="1">
      <c r="A236" s="289" t="s">
        <v>730</v>
      </c>
      <c r="B236" s="295"/>
      <c r="C236" s="292"/>
      <c r="D236" s="74">
        <v>1895</v>
      </c>
      <c r="E236" s="74">
        <v>200</v>
      </c>
      <c r="F236" s="74">
        <v>1249</v>
      </c>
      <c r="G236" s="74">
        <v>772</v>
      </c>
      <c r="H236" s="74">
        <v>49</v>
      </c>
      <c r="I236" s="74">
        <v>4165</v>
      </c>
      <c r="J236" s="75"/>
    </row>
    <row r="237" spans="1:10" ht="19" customHeight="1">
      <c r="A237" s="289" t="s">
        <v>731</v>
      </c>
      <c r="B237" s="295"/>
      <c r="C237" s="292"/>
      <c r="D237" s="74">
        <v>1503</v>
      </c>
      <c r="E237" s="74">
        <v>130</v>
      </c>
      <c r="F237" s="74">
        <v>260</v>
      </c>
      <c r="G237" s="74">
        <v>424</v>
      </c>
      <c r="H237" s="74">
        <v>41</v>
      </c>
      <c r="I237" s="74">
        <v>2358</v>
      </c>
      <c r="J237" s="75"/>
    </row>
    <row r="238" spans="1:10" ht="19" customHeight="1">
      <c r="A238" s="289" t="s">
        <v>732</v>
      </c>
      <c r="B238" s="295"/>
      <c r="C238" s="292"/>
      <c r="D238" s="74">
        <v>1315</v>
      </c>
      <c r="E238" s="74">
        <v>23</v>
      </c>
      <c r="F238" s="74">
        <v>210</v>
      </c>
      <c r="G238" s="74">
        <v>393</v>
      </c>
      <c r="H238" s="74">
        <v>10</v>
      </c>
      <c r="I238" s="74">
        <v>1951</v>
      </c>
      <c r="J238" s="75"/>
    </row>
    <row r="239" spans="1:10" ht="19" customHeight="1">
      <c r="A239" s="289" t="s">
        <v>733</v>
      </c>
      <c r="B239" s="295"/>
      <c r="C239" s="292"/>
      <c r="D239" s="74">
        <v>1596</v>
      </c>
      <c r="E239" s="74">
        <v>81</v>
      </c>
      <c r="F239" s="74">
        <v>857</v>
      </c>
      <c r="G239" s="74">
        <v>785</v>
      </c>
      <c r="H239" s="74">
        <v>68</v>
      </c>
      <c r="I239" s="74">
        <v>3387</v>
      </c>
      <c r="J239" s="75"/>
    </row>
    <row r="240" spans="1:10" ht="19" customHeight="1">
      <c r="A240" s="289" t="s">
        <v>734</v>
      </c>
      <c r="B240" s="295"/>
      <c r="C240" s="292"/>
      <c r="D240" s="74">
        <v>1684</v>
      </c>
      <c r="E240" s="74">
        <v>95</v>
      </c>
      <c r="F240" s="74">
        <v>293</v>
      </c>
      <c r="G240" s="74">
        <v>332</v>
      </c>
      <c r="H240" s="74">
        <v>58</v>
      </c>
      <c r="I240" s="74">
        <v>2462</v>
      </c>
      <c r="J240" s="75"/>
    </row>
    <row r="241" spans="1:10" ht="19" customHeight="1">
      <c r="A241" s="289" t="s">
        <v>735</v>
      </c>
      <c r="B241" s="295"/>
      <c r="C241" s="292"/>
      <c r="D241" s="74">
        <v>1642</v>
      </c>
      <c r="E241" s="74">
        <v>104</v>
      </c>
      <c r="F241" s="74">
        <v>478</v>
      </c>
      <c r="G241" s="74">
        <v>814</v>
      </c>
      <c r="H241" s="74">
        <v>22</v>
      </c>
      <c r="I241" s="74">
        <v>3060</v>
      </c>
      <c r="J241" s="75"/>
    </row>
    <row r="242" spans="1:10" ht="19" customHeight="1">
      <c r="A242" s="289" t="s">
        <v>736</v>
      </c>
      <c r="B242" s="295"/>
      <c r="C242" s="292"/>
      <c r="D242" s="74">
        <v>1878</v>
      </c>
      <c r="E242" s="74">
        <v>232</v>
      </c>
      <c r="F242" s="74">
        <v>1097</v>
      </c>
      <c r="G242" s="74">
        <v>701</v>
      </c>
      <c r="H242" s="74">
        <v>27</v>
      </c>
      <c r="I242" s="74">
        <v>3935</v>
      </c>
      <c r="J242" s="75"/>
    </row>
    <row r="243" spans="1:10" ht="19" customHeight="1">
      <c r="A243" s="289" t="s">
        <v>737</v>
      </c>
      <c r="B243" s="295"/>
      <c r="C243" s="292"/>
      <c r="D243" s="74">
        <v>1489</v>
      </c>
      <c r="E243" s="74">
        <v>178</v>
      </c>
      <c r="F243" s="74">
        <v>1124</v>
      </c>
      <c r="G243" s="74">
        <v>1122</v>
      </c>
      <c r="H243" s="74">
        <v>88</v>
      </c>
      <c r="I243" s="74">
        <v>4001</v>
      </c>
      <c r="J243" s="75"/>
    </row>
    <row r="244" spans="1:10" ht="19" customHeight="1">
      <c r="A244" s="289" t="s">
        <v>738</v>
      </c>
      <c r="B244" s="295"/>
      <c r="C244" s="292"/>
      <c r="D244" s="74">
        <v>770</v>
      </c>
      <c r="E244" s="74">
        <v>283</v>
      </c>
      <c r="F244" s="74">
        <v>600</v>
      </c>
      <c r="G244" s="74">
        <v>885</v>
      </c>
      <c r="H244" s="74">
        <v>9</v>
      </c>
      <c r="I244" s="74">
        <v>2547</v>
      </c>
      <c r="J244" s="75"/>
    </row>
    <row r="245" spans="1:10" ht="19" customHeight="1">
      <c r="A245" s="289" t="s">
        <v>739</v>
      </c>
      <c r="B245" s="295"/>
      <c r="C245" s="292"/>
      <c r="D245" s="74">
        <v>1367</v>
      </c>
      <c r="E245" s="74">
        <v>169</v>
      </c>
      <c r="F245" s="74">
        <v>870</v>
      </c>
      <c r="G245" s="74">
        <v>653</v>
      </c>
      <c r="H245" s="74">
        <v>117</v>
      </c>
      <c r="I245" s="74">
        <v>3176</v>
      </c>
      <c r="J245" s="75"/>
    </row>
    <row r="246" spans="1:10" ht="19" customHeight="1">
      <c r="A246" s="289" t="s">
        <v>740</v>
      </c>
      <c r="B246" s="295"/>
      <c r="C246" s="292"/>
      <c r="D246" s="74">
        <v>1204</v>
      </c>
      <c r="E246" s="74">
        <v>74</v>
      </c>
      <c r="F246" s="74">
        <v>513</v>
      </c>
      <c r="G246" s="74">
        <v>559</v>
      </c>
      <c r="H246" s="74">
        <v>95</v>
      </c>
      <c r="I246" s="74">
        <v>2445</v>
      </c>
      <c r="J246" s="75"/>
    </row>
    <row r="247" spans="1:10" ht="19" customHeight="1">
      <c r="A247" s="289" t="s">
        <v>741</v>
      </c>
      <c r="B247" s="295"/>
      <c r="C247" s="292"/>
      <c r="D247" s="74">
        <v>2373</v>
      </c>
      <c r="E247" s="74">
        <v>129</v>
      </c>
      <c r="F247" s="74">
        <v>695</v>
      </c>
      <c r="G247" s="74">
        <v>1280</v>
      </c>
      <c r="H247" s="74" t="s">
        <v>181</v>
      </c>
      <c r="I247" s="74">
        <v>4477</v>
      </c>
      <c r="J247" s="75"/>
    </row>
    <row r="248" spans="1:10" ht="19" customHeight="1">
      <c r="A248" s="289" t="s">
        <v>742</v>
      </c>
      <c r="B248" s="295"/>
      <c r="C248" s="292"/>
      <c r="D248" s="74">
        <v>1199</v>
      </c>
      <c r="E248" s="74">
        <v>69</v>
      </c>
      <c r="F248" s="74">
        <v>266</v>
      </c>
      <c r="G248" s="74">
        <v>800</v>
      </c>
      <c r="H248" s="74">
        <v>43</v>
      </c>
      <c r="I248" s="74">
        <v>2377</v>
      </c>
      <c r="J248" s="75"/>
    </row>
    <row r="249" spans="1:10" ht="19" customHeight="1">
      <c r="A249" s="289" t="s">
        <v>743</v>
      </c>
      <c r="B249" s="295"/>
      <c r="C249" s="292"/>
      <c r="D249" s="74">
        <v>1172</v>
      </c>
      <c r="E249" s="74">
        <v>40</v>
      </c>
      <c r="F249" s="74">
        <v>195</v>
      </c>
      <c r="G249" s="74">
        <v>367</v>
      </c>
      <c r="H249" s="74" t="s">
        <v>181</v>
      </c>
      <c r="I249" s="74">
        <v>1774</v>
      </c>
      <c r="J249" s="75"/>
    </row>
    <row r="250" spans="1:10" ht="19" customHeight="1">
      <c r="A250" s="289" t="s">
        <v>744</v>
      </c>
      <c r="B250" s="295"/>
      <c r="C250" s="292"/>
      <c r="D250" s="74">
        <v>1354</v>
      </c>
      <c r="E250" s="74">
        <v>70</v>
      </c>
      <c r="F250" s="74">
        <v>404</v>
      </c>
      <c r="G250" s="74">
        <v>426</v>
      </c>
      <c r="H250" s="74">
        <v>29</v>
      </c>
      <c r="I250" s="74">
        <v>2283</v>
      </c>
      <c r="J250" s="75"/>
    </row>
    <row r="251" spans="1:10" ht="19" customHeight="1">
      <c r="A251" s="289" t="s">
        <v>745</v>
      </c>
      <c r="B251" s="295"/>
      <c r="C251" s="292"/>
      <c r="D251" s="74">
        <v>1998</v>
      </c>
      <c r="E251" s="74">
        <v>122</v>
      </c>
      <c r="F251" s="74">
        <v>186</v>
      </c>
      <c r="G251" s="74">
        <v>206</v>
      </c>
      <c r="H251" s="74">
        <v>41</v>
      </c>
      <c r="I251" s="74">
        <v>2553</v>
      </c>
      <c r="J251" s="75"/>
    </row>
    <row r="252" spans="1:10" ht="19" customHeight="1">
      <c r="A252" s="289" t="s">
        <v>746</v>
      </c>
      <c r="B252" s="295"/>
      <c r="C252" s="292"/>
      <c r="D252" s="74">
        <v>2699</v>
      </c>
      <c r="E252" s="74">
        <v>102</v>
      </c>
      <c r="F252" s="74">
        <v>247</v>
      </c>
      <c r="G252" s="74">
        <v>230</v>
      </c>
      <c r="H252" s="74">
        <v>20</v>
      </c>
      <c r="I252" s="74">
        <v>3298</v>
      </c>
      <c r="J252" s="75"/>
    </row>
    <row r="253" spans="1:10" ht="19" customHeight="1">
      <c r="A253" s="289" t="s">
        <v>747</v>
      </c>
      <c r="B253" s="295"/>
      <c r="C253" s="292"/>
      <c r="D253" s="74">
        <v>2501</v>
      </c>
      <c r="E253" s="74">
        <v>126</v>
      </c>
      <c r="F253" s="74">
        <v>176</v>
      </c>
      <c r="G253" s="74">
        <v>292</v>
      </c>
      <c r="H253" s="74">
        <v>8</v>
      </c>
      <c r="I253" s="74">
        <v>3103</v>
      </c>
      <c r="J253" s="75"/>
    </row>
    <row r="254" spans="1:10" ht="19" customHeight="1">
      <c r="A254" s="289" t="s">
        <v>748</v>
      </c>
      <c r="B254" s="295"/>
      <c r="C254" s="292"/>
      <c r="D254" s="74">
        <v>2044</v>
      </c>
      <c r="E254" s="74">
        <v>77</v>
      </c>
      <c r="F254" s="74">
        <v>152</v>
      </c>
      <c r="G254" s="74">
        <v>166</v>
      </c>
      <c r="H254" s="74" t="s">
        <v>181</v>
      </c>
      <c r="I254" s="74">
        <v>2439</v>
      </c>
      <c r="J254" s="75"/>
    </row>
    <row r="255" spans="1:10" ht="19" customHeight="1">
      <c r="A255" s="289" t="s">
        <v>749</v>
      </c>
      <c r="B255" s="295"/>
      <c r="C255" s="292"/>
      <c r="D255" s="74">
        <v>2209</v>
      </c>
      <c r="E255" s="74">
        <v>41</v>
      </c>
      <c r="F255" s="74">
        <v>207</v>
      </c>
      <c r="G255" s="74">
        <v>197</v>
      </c>
      <c r="H255" s="74">
        <v>39</v>
      </c>
      <c r="I255" s="74">
        <v>2693</v>
      </c>
      <c r="J255" s="75"/>
    </row>
    <row r="256" spans="1:10" ht="19" customHeight="1">
      <c r="A256" s="289" t="s">
        <v>750</v>
      </c>
      <c r="B256" s="295"/>
      <c r="C256" s="292"/>
      <c r="D256" s="74">
        <v>2157</v>
      </c>
      <c r="E256" s="74">
        <v>73</v>
      </c>
      <c r="F256" s="74">
        <v>145</v>
      </c>
      <c r="G256" s="74">
        <v>199</v>
      </c>
      <c r="H256" s="74">
        <v>31</v>
      </c>
      <c r="I256" s="74">
        <v>2605</v>
      </c>
      <c r="J256" s="75"/>
    </row>
    <row r="257" spans="1:10" ht="19" customHeight="1">
      <c r="A257" s="289" t="s">
        <v>751</v>
      </c>
      <c r="B257" s="295"/>
      <c r="C257" s="292"/>
      <c r="D257" s="74">
        <v>2744</v>
      </c>
      <c r="E257" s="74">
        <v>113</v>
      </c>
      <c r="F257" s="74">
        <v>178</v>
      </c>
      <c r="G257" s="74">
        <v>203</v>
      </c>
      <c r="H257" s="74">
        <v>37</v>
      </c>
      <c r="I257" s="74">
        <v>3275</v>
      </c>
      <c r="J257" s="75"/>
    </row>
    <row r="258" spans="1:10" ht="19" customHeight="1">
      <c r="A258" s="289" t="s">
        <v>752</v>
      </c>
      <c r="B258" s="295"/>
      <c r="C258" s="292"/>
      <c r="D258" s="74">
        <v>2434</v>
      </c>
      <c r="E258" s="74">
        <v>57</v>
      </c>
      <c r="F258" s="74">
        <v>128</v>
      </c>
      <c r="G258" s="74">
        <v>237</v>
      </c>
      <c r="H258" s="74">
        <v>38</v>
      </c>
      <c r="I258" s="74">
        <v>2894</v>
      </c>
      <c r="J258" s="75"/>
    </row>
    <row r="259" spans="1:10" ht="19" customHeight="1">
      <c r="A259" s="289" t="s">
        <v>753</v>
      </c>
      <c r="B259" s="295"/>
      <c r="C259" s="292"/>
      <c r="D259" s="74">
        <v>1949</v>
      </c>
      <c r="E259" s="74">
        <v>3</v>
      </c>
      <c r="F259" s="74">
        <v>152</v>
      </c>
      <c r="G259" s="74">
        <v>230</v>
      </c>
      <c r="H259" s="74">
        <v>25</v>
      </c>
      <c r="I259" s="74">
        <v>2359</v>
      </c>
      <c r="J259" s="75"/>
    </row>
    <row r="260" spans="1:10" ht="19" customHeight="1">
      <c r="A260" s="289" t="s">
        <v>754</v>
      </c>
      <c r="B260" s="295"/>
      <c r="C260" s="292"/>
      <c r="D260" s="74">
        <v>2123</v>
      </c>
      <c r="E260" s="74">
        <v>161</v>
      </c>
      <c r="F260" s="74">
        <v>212</v>
      </c>
      <c r="G260" s="74">
        <v>305</v>
      </c>
      <c r="H260" s="74">
        <v>7</v>
      </c>
      <c r="I260" s="74">
        <v>2808</v>
      </c>
      <c r="J260" s="75"/>
    </row>
    <row r="261" spans="1:10" ht="19" customHeight="1">
      <c r="A261" s="289" t="s">
        <v>755</v>
      </c>
      <c r="B261" s="295"/>
      <c r="C261" s="292"/>
      <c r="D261" s="74">
        <v>1881</v>
      </c>
      <c r="E261" s="74">
        <v>71</v>
      </c>
      <c r="F261" s="74">
        <v>276</v>
      </c>
      <c r="G261" s="74">
        <v>391</v>
      </c>
      <c r="H261" s="74">
        <v>5</v>
      </c>
      <c r="I261" s="74">
        <v>2624</v>
      </c>
      <c r="J261" s="75"/>
    </row>
    <row r="262" spans="1:10" ht="19" customHeight="1">
      <c r="A262" s="289" t="s">
        <v>756</v>
      </c>
      <c r="B262" s="295"/>
      <c r="C262" s="292"/>
      <c r="D262" s="74">
        <v>1590</v>
      </c>
      <c r="E262" s="74">
        <v>146</v>
      </c>
      <c r="F262" s="74">
        <v>455</v>
      </c>
      <c r="G262" s="74">
        <v>418</v>
      </c>
      <c r="H262" s="74">
        <v>46</v>
      </c>
      <c r="I262" s="74">
        <v>2655</v>
      </c>
      <c r="J262" s="75"/>
    </row>
    <row r="263" spans="1:10" ht="19" customHeight="1">
      <c r="A263" s="289" t="s">
        <v>757</v>
      </c>
      <c r="B263" s="295"/>
      <c r="C263" s="292"/>
      <c r="D263" s="74">
        <v>2171</v>
      </c>
      <c r="E263" s="74">
        <v>166</v>
      </c>
      <c r="F263" s="74">
        <v>375</v>
      </c>
      <c r="G263" s="74">
        <v>273</v>
      </c>
      <c r="H263" s="74">
        <v>10</v>
      </c>
      <c r="I263" s="74">
        <v>2995</v>
      </c>
      <c r="J263" s="75"/>
    </row>
    <row r="264" spans="1:10" ht="19" customHeight="1">
      <c r="A264" s="289" t="s">
        <v>758</v>
      </c>
      <c r="B264" s="295"/>
      <c r="C264" s="292"/>
      <c r="D264" s="74">
        <v>2096</v>
      </c>
      <c r="E264" s="74">
        <v>58</v>
      </c>
      <c r="F264" s="74">
        <v>225</v>
      </c>
      <c r="G264" s="74">
        <v>132</v>
      </c>
      <c r="H264" s="74">
        <v>149</v>
      </c>
      <c r="I264" s="74">
        <v>2660</v>
      </c>
      <c r="J264" s="75"/>
    </row>
    <row r="265" spans="1:10" ht="19" customHeight="1">
      <c r="A265" s="289" t="s">
        <v>759</v>
      </c>
      <c r="B265" s="295"/>
      <c r="C265" s="292"/>
      <c r="D265" s="74">
        <v>1993</v>
      </c>
      <c r="E265" s="74">
        <v>58</v>
      </c>
      <c r="F265" s="74">
        <v>171</v>
      </c>
      <c r="G265" s="74">
        <v>243</v>
      </c>
      <c r="H265" s="74" t="s">
        <v>181</v>
      </c>
      <c r="I265" s="74">
        <v>2465</v>
      </c>
      <c r="J265" s="75"/>
    </row>
    <row r="266" spans="1:10" ht="19" customHeight="1">
      <c r="A266" s="289" t="s">
        <v>760</v>
      </c>
      <c r="B266" s="295"/>
      <c r="C266" s="292"/>
      <c r="D266" s="74">
        <v>1445</v>
      </c>
      <c r="E266" s="74">
        <v>61</v>
      </c>
      <c r="F266" s="74">
        <v>245</v>
      </c>
      <c r="G266" s="74">
        <v>166</v>
      </c>
      <c r="H266" s="74">
        <v>15</v>
      </c>
      <c r="I266" s="74">
        <v>1932</v>
      </c>
      <c r="J266" s="75"/>
    </row>
    <row r="267" spans="1:10" ht="19" customHeight="1">
      <c r="A267" s="289" t="s">
        <v>761</v>
      </c>
      <c r="B267" s="295"/>
      <c r="C267" s="292"/>
      <c r="D267" s="74">
        <v>2390</v>
      </c>
      <c r="E267" s="74">
        <v>30</v>
      </c>
      <c r="F267" s="74">
        <v>140</v>
      </c>
      <c r="G267" s="74">
        <v>158</v>
      </c>
      <c r="H267" s="74">
        <v>13</v>
      </c>
      <c r="I267" s="74">
        <v>2731</v>
      </c>
      <c r="J267" s="75"/>
    </row>
    <row r="268" spans="1:10" ht="19" customHeight="1">
      <c r="A268" s="289" t="s">
        <v>762</v>
      </c>
      <c r="B268" s="295"/>
      <c r="C268" s="292"/>
      <c r="D268" s="74">
        <v>1938</v>
      </c>
      <c r="E268" s="74">
        <v>39</v>
      </c>
      <c r="F268" s="74">
        <v>280</v>
      </c>
      <c r="G268" s="74">
        <v>253</v>
      </c>
      <c r="H268" s="74">
        <v>9</v>
      </c>
      <c r="I268" s="74">
        <v>2519</v>
      </c>
      <c r="J268" s="75"/>
    </row>
    <row r="269" spans="1:10" ht="19" customHeight="1">
      <c r="A269" s="289" t="s">
        <v>763</v>
      </c>
      <c r="B269" s="295"/>
      <c r="C269" s="292"/>
      <c r="D269" s="74">
        <v>1579</v>
      </c>
      <c r="E269" s="74">
        <v>125</v>
      </c>
      <c r="F269" s="74">
        <v>299</v>
      </c>
      <c r="G269" s="74">
        <v>492</v>
      </c>
      <c r="H269" s="74">
        <v>59</v>
      </c>
      <c r="I269" s="74">
        <v>2554</v>
      </c>
      <c r="J269" s="75"/>
    </row>
    <row r="270" spans="1:10" ht="19" customHeight="1">
      <c r="A270" s="289" t="s">
        <v>764</v>
      </c>
      <c r="B270" s="295"/>
      <c r="C270" s="292"/>
      <c r="D270" s="74">
        <v>2688</v>
      </c>
      <c r="E270" s="74">
        <v>70</v>
      </c>
      <c r="F270" s="74">
        <v>328</v>
      </c>
      <c r="G270" s="74">
        <v>572</v>
      </c>
      <c r="H270" s="74">
        <v>41</v>
      </c>
      <c r="I270" s="74">
        <v>3699</v>
      </c>
      <c r="J270" s="75"/>
    </row>
    <row r="271" spans="1:10" ht="19" customHeight="1">
      <c r="A271" s="289" t="s">
        <v>765</v>
      </c>
      <c r="B271" s="295"/>
      <c r="C271" s="292"/>
      <c r="D271" s="74">
        <v>1535</v>
      </c>
      <c r="E271" s="74">
        <v>78</v>
      </c>
      <c r="F271" s="74">
        <v>292</v>
      </c>
      <c r="G271" s="74">
        <v>134</v>
      </c>
      <c r="H271" s="74">
        <v>6</v>
      </c>
      <c r="I271" s="74">
        <v>2045</v>
      </c>
      <c r="J271" s="75"/>
    </row>
    <row r="272" spans="1:10" ht="19" customHeight="1">
      <c r="A272" s="289" t="s">
        <v>766</v>
      </c>
      <c r="B272" s="295"/>
      <c r="C272" s="292"/>
      <c r="D272" s="74">
        <v>1670</v>
      </c>
      <c r="E272" s="74">
        <v>113</v>
      </c>
      <c r="F272" s="74">
        <v>287</v>
      </c>
      <c r="G272" s="74">
        <v>200</v>
      </c>
      <c r="H272" s="74">
        <v>22</v>
      </c>
      <c r="I272" s="74">
        <v>2292</v>
      </c>
      <c r="J272" s="75"/>
    </row>
    <row r="273" spans="1:10" ht="19" customHeight="1">
      <c r="A273" s="289" t="s">
        <v>767</v>
      </c>
      <c r="B273" s="295"/>
      <c r="C273" s="292"/>
      <c r="D273" s="74">
        <v>1798</v>
      </c>
      <c r="E273" s="74">
        <v>251</v>
      </c>
      <c r="F273" s="74">
        <v>400</v>
      </c>
      <c r="G273" s="74">
        <v>248</v>
      </c>
      <c r="H273" s="74">
        <v>10</v>
      </c>
      <c r="I273" s="74">
        <v>2707</v>
      </c>
      <c r="J273" s="75"/>
    </row>
    <row r="274" spans="1:10" ht="19" customHeight="1">
      <c r="A274" s="289" t="s">
        <v>768</v>
      </c>
      <c r="B274" s="295"/>
      <c r="C274" s="292"/>
      <c r="D274" s="74">
        <v>1760</v>
      </c>
      <c r="E274" s="74">
        <v>24</v>
      </c>
      <c r="F274" s="74">
        <v>194</v>
      </c>
      <c r="G274" s="74">
        <v>342</v>
      </c>
      <c r="H274" s="74">
        <v>59</v>
      </c>
      <c r="I274" s="74">
        <v>2379</v>
      </c>
      <c r="J274" s="75"/>
    </row>
    <row r="275" spans="1:10" ht="19" customHeight="1">
      <c r="A275" s="289" t="s">
        <v>769</v>
      </c>
      <c r="B275" s="295"/>
      <c r="C275" s="292"/>
      <c r="D275" s="74">
        <v>2049</v>
      </c>
      <c r="E275" s="74">
        <v>105</v>
      </c>
      <c r="F275" s="74">
        <v>100</v>
      </c>
      <c r="G275" s="74">
        <v>284</v>
      </c>
      <c r="H275" s="74">
        <v>3</v>
      </c>
      <c r="I275" s="74">
        <v>2541</v>
      </c>
      <c r="J275" s="75"/>
    </row>
    <row r="276" spans="1:10" ht="19" customHeight="1">
      <c r="A276" s="289" t="s">
        <v>770</v>
      </c>
      <c r="B276" s="295"/>
      <c r="C276" s="292"/>
      <c r="D276" s="74">
        <v>1078</v>
      </c>
      <c r="E276" s="74">
        <v>62</v>
      </c>
      <c r="F276" s="74">
        <v>259</v>
      </c>
      <c r="G276" s="74">
        <v>173</v>
      </c>
      <c r="H276" s="74" t="s">
        <v>181</v>
      </c>
      <c r="I276" s="74">
        <v>1572</v>
      </c>
      <c r="J276" s="75"/>
    </row>
    <row r="277" spans="1:10" ht="19" customHeight="1">
      <c r="A277" s="289" t="s">
        <v>771</v>
      </c>
      <c r="B277" s="295"/>
      <c r="C277" s="292"/>
      <c r="D277" s="74">
        <v>2001</v>
      </c>
      <c r="E277" s="74">
        <v>99</v>
      </c>
      <c r="F277" s="74">
        <v>252</v>
      </c>
      <c r="G277" s="74">
        <v>344</v>
      </c>
      <c r="H277" s="74">
        <v>7</v>
      </c>
      <c r="I277" s="74">
        <v>2703</v>
      </c>
      <c r="J277" s="75"/>
    </row>
    <row r="278" spans="1:10" ht="19" customHeight="1">
      <c r="A278" s="289" t="s">
        <v>772</v>
      </c>
      <c r="B278" s="295"/>
      <c r="C278" s="292"/>
      <c r="D278" s="74">
        <v>3750</v>
      </c>
      <c r="E278" s="74">
        <v>130</v>
      </c>
      <c r="F278" s="74">
        <v>498</v>
      </c>
      <c r="G278" s="74">
        <v>400</v>
      </c>
      <c r="H278" s="74">
        <v>47</v>
      </c>
      <c r="I278" s="74">
        <v>4825</v>
      </c>
      <c r="J278" s="75"/>
    </row>
    <row r="279" spans="1:10" ht="19" customHeight="1">
      <c r="A279" s="289" t="s">
        <v>773</v>
      </c>
      <c r="B279" s="295"/>
      <c r="C279" s="292"/>
      <c r="D279" s="74">
        <v>2140</v>
      </c>
      <c r="E279" s="74">
        <v>74</v>
      </c>
      <c r="F279" s="74">
        <v>254</v>
      </c>
      <c r="G279" s="74">
        <v>726</v>
      </c>
      <c r="H279" s="74">
        <v>69</v>
      </c>
      <c r="I279" s="74">
        <v>3263</v>
      </c>
      <c r="J279" s="75"/>
    </row>
    <row r="280" spans="1:10" ht="19" customHeight="1">
      <c r="A280" s="289" t="s">
        <v>774</v>
      </c>
      <c r="B280" s="295"/>
      <c r="C280" s="292"/>
      <c r="D280" s="74">
        <v>2371</v>
      </c>
      <c r="E280" s="74">
        <v>77</v>
      </c>
      <c r="F280" s="74">
        <v>382</v>
      </c>
      <c r="G280" s="74">
        <v>764</v>
      </c>
      <c r="H280" s="74">
        <v>312</v>
      </c>
      <c r="I280" s="74">
        <v>3906</v>
      </c>
      <c r="J280" s="75"/>
    </row>
    <row r="281" spans="1:10" ht="19" customHeight="1">
      <c r="A281" s="289" t="s">
        <v>775</v>
      </c>
      <c r="B281" s="295"/>
      <c r="C281" s="292"/>
      <c r="D281" s="74">
        <v>1840</v>
      </c>
      <c r="E281" s="74">
        <v>49</v>
      </c>
      <c r="F281" s="74">
        <v>264</v>
      </c>
      <c r="G281" s="74">
        <v>800</v>
      </c>
      <c r="H281" s="74">
        <v>284</v>
      </c>
      <c r="I281" s="74">
        <v>3237</v>
      </c>
      <c r="J281" s="75"/>
    </row>
    <row r="282" spans="1:10" ht="19" customHeight="1">
      <c r="A282" s="289" t="s">
        <v>776</v>
      </c>
      <c r="B282" s="295"/>
      <c r="C282" s="292"/>
      <c r="D282" s="74">
        <v>1630</v>
      </c>
      <c r="E282" s="74">
        <v>70</v>
      </c>
      <c r="F282" s="74">
        <v>403</v>
      </c>
      <c r="G282" s="74">
        <v>623</v>
      </c>
      <c r="H282" s="74">
        <v>102</v>
      </c>
      <c r="I282" s="74">
        <v>2828</v>
      </c>
      <c r="J282" s="75"/>
    </row>
    <row r="283" spans="1:10" ht="19" customHeight="1">
      <c r="A283" s="289" t="s">
        <v>777</v>
      </c>
      <c r="B283" s="295"/>
      <c r="C283" s="292"/>
      <c r="D283" s="74">
        <v>1427</v>
      </c>
      <c r="E283" s="74">
        <v>87</v>
      </c>
      <c r="F283" s="74">
        <v>121</v>
      </c>
      <c r="G283" s="74">
        <v>563</v>
      </c>
      <c r="H283" s="74">
        <v>216</v>
      </c>
      <c r="I283" s="74">
        <v>2414</v>
      </c>
      <c r="J283" s="75"/>
    </row>
    <row r="284" spans="1:10" ht="19" customHeight="1">
      <c r="A284" s="289" t="s">
        <v>778</v>
      </c>
      <c r="B284" s="295"/>
      <c r="C284" s="292"/>
      <c r="D284" s="74">
        <v>1746</v>
      </c>
      <c r="E284" s="74">
        <v>87</v>
      </c>
      <c r="F284" s="74">
        <v>335</v>
      </c>
      <c r="G284" s="74">
        <v>706</v>
      </c>
      <c r="H284" s="74">
        <v>388</v>
      </c>
      <c r="I284" s="74">
        <v>3262</v>
      </c>
      <c r="J284" s="75"/>
    </row>
    <row r="285" spans="1:10" ht="19" customHeight="1">
      <c r="A285" s="289" t="s">
        <v>779</v>
      </c>
      <c r="B285" s="295"/>
      <c r="C285" s="292"/>
      <c r="D285" s="74">
        <v>1777</v>
      </c>
      <c r="E285" s="74">
        <v>40</v>
      </c>
      <c r="F285" s="74">
        <v>348</v>
      </c>
      <c r="G285" s="74">
        <v>1080</v>
      </c>
      <c r="H285" s="74">
        <v>280</v>
      </c>
      <c r="I285" s="74">
        <v>3525</v>
      </c>
      <c r="J285" s="75"/>
    </row>
    <row r="286" spans="1:10" ht="19" customHeight="1">
      <c r="A286" s="289" t="s">
        <v>780</v>
      </c>
      <c r="B286" s="295"/>
      <c r="C286" s="292"/>
      <c r="D286" s="74">
        <v>1680</v>
      </c>
      <c r="E286" s="74">
        <v>61</v>
      </c>
      <c r="F286" s="74">
        <v>224</v>
      </c>
      <c r="G286" s="74">
        <v>1235</v>
      </c>
      <c r="H286" s="74">
        <v>248</v>
      </c>
      <c r="I286" s="74">
        <v>3448</v>
      </c>
      <c r="J286" s="75"/>
    </row>
    <row r="287" spans="1:10" ht="19" customHeight="1">
      <c r="A287" s="289" t="s">
        <v>781</v>
      </c>
      <c r="B287" s="295"/>
      <c r="C287" s="292"/>
      <c r="D287" s="74">
        <v>439</v>
      </c>
      <c r="E287" s="74">
        <v>5</v>
      </c>
      <c r="F287" s="74">
        <v>243</v>
      </c>
      <c r="G287" s="74">
        <v>2834</v>
      </c>
      <c r="H287" s="74">
        <v>55</v>
      </c>
      <c r="I287" s="74">
        <v>3576</v>
      </c>
      <c r="J287" s="75"/>
    </row>
    <row r="288" spans="1:10" ht="19" customHeight="1">
      <c r="A288" s="289" t="s">
        <v>782</v>
      </c>
      <c r="B288" s="295"/>
      <c r="C288" s="292"/>
      <c r="D288" s="74">
        <v>422</v>
      </c>
      <c r="E288" s="74">
        <v>47</v>
      </c>
      <c r="F288" s="74">
        <v>302</v>
      </c>
      <c r="G288" s="74">
        <v>1775</v>
      </c>
      <c r="H288" s="74">
        <v>23</v>
      </c>
      <c r="I288" s="74">
        <v>2569</v>
      </c>
      <c r="J288" s="75"/>
    </row>
    <row r="289" spans="1:10" ht="19" customHeight="1">
      <c r="A289" s="289" t="s">
        <v>783</v>
      </c>
      <c r="B289" s="295"/>
      <c r="C289" s="292"/>
      <c r="D289" s="74">
        <v>1035</v>
      </c>
      <c r="E289" s="74">
        <v>92</v>
      </c>
      <c r="F289" s="74">
        <v>239</v>
      </c>
      <c r="G289" s="74">
        <v>2059</v>
      </c>
      <c r="H289" s="74">
        <v>10</v>
      </c>
      <c r="I289" s="74">
        <v>3435</v>
      </c>
      <c r="J289" s="75"/>
    </row>
    <row r="290" spans="1:10" ht="19" customHeight="1">
      <c r="A290" s="289" t="s">
        <v>784</v>
      </c>
      <c r="B290" s="295"/>
      <c r="C290" s="292"/>
      <c r="D290" s="74">
        <v>207</v>
      </c>
      <c r="E290" s="74">
        <v>8</v>
      </c>
      <c r="F290" s="74">
        <v>157</v>
      </c>
      <c r="G290" s="74">
        <v>1825</v>
      </c>
      <c r="H290" s="74" t="s">
        <v>181</v>
      </c>
      <c r="I290" s="74">
        <v>2197</v>
      </c>
      <c r="J290" s="75"/>
    </row>
    <row r="291" spans="1:10" ht="19" customHeight="1">
      <c r="A291" s="289" t="s">
        <v>785</v>
      </c>
      <c r="B291" s="295"/>
      <c r="C291" s="292"/>
      <c r="D291" s="74">
        <v>2783</v>
      </c>
      <c r="E291" s="74">
        <v>135</v>
      </c>
      <c r="F291" s="74">
        <v>174</v>
      </c>
      <c r="G291" s="74">
        <v>1279</v>
      </c>
      <c r="H291" s="74">
        <v>128</v>
      </c>
      <c r="I291" s="74">
        <v>4499</v>
      </c>
      <c r="J291" s="75"/>
    </row>
    <row r="292" spans="1:10" ht="19" customHeight="1">
      <c r="A292" s="289" t="s">
        <v>786</v>
      </c>
      <c r="B292" s="295"/>
      <c r="C292" s="292"/>
      <c r="D292" s="74">
        <v>1843</v>
      </c>
      <c r="E292" s="74">
        <v>167</v>
      </c>
      <c r="F292" s="74">
        <v>474</v>
      </c>
      <c r="G292" s="74">
        <v>1208</v>
      </c>
      <c r="H292" s="74">
        <v>127</v>
      </c>
      <c r="I292" s="74">
        <v>3819</v>
      </c>
      <c r="J292" s="75"/>
    </row>
    <row r="293" spans="1:10" ht="19" customHeight="1">
      <c r="A293" s="289" t="s">
        <v>787</v>
      </c>
      <c r="B293" s="295"/>
      <c r="C293" s="292"/>
      <c r="D293" s="74">
        <v>1958</v>
      </c>
      <c r="E293" s="74">
        <v>105</v>
      </c>
      <c r="F293" s="74">
        <v>482</v>
      </c>
      <c r="G293" s="74">
        <v>1445</v>
      </c>
      <c r="H293" s="74">
        <v>180</v>
      </c>
      <c r="I293" s="74">
        <v>4170</v>
      </c>
      <c r="J293" s="75"/>
    </row>
    <row r="294" spans="1:10" ht="19" customHeight="1">
      <c r="A294" s="289" t="s">
        <v>788</v>
      </c>
      <c r="B294" s="295"/>
      <c r="C294" s="292"/>
      <c r="D294" s="74">
        <v>1172</v>
      </c>
      <c r="E294" s="74">
        <v>81</v>
      </c>
      <c r="F294" s="74">
        <v>61</v>
      </c>
      <c r="G294" s="74">
        <v>630</v>
      </c>
      <c r="H294" s="74">
        <v>137</v>
      </c>
      <c r="I294" s="74">
        <v>2081</v>
      </c>
      <c r="J294" s="75"/>
    </row>
    <row r="295" spans="1:10" ht="19" customHeight="1">
      <c r="A295" s="289" t="s">
        <v>789</v>
      </c>
      <c r="B295" s="295"/>
      <c r="C295" s="292"/>
      <c r="D295" s="74">
        <v>2576</v>
      </c>
      <c r="E295" s="74">
        <v>41</v>
      </c>
      <c r="F295" s="74">
        <v>269</v>
      </c>
      <c r="G295" s="74">
        <v>1444</v>
      </c>
      <c r="H295" s="74">
        <v>162</v>
      </c>
      <c r="I295" s="74">
        <v>4492</v>
      </c>
      <c r="J295" s="75"/>
    </row>
    <row r="296" spans="1:10" ht="19" customHeight="1">
      <c r="A296" s="289" t="s">
        <v>790</v>
      </c>
      <c r="B296" s="295"/>
      <c r="C296" s="292"/>
      <c r="D296" s="74">
        <v>2806</v>
      </c>
      <c r="E296" s="74">
        <v>61</v>
      </c>
      <c r="F296" s="74">
        <v>190</v>
      </c>
      <c r="G296" s="74">
        <v>1038</v>
      </c>
      <c r="H296" s="74">
        <v>173</v>
      </c>
      <c r="I296" s="74">
        <v>4268</v>
      </c>
      <c r="J296" s="75"/>
    </row>
    <row r="297" spans="1:10" ht="19" customHeight="1">
      <c r="A297" s="289" t="s">
        <v>791</v>
      </c>
      <c r="B297" s="295"/>
      <c r="C297" s="292"/>
      <c r="D297" s="74">
        <v>3277</v>
      </c>
      <c r="E297" s="74">
        <v>102</v>
      </c>
      <c r="F297" s="74">
        <v>357</v>
      </c>
      <c r="G297" s="74">
        <v>1534</v>
      </c>
      <c r="H297" s="74">
        <v>299</v>
      </c>
      <c r="I297" s="74">
        <v>5569</v>
      </c>
      <c r="J297" s="75"/>
    </row>
    <row r="298" spans="1:10" ht="19" customHeight="1">
      <c r="A298" s="289" t="s">
        <v>792</v>
      </c>
      <c r="B298" s="295"/>
      <c r="C298" s="292"/>
      <c r="D298" s="74">
        <v>4621</v>
      </c>
      <c r="E298" s="74">
        <v>230</v>
      </c>
      <c r="F298" s="74">
        <v>403</v>
      </c>
      <c r="G298" s="74">
        <v>1869</v>
      </c>
      <c r="H298" s="74">
        <v>257</v>
      </c>
      <c r="I298" s="74">
        <v>7380</v>
      </c>
      <c r="J298" s="75"/>
    </row>
    <row r="299" spans="1:10" ht="19" customHeight="1">
      <c r="A299" s="289" t="s">
        <v>793</v>
      </c>
      <c r="B299" s="295"/>
      <c r="C299" s="292"/>
      <c r="D299" s="74">
        <v>4213</v>
      </c>
      <c r="E299" s="74">
        <v>82</v>
      </c>
      <c r="F299" s="74">
        <v>296</v>
      </c>
      <c r="G299" s="74">
        <v>1720</v>
      </c>
      <c r="H299" s="74">
        <v>261</v>
      </c>
      <c r="I299" s="74">
        <v>6572</v>
      </c>
      <c r="J299" s="75"/>
    </row>
    <row r="300" spans="1:10" ht="19" customHeight="1">
      <c r="A300" s="289" t="s">
        <v>794</v>
      </c>
      <c r="B300" s="295"/>
      <c r="C300" s="292"/>
      <c r="D300" s="74">
        <v>2615</v>
      </c>
      <c r="E300" s="74">
        <v>131</v>
      </c>
      <c r="F300" s="74">
        <v>227</v>
      </c>
      <c r="G300" s="74">
        <v>1987</v>
      </c>
      <c r="H300" s="74">
        <v>208</v>
      </c>
      <c r="I300" s="74">
        <v>5168</v>
      </c>
      <c r="J300" s="75"/>
    </row>
    <row r="301" spans="1:10" ht="19" customHeight="1">
      <c r="A301" s="289" t="s">
        <v>795</v>
      </c>
      <c r="B301" s="295"/>
      <c r="C301" s="292"/>
      <c r="D301" s="74">
        <v>2135</v>
      </c>
      <c r="E301" s="74">
        <v>118</v>
      </c>
      <c r="F301" s="74">
        <v>365</v>
      </c>
      <c r="G301" s="74">
        <v>887</v>
      </c>
      <c r="H301" s="74">
        <v>218</v>
      </c>
      <c r="I301" s="74">
        <v>3723</v>
      </c>
      <c r="J301" s="75"/>
    </row>
    <row r="302" spans="1:10" ht="19" customHeight="1">
      <c r="A302" s="289" t="s">
        <v>796</v>
      </c>
      <c r="B302" s="295"/>
      <c r="C302" s="292"/>
      <c r="D302" s="74">
        <v>2060</v>
      </c>
      <c r="E302" s="74">
        <v>211</v>
      </c>
      <c r="F302" s="74">
        <v>423</v>
      </c>
      <c r="G302" s="74">
        <v>1162</v>
      </c>
      <c r="H302" s="74">
        <v>239</v>
      </c>
      <c r="I302" s="74">
        <v>4095</v>
      </c>
      <c r="J302" s="75"/>
    </row>
    <row r="303" spans="1:10" ht="19" customHeight="1">
      <c r="A303" s="289" t="s">
        <v>797</v>
      </c>
      <c r="B303" s="295"/>
      <c r="C303" s="292"/>
      <c r="D303" s="74">
        <v>1924</v>
      </c>
      <c r="E303" s="74">
        <v>130</v>
      </c>
      <c r="F303" s="74">
        <v>434</v>
      </c>
      <c r="G303" s="74">
        <v>1243</v>
      </c>
      <c r="H303" s="74">
        <v>138</v>
      </c>
      <c r="I303" s="74">
        <v>3869</v>
      </c>
      <c r="J303" s="75"/>
    </row>
    <row r="304" spans="1:10" ht="19" customHeight="1">
      <c r="A304" s="289" t="s">
        <v>798</v>
      </c>
      <c r="B304" s="295"/>
      <c r="C304" s="292"/>
      <c r="D304" s="74">
        <v>1967</v>
      </c>
      <c r="E304" s="74">
        <v>116</v>
      </c>
      <c r="F304" s="74">
        <v>295</v>
      </c>
      <c r="G304" s="74">
        <v>799</v>
      </c>
      <c r="H304" s="74">
        <v>159</v>
      </c>
      <c r="I304" s="74">
        <v>3336</v>
      </c>
      <c r="J304" s="75"/>
    </row>
    <row r="305" spans="1:10" ht="19" customHeight="1">
      <c r="A305" s="289" t="s">
        <v>799</v>
      </c>
      <c r="B305" s="295"/>
      <c r="C305" s="292"/>
      <c r="D305" s="74">
        <v>1655</v>
      </c>
      <c r="E305" s="74">
        <v>116</v>
      </c>
      <c r="F305" s="74">
        <v>167</v>
      </c>
      <c r="G305" s="74">
        <v>527</v>
      </c>
      <c r="H305" s="74">
        <v>93</v>
      </c>
      <c r="I305" s="74">
        <v>2558</v>
      </c>
      <c r="J305" s="75"/>
    </row>
    <row r="306" spans="1:10" ht="19" customHeight="1">
      <c r="A306" s="289" t="s">
        <v>800</v>
      </c>
      <c r="B306" s="295"/>
      <c r="C306" s="292"/>
      <c r="D306" s="74">
        <v>348</v>
      </c>
      <c r="E306" s="74">
        <v>43</v>
      </c>
      <c r="F306" s="74">
        <v>415</v>
      </c>
      <c r="G306" s="74">
        <v>1194</v>
      </c>
      <c r="H306" s="74">
        <v>30</v>
      </c>
      <c r="I306" s="74">
        <v>2030</v>
      </c>
      <c r="J306" s="75"/>
    </row>
    <row r="307" spans="1:10" ht="19" customHeight="1">
      <c r="A307" s="289" t="s">
        <v>801</v>
      </c>
      <c r="B307" s="295"/>
      <c r="C307" s="292"/>
      <c r="D307" s="74">
        <v>389</v>
      </c>
      <c r="E307" s="74">
        <v>32</v>
      </c>
      <c r="F307" s="74">
        <v>500</v>
      </c>
      <c r="G307" s="74">
        <v>1825</v>
      </c>
      <c r="H307" s="74">
        <v>41</v>
      </c>
      <c r="I307" s="74">
        <v>2787</v>
      </c>
      <c r="J307" s="75"/>
    </row>
    <row r="308" spans="1:10" ht="19" customHeight="1">
      <c r="A308" s="289" t="s">
        <v>802</v>
      </c>
      <c r="B308" s="295"/>
      <c r="C308" s="292"/>
      <c r="D308" s="74">
        <v>338</v>
      </c>
      <c r="E308" s="74">
        <v>77</v>
      </c>
      <c r="F308" s="74">
        <v>210</v>
      </c>
      <c r="G308" s="74">
        <v>1222</v>
      </c>
      <c r="H308" s="74">
        <v>16</v>
      </c>
      <c r="I308" s="74">
        <v>1863</v>
      </c>
      <c r="J308" s="75"/>
    </row>
    <row r="309" spans="1:10" ht="19" customHeight="1">
      <c r="A309" s="289" t="s">
        <v>803</v>
      </c>
      <c r="B309" s="295"/>
      <c r="C309" s="292"/>
      <c r="D309" s="74">
        <v>349</v>
      </c>
      <c r="E309" s="74">
        <v>39</v>
      </c>
      <c r="F309" s="74">
        <v>188</v>
      </c>
      <c r="G309" s="74">
        <v>1094</v>
      </c>
      <c r="H309" s="74" t="s">
        <v>181</v>
      </c>
      <c r="I309" s="74">
        <v>1670</v>
      </c>
      <c r="J309" s="75"/>
    </row>
    <row r="310" spans="1:10" ht="19" customHeight="1">
      <c r="A310" s="289" t="s">
        <v>804</v>
      </c>
      <c r="B310" s="295"/>
      <c r="C310" s="292"/>
      <c r="D310" s="74">
        <v>434</v>
      </c>
      <c r="E310" s="74">
        <v>80</v>
      </c>
      <c r="F310" s="74">
        <v>299</v>
      </c>
      <c r="G310" s="74">
        <v>1566</v>
      </c>
      <c r="H310" s="74" t="s">
        <v>181</v>
      </c>
      <c r="I310" s="74">
        <v>2379</v>
      </c>
      <c r="J310" s="75"/>
    </row>
    <row r="311" spans="1:10" ht="19" customHeight="1">
      <c r="A311" s="289" t="s">
        <v>805</v>
      </c>
      <c r="B311" s="295"/>
      <c r="C311" s="292"/>
      <c r="D311" s="74">
        <v>3054</v>
      </c>
      <c r="E311" s="74">
        <v>47</v>
      </c>
      <c r="F311" s="74">
        <v>204</v>
      </c>
      <c r="G311" s="74">
        <v>601</v>
      </c>
      <c r="H311" s="74">
        <v>72</v>
      </c>
      <c r="I311" s="74">
        <v>3978</v>
      </c>
      <c r="J311" s="75"/>
    </row>
    <row r="312" spans="1:10" ht="19" customHeight="1">
      <c r="A312" s="289" t="s">
        <v>806</v>
      </c>
      <c r="B312" s="295"/>
      <c r="C312" s="292"/>
      <c r="D312" s="74">
        <v>2544</v>
      </c>
      <c r="E312" s="74">
        <v>56</v>
      </c>
      <c r="F312" s="74">
        <v>465</v>
      </c>
      <c r="G312" s="74">
        <v>916</v>
      </c>
      <c r="H312" s="74" t="s">
        <v>181</v>
      </c>
      <c r="I312" s="74">
        <v>3981</v>
      </c>
      <c r="J312" s="75"/>
    </row>
    <row r="313" spans="1:10" ht="19" customHeight="1">
      <c r="A313" s="289" t="s">
        <v>807</v>
      </c>
      <c r="B313" s="295"/>
      <c r="C313" s="292"/>
      <c r="D313" s="74">
        <v>1726</v>
      </c>
      <c r="E313" s="74">
        <v>61</v>
      </c>
      <c r="F313" s="74">
        <v>208</v>
      </c>
      <c r="G313" s="74">
        <v>385</v>
      </c>
      <c r="H313" s="74">
        <v>17</v>
      </c>
      <c r="I313" s="74">
        <v>2397</v>
      </c>
      <c r="J313" s="75"/>
    </row>
    <row r="314" spans="1:10" ht="19" customHeight="1">
      <c r="A314" s="289" t="s">
        <v>808</v>
      </c>
      <c r="B314" s="295"/>
      <c r="C314" s="292"/>
      <c r="D314" s="74">
        <v>2765</v>
      </c>
      <c r="E314" s="74">
        <v>146</v>
      </c>
      <c r="F314" s="74">
        <v>434</v>
      </c>
      <c r="G314" s="74">
        <v>582</v>
      </c>
      <c r="H314" s="74">
        <v>20</v>
      </c>
      <c r="I314" s="74">
        <v>3947</v>
      </c>
      <c r="J314" s="75"/>
    </row>
    <row r="315" spans="1:10" ht="19" customHeight="1">
      <c r="A315" s="289" t="s">
        <v>809</v>
      </c>
      <c r="B315" s="295"/>
      <c r="C315" s="292"/>
      <c r="D315" s="74">
        <v>1799</v>
      </c>
      <c r="E315" s="74">
        <v>137</v>
      </c>
      <c r="F315" s="74">
        <v>621</v>
      </c>
      <c r="G315" s="74">
        <v>549</v>
      </c>
      <c r="H315" s="74">
        <v>8</v>
      </c>
      <c r="I315" s="74">
        <v>3114</v>
      </c>
      <c r="J315" s="75"/>
    </row>
    <row r="316" spans="1:10" ht="19" customHeight="1">
      <c r="A316" s="289" t="s">
        <v>810</v>
      </c>
      <c r="B316" s="295"/>
      <c r="C316" s="292"/>
      <c r="D316" s="74">
        <v>3017</v>
      </c>
      <c r="E316" s="74">
        <v>190</v>
      </c>
      <c r="F316" s="74">
        <v>516</v>
      </c>
      <c r="G316" s="74">
        <v>745</v>
      </c>
      <c r="H316" s="74">
        <v>46</v>
      </c>
      <c r="I316" s="74">
        <v>4514</v>
      </c>
      <c r="J316" s="75"/>
    </row>
    <row r="317" spans="1:10" ht="19" customHeight="1">
      <c r="A317" s="289" t="s">
        <v>811</v>
      </c>
      <c r="B317" s="295"/>
      <c r="C317" s="292"/>
      <c r="D317" s="74">
        <v>2344</v>
      </c>
      <c r="E317" s="74">
        <v>145</v>
      </c>
      <c r="F317" s="74">
        <v>532</v>
      </c>
      <c r="G317" s="74">
        <v>568</v>
      </c>
      <c r="H317" s="74">
        <v>149</v>
      </c>
      <c r="I317" s="74">
        <v>3738</v>
      </c>
      <c r="J317" s="75"/>
    </row>
    <row r="318" spans="1:10" ht="19" customHeight="1">
      <c r="A318" s="289" t="s">
        <v>812</v>
      </c>
      <c r="B318" s="295"/>
      <c r="C318" s="292"/>
      <c r="D318" s="74">
        <v>371</v>
      </c>
      <c r="E318" s="74">
        <v>29</v>
      </c>
      <c r="F318" s="74">
        <v>270</v>
      </c>
      <c r="G318" s="74">
        <v>2047</v>
      </c>
      <c r="H318" s="74">
        <v>20</v>
      </c>
      <c r="I318" s="74">
        <v>2737</v>
      </c>
      <c r="J318" s="75"/>
    </row>
    <row r="319" spans="1:10" ht="19" customHeight="1">
      <c r="A319" s="289" t="s">
        <v>813</v>
      </c>
      <c r="B319" s="295"/>
      <c r="C319" s="292"/>
      <c r="D319" s="74">
        <v>4827</v>
      </c>
      <c r="E319" s="74">
        <v>107</v>
      </c>
      <c r="F319" s="74">
        <v>299</v>
      </c>
      <c r="G319" s="74">
        <v>1090</v>
      </c>
      <c r="H319" s="74">
        <v>153</v>
      </c>
      <c r="I319" s="74">
        <v>6476</v>
      </c>
      <c r="J319" s="75"/>
    </row>
    <row r="320" spans="1:10" ht="19" customHeight="1">
      <c r="A320" s="289" t="s">
        <v>814</v>
      </c>
      <c r="B320" s="295"/>
      <c r="C320" s="292"/>
      <c r="D320" s="74">
        <v>1274</v>
      </c>
      <c r="E320" s="74">
        <v>15</v>
      </c>
      <c r="F320" s="74">
        <v>290</v>
      </c>
      <c r="G320" s="74">
        <v>297</v>
      </c>
      <c r="H320" s="74">
        <v>32</v>
      </c>
      <c r="I320" s="74">
        <v>1908</v>
      </c>
      <c r="J320" s="75"/>
    </row>
    <row r="321" spans="1:10" ht="19" customHeight="1">
      <c r="A321" s="289" t="s">
        <v>815</v>
      </c>
      <c r="B321" s="295"/>
      <c r="C321" s="292"/>
      <c r="D321" s="74">
        <v>1809</v>
      </c>
      <c r="E321" s="74">
        <v>45</v>
      </c>
      <c r="F321" s="74">
        <v>251</v>
      </c>
      <c r="G321" s="74">
        <v>340</v>
      </c>
      <c r="H321" s="74">
        <v>33</v>
      </c>
      <c r="I321" s="74">
        <v>2478</v>
      </c>
      <c r="J321" s="75"/>
    </row>
    <row r="322" spans="1:10" ht="19" customHeight="1">
      <c r="A322" s="289" t="s">
        <v>816</v>
      </c>
      <c r="B322" s="295"/>
      <c r="C322" s="292"/>
      <c r="D322" s="74">
        <v>2397</v>
      </c>
      <c r="E322" s="74">
        <v>81</v>
      </c>
      <c r="F322" s="74">
        <v>453</v>
      </c>
      <c r="G322" s="74">
        <v>373</v>
      </c>
      <c r="H322" s="74">
        <v>15</v>
      </c>
      <c r="I322" s="74">
        <v>3319</v>
      </c>
      <c r="J322" s="75"/>
    </row>
    <row r="323" spans="1:10" ht="19" customHeight="1">
      <c r="A323" s="289" t="s">
        <v>817</v>
      </c>
      <c r="B323" s="295"/>
      <c r="C323" s="292"/>
      <c r="D323" s="74">
        <v>1023</v>
      </c>
      <c r="E323" s="74">
        <v>8</v>
      </c>
      <c r="F323" s="74">
        <v>228</v>
      </c>
      <c r="G323" s="74">
        <v>295</v>
      </c>
      <c r="H323" s="74">
        <v>1</v>
      </c>
      <c r="I323" s="74">
        <v>1555</v>
      </c>
      <c r="J323" s="75"/>
    </row>
    <row r="324" spans="1:10" ht="19" customHeight="1">
      <c r="A324" s="289" t="s">
        <v>818</v>
      </c>
      <c r="B324" s="295"/>
      <c r="C324" s="292"/>
      <c r="D324" s="74">
        <v>2179</v>
      </c>
      <c r="E324" s="74" t="s">
        <v>181</v>
      </c>
      <c r="F324" s="74">
        <v>305</v>
      </c>
      <c r="G324" s="74">
        <v>519</v>
      </c>
      <c r="H324" s="74">
        <v>61</v>
      </c>
      <c r="I324" s="74">
        <v>3064</v>
      </c>
      <c r="J324" s="75"/>
    </row>
    <row r="325" spans="1:10" ht="19" customHeight="1">
      <c r="A325" s="289" t="s">
        <v>819</v>
      </c>
      <c r="B325" s="295"/>
      <c r="C325" s="292"/>
      <c r="D325" s="74">
        <v>162</v>
      </c>
      <c r="E325" s="74">
        <v>7</v>
      </c>
      <c r="F325" s="74">
        <v>23</v>
      </c>
      <c r="G325" s="74">
        <v>1629</v>
      </c>
      <c r="H325" s="74">
        <v>6</v>
      </c>
      <c r="I325" s="74">
        <v>1827</v>
      </c>
      <c r="J325" s="75"/>
    </row>
    <row r="326" spans="1:10" ht="19" customHeight="1">
      <c r="A326" s="289" t="s">
        <v>820</v>
      </c>
      <c r="B326" s="295"/>
      <c r="C326" s="292"/>
      <c r="D326" s="74">
        <v>1825</v>
      </c>
      <c r="E326" s="74">
        <v>151</v>
      </c>
      <c r="F326" s="74">
        <v>552</v>
      </c>
      <c r="G326" s="74">
        <v>467</v>
      </c>
      <c r="H326" s="74">
        <v>16</v>
      </c>
      <c r="I326" s="74">
        <v>3011</v>
      </c>
      <c r="J326" s="75"/>
    </row>
    <row r="327" spans="1:10" ht="19" customHeight="1">
      <c r="A327" s="289" t="s">
        <v>821</v>
      </c>
      <c r="B327" s="295"/>
      <c r="C327" s="292"/>
      <c r="D327" s="74">
        <v>247</v>
      </c>
      <c r="E327" s="74">
        <v>65</v>
      </c>
      <c r="F327" s="74">
        <v>197</v>
      </c>
      <c r="G327" s="74">
        <v>2397</v>
      </c>
      <c r="H327" s="74">
        <v>22</v>
      </c>
      <c r="I327" s="74">
        <v>2928</v>
      </c>
      <c r="J327" s="75"/>
    </row>
    <row r="328" spans="1:10" ht="19" customHeight="1">
      <c r="A328" s="289" t="s">
        <v>822</v>
      </c>
      <c r="B328" s="295"/>
      <c r="C328" s="292"/>
      <c r="D328" s="74">
        <v>1806</v>
      </c>
      <c r="E328" s="74">
        <v>43</v>
      </c>
      <c r="F328" s="74">
        <v>281</v>
      </c>
      <c r="G328" s="74">
        <v>164</v>
      </c>
      <c r="H328" s="74">
        <v>31</v>
      </c>
      <c r="I328" s="74">
        <v>2325</v>
      </c>
      <c r="J328" s="75"/>
    </row>
    <row r="329" spans="1:10" ht="19" customHeight="1">
      <c r="A329" s="289" t="s">
        <v>823</v>
      </c>
      <c r="B329" s="295"/>
      <c r="C329" s="292"/>
      <c r="D329" s="74">
        <v>1808</v>
      </c>
      <c r="E329" s="74">
        <v>38</v>
      </c>
      <c r="F329" s="74">
        <v>330</v>
      </c>
      <c r="G329" s="74">
        <v>307</v>
      </c>
      <c r="H329" s="74">
        <v>21</v>
      </c>
      <c r="I329" s="74">
        <v>2504</v>
      </c>
      <c r="J329" s="75"/>
    </row>
    <row r="330" spans="1:10" ht="19" customHeight="1">
      <c r="A330" s="289" t="s">
        <v>824</v>
      </c>
      <c r="B330" s="295"/>
      <c r="C330" s="292"/>
      <c r="D330" s="74">
        <v>1728</v>
      </c>
      <c r="E330" s="74">
        <v>85</v>
      </c>
      <c r="F330" s="74">
        <v>319</v>
      </c>
      <c r="G330" s="74">
        <v>388</v>
      </c>
      <c r="H330" s="74" t="s">
        <v>181</v>
      </c>
      <c r="I330" s="74">
        <v>2520</v>
      </c>
      <c r="J330" s="75"/>
    </row>
    <row r="331" spans="1:10" ht="19" customHeight="1">
      <c r="A331" s="289" t="s">
        <v>825</v>
      </c>
      <c r="B331" s="295"/>
      <c r="C331" s="292"/>
      <c r="D331" s="74">
        <v>1777</v>
      </c>
      <c r="E331" s="74">
        <v>108</v>
      </c>
      <c r="F331" s="74">
        <v>343</v>
      </c>
      <c r="G331" s="74">
        <v>75</v>
      </c>
      <c r="H331" s="74" t="s">
        <v>181</v>
      </c>
      <c r="I331" s="74">
        <v>2303</v>
      </c>
      <c r="J331" s="75"/>
    </row>
    <row r="332" spans="1:10" ht="19" customHeight="1">
      <c r="A332" s="289" t="s">
        <v>826</v>
      </c>
      <c r="B332" s="295"/>
      <c r="C332" s="292"/>
      <c r="D332" s="74">
        <v>1699</v>
      </c>
      <c r="E332" s="74">
        <v>150</v>
      </c>
      <c r="F332" s="74">
        <v>533</v>
      </c>
      <c r="G332" s="74">
        <v>461</v>
      </c>
      <c r="H332" s="74">
        <v>1</v>
      </c>
      <c r="I332" s="74">
        <v>2844</v>
      </c>
      <c r="J332" s="75"/>
    </row>
    <row r="333" spans="1:10" ht="19" customHeight="1">
      <c r="A333" s="289" t="s">
        <v>827</v>
      </c>
      <c r="B333" s="295"/>
      <c r="C333" s="292"/>
      <c r="D333" s="74">
        <v>1396</v>
      </c>
      <c r="E333" s="74">
        <v>159</v>
      </c>
      <c r="F333" s="74">
        <v>353</v>
      </c>
      <c r="G333" s="74">
        <v>271</v>
      </c>
      <c r="H333" s="74" t="s">
        <v>181</v>
      </c>
      <c r="I333" s="74">
        <v>2179</v>
      </c>
      <c r="J333" s="75"/>
    </row>
    <row r="334" spans="1:10" ht="19" customHeight="1">
      <c r="A334" s="289" t="s">
        <v>828</v>
      </c>
      <c r="B334" s="295"/>
      <c r="C334" s="292"/>
      <c r="D334" s="74">
        <v>1697</v>
      </c>
      <c r="E334" s="74">
        <v>67</v>
      </c>
      <c r="F334" s="74">
        <v>341</v>
      </c>
      <c r="G334" s="74">
        <v>250</v>
      </c>
      <c r="H334" s="74">
        <v>52</v>
      </c>
      <c r="I334" s="74">
        <v>2407</v>
      </c>
      <c r="J334" s="75"/>
    </row>
    <row r="335" spans="1:10" ht="19" customHeight="1">
      <c r="A335" s="289" t="s">
        <v>829</v>
      </c>
      <c r="B335" s="295"/>
      <c r="C335" s="292"/>
      <c r="D335" s="74">
        <v>1564</v>
      </c>
      <c r="E335" s="74">
        <v>37</v>
      </c>
      <c r="F335" s="74">
        <v>142</v>
      </c>
      <c r="G335" s="74">
        <v>98</v>
      </c>
      <c r="H335" s="74">
        <v>26</v>
      </c>
      <c r="I335" s="74">
        <v>1867</v>
      </c>
      <c r="J335" s="75"/>
    </row>
    <row r="336" spans="1:10" ht="19" customHeight="1">
      <c r="A336" s="289" t="s">
        <v>830</v>
      </c>
      <c r="B336" s="295"/>
      <c r="C336" s="292"/>
      <c r="D336" s="74">
        <v>1210</v>
      </c>
      <c r="E336" s="74">
        <v>91</v>
      </c>
      <c r="F336" s="74">
        <v>126</v>
      </c>
      <c r="G336" s="74">
        <v>347</v>
      </c>
      <c r="H336" s="74">
        <v>46</v>
      </c>
      <c r="I336" s="74">
        <v>1820</v>
      </c>
      <c r="J336" s="75"/>
    </row>
    <row r="337" spans="1:10" ht="19" customHeight="1">
      <c r="A337" s="289" t="s">
        <v>831</v>
      </c>
      <c r="B337" s="295"/>
      <c r="C337" s="292"/>
      <c r="D337" s="74">
        <v>1437</v>
      </c>
      <c r="E337" s="74">
        <v>156</v>
      </c>
      <c r="F337" s="74">
        <v>524</v>
      </c>
      <c r="G337" s="74">
        <v>412</v>
      </c>
      <c r="H337" s="74">
        <v>18</v>
      </c>
      <c r="I337" s="74">
        <v>2547</v>
      </c>
      <c r="J337" s="75"/>
    </row>
    <row r="338" spans="1:10" ht="19" customHeight="1">
      <c r="A338" s="289" t="s">
        <v>832</v>
      </c>
      <c r="B338" s="295"/>
      <c r="C338" s="292"/>
      <c r="D338" s="74">
        <v>1877</v>
      </c>
      <c r="E338" s="74">
        <v>168</v>
      </c>
      <c r="F338" s="74">
        <v>445</v>
      </c>
      <c r="G338" s="74">
        <v>399</v>
      </c>
      <c r="H338" s="74">
        <v>7</v>
      </c>
      <c r="I338" s="74">
        <v>2896</v>
      </c>
      <c r="J338" s="75"/>
    </row>
    <row r="339" spans="1:10" ht="19" customHeight="1">
      <c r="A339" s="289" t="s">
        <v>833</v>
      </c>
      <c r="B339" s="295"/>
      <c r="C339" s="292"/>
      <c r="D339" s="74">
        <v>1986</v>
      </c>
      <c r="E339" s="74">
        <v>122</v>
      </c>
      <c r="F339" s="74">
        <v>400</v>
      </c>
      <c r="G339" s="74">
        <v>471</v>
      </c>
      <c r="H339" s="74">
        <v>17</v>
      </c>
      <c r="I339" s="74">
        <v>2996</v>
      </c>
      <c r="J339" s="75"/>
    </row>
    <row r="340" spans="1:10" ht="19" customHeight="1">
      <c r="A340" s="289" t="s">
        <v>834</v>
      </c>
      <c r="B340" s="295"/>
      <c r="C340" s="292"/>
      <c r="D340" s="74">
        <v>600</v>
      </c>
      <c r="E340" s="74">
        <v>130</v>
      </c>
      <c r="F340" s="74">
        <v>549</v>
      </c>
      <c r="G340" s="74">
        <v>2063</v>
      </c>
      <c r="H340" s="74">
        <v>3</v>
      </c>
      <c r="I340" s="74">
        <v>3345</v>
      </c>
      <c r="J340" s="75"/>
    </row>
    <row r="341" spans="1:10" ht="19" customHeight="1">
      <c r="A341" s="289" t="s">
        <v>835</v>
      </c>
      <c r="B341" s="295"/>
      <c r="C341" s="292"/>
      <c r="D341" s="74">
        <v>1628</v>
      </c>
      <c r="E341" s="74">
        <v>152</v>
      </c>
      <c r="F341" s="74">
        <v>468</v>
      </c>
      <c r="G341" s="74">
        <v>252</v>
      </c>
      <c r="H341" s="74">
        <v>9</v>
      </c>
      <c r="I341" s="74">
        <v>2509</v>
      </c>
      <c r="J341" s="75"/>
    </row>
    <row r="342" spans="1:10" ht="19" customHeight="1">
      <c r="A342" s="289" t="s">
        <v>836</v>
      </c>
      <c r="B342" s="295"/>
      <c r="C342" s="292"/>
      <c r="D342" s="74">
        <v>1440</v>
      </c>
      <c r="E342" s="74">
        <v>191</v>
      </c>
      <c r="F342" s="74">
        <v>315</v>
      </c>
      <c r="G342" s="74">
        <v>145</v>
      </c>
      <c r="H342" s="74">
        <v>1</v>
      </c>
      <c r="I342" s="74">
        <v>2092</v>
      </c>
      <c r="J342" s="75"/>
    </row>
    <row r="343" spans="1:10" ht="19" customHeight="1">
      <c r="A343" s="289" t="s">
        <v>837</v>
      </c>
      <c r="B343" s="295"/>
      <c r="C343" s="292"/>
      <c r="D343" s="74">
        <v>1962</v>
      </c>
      <c r="E343" s="74">
        <v>142</v>
      </c>
      <c r="F343" s="74">
        <v>444</v>
      </c>
      <c r="G343" s="74">
        <v>356</v>
      </c>
      <c r="H343" s="74">
        <v>56</v>
      </c>
      <c r="I343" s="74">
        <v>2960</v>
      </c>
      <c r="J343" s="75"/>
    </row>
    <row r="344" spans="1:10" ht="19" customHeight="1">
      <c r="A344" s="289" t="s">
        <v>838</v>
      </c>
      <c r="B344" s="295"/>
      <c r="C344" s="292"/>
      <c r="D344" s="74">
        <v>1359</v>
      </c>
      <c r="E344" s="74">
        <v>92</v>
      </c>
      <c r="F344" s="74">
        <v>530</v>
      </c>
      <c r="G344" s="74">
        <v>845</v>
      </c>
      <c r="H344" s="74">
        <v>30</v>
      </c>
      <c r="I344" s="74">
        <v>2856</v>
      </c>
      <c r="J344" s="75"/>
    </row>
    <row r="345" spans="1:10" ht="19" customHeight="1">
      <c r="A345" s="289" t="s">
        <v>839</v>
      </c>
      <c r="B345" s="295"/>
      <c r="C345" s="292"/>
      <c r="D345" s="74">
        <v>1694</v>
      </c>
      <c r="E345" s="74">
        <v>147</v>
      </c>
      <c r="F345" s="74">
        <v>510</v>
      </c>
      <c r="G345" s="74">
        <v>562</v>
      </c>
      <c r="H345" s="74">
        <v>25</v>
      </c>
      <c r="I345" s="74">
        <v>2938</v>
      </c>
      <c r="J345" s="75"/>
    </row>
    <row r="346" spans="1:10" ht="19" customHeight="1">
      <c r="A346" s="289" t="s">
        <v>840</v>
      </c>
      <c r="B346" s="295"/>
      <c r="C346" s="292"/>
      <c r="D346" s="74">
        <v>272</v>
      </c>
      <c r="E346" s="74">
        <v>102</v>
      </c>
      <c r="F346" s="74">
        <v>504</v>
      </c>
      <c r="G346" s="74">
        <v>1422</v>
      </c>
      <c r="H346" s="74">
        <v>77</v>
      </c>
      <c r="I346" s="74">
        <v>2377</v>
      </c>
      <c r="J346" s="75"/>
    </row>
    <row r="347" spans="1:10" ht="19" customHeight="1">
      <c r="A347" s="289" t="s">
        <v>841</v>
      </c>
      <c r="B347" s="295"/>
      <c r="C347" s="292"/>
      <c r="D347" s="74">
        <v>1976</v>
      </c>
      <c r="E347" s="74">
        <v>173</v>
      </c>
      <c r="F347" s="74">
        <v>1073</v>
      </c>
      <c r="G347" s="74">
        <v>183</v>
      </c>
      <c r="H347" s="74">
        <v>20</v>
      </c>
      <c r="I347" s="74">
        <v>3425</v>
      </c>
      <c r="J347" s="75"/>
    </row>
    <row r="348" spans="1:10" ht="19" customHeight="1">
      <c r="A348" s="289" t="s">
        <v>842</v>
      </c>
      <c r="B348" s="295"/>
      <c r="C348" s="292"/>
      <c r="D348" s="74">
        <v>1418</v>
      </c>
      <c r="E348" s="74">
        <v>198</v>
      </c>
      <c r="F348" s="74">
        <v>268</v>
      </c>
      <c r="G348" s="74">
        <v>253</v>
      </c>
      <c r="H348" s="74">
        <v>20</v>
      </c>
      <c r="I348" s="74">
        <v>2157</v>
      </c>
      <c r="J348" s="75"/>
    </row>
    <row r="349" spans="1:10" ht="19" customHeight="1">
      <c r="A349" s="289" t="s">
        <v>843</v>
      </c>
      <c r="B349" s="295"/>
      <c r="C349" s="292"/>
      <c r="D349" s="74">
        <v>2203</v>
      </c>
      <c r="E349" s="74">
        <v>112</v>
      </c>
      <c r="F349" s="74">
        <v>493</v>
      </c>
      <c r="G349" s="74">
        <v>332</v>
      </c>
      <c r="H349" s="74">
        <v>27</v>
      </c>
      <c r="I349" s="74">
        <v>3167</v>
      </c>
      <c r="J349" s="75"/>
    </row>
    <row r="350" spans="1:10" ht="19" customHeight="1">
      <c r="A350" s="289" t="s">
        <v>844</v>
      </c>
      <c r="B350" s="295"/>
      <c r="C350" s="292"/>
      <c r="D350" s="74">
        <v>1614</v>
      </c>
      <c r="E350" s="74">
        <v>73</v>
      </c>
      <c r="F350" s="74">
        <v>627</v>
      </c>
      <c r="G350" s="74">
        <v>190</v>
      </c>
      <c r="H350" s="74">
        <v>12</v>
      </c>
      <c r="I350" s="74">
        <v>2516</v>
      </c>
      <c r="J350" s="75"/>
    </row>
    <row r="351" spans="1:10" ht="19" customHeight="1">
      <c r="A351" s="289" t="s">
        <v>845</v>
      </c>
      <c r="B351" s="295"/>
      <c r="C351" s="292"/>
      <c r="D351" s="74">
        <v>1391</v>
      </c>
      <c r="E351" s="74">
        <v>138</v>
      </c>
      <c r="F351" s="74">
        <v>359</v>
      </c>
      <c r="G351" s="74">
        <v>236</v>
      </c>
      <c r="H351" s="74">
        <v>23</v>
      </c>
      <c r="I351" s="74">
        <v>2147</v>
      </c>
      <c r="J351" s="75"/>
    </row>
    <row r="352" spans="1:10" ht="19" customHeight="1">
      <c r="A352" s="289" t="s">
        <v>846</v>
      </c>
      <c r="B352" s="295"/>
      <c r="C352" s="292"/>
      <c r="D352" s="74">
        <v>1789</v>
      </c>
      <c r="E352" s="74">
        <v>112</v>
      </c>
      <c r="F352" s="74">
        <v>638</v>
      </c>
      <c r="G352" s="74">
        <v>343</v>
      </c>
      <c r="H352" s="74">
        <v>36</v>
      </c>
      <c r="I352" s="74">
        <v>2918</v>
      </c>
      <c r="J352" s="75"/>
    </row>
    <row r="353" spans="1:10" ht="19" customHeight="1">
      <c r="A353" s="289" t="s">
        <v>847</v>
      </c>
      <c r="B353" s="295"/>
      <c r="C353" s="292"/>
      <c r="D353" s="74">
        <v>1378</v>
      </c>
      <c r="E353" s="74">
        <v>135</v>
      </c>
      <c r="F353" s="74">
        <v>342</v>
      </c>
      <c r="G353" s="74">
        <v>275</v>
      </c>
      <c r="H353" s="74">
        <v>56</v>
      </c>
      <c r="I353" s="74">
        <v>2186</v>
      </c>
      <c r="J353" s="75"/>
    </row>
    <row r="354" spans="1:10" ht="19" customHeight="1">
      <c r="A354" s="289" t="s">
        <v>848</v>
      </c>
      <c r="B354" s="295"/>
      <c r="C354" s="292"/>
      <c r="D354" s="74">
        <v>1270</v>
      </c>
      <c r="E354" s="74">
        <v>103</v>
      </c>
      <c r="F354" s="74">
        <v>262</v>
      </c>
      <c r="G354" s="74">
        <v>194</v>
      </c>
      <c r="H354" s="74">
        <v>30</v>
      </c>
      <c r="I354" s="74">
        <v>1859</v>
      </c>
      <c r="J354" s="75"/>
    </row>
    <row r="355" spans="1:10" ht="19" customHeight="1">
      <c r="A355" s="289" t="s">
        <v>849</v>
      </c>
      <c r="B355" s="295"/>
      <c r="C355" s="292"/>
      <c r="D355" s="74">
        <v>1219</v>
      </c>
      <c r="E355" s="74">
        <v>61</v>
      </c>
      <c r="F355" s="74">
        <v>329</v>
      </c>
      <c r="G355" s="74">
        <v>192</v>
      </c>
      <c r="H355" s="74" t="s">
        <v>181</v>
      </c>
      <c r="I355" s="74">
        <v>1801</v>
      </c>
      <c r="J355" s="75"/>
    </row>
    <row r="356" spans="1:10" ht="19" customHeight="1">
      <c r="A356" s="289" t="s">
        <v>850</v>
      </c>
      <c r="B356" s="295"/>
      <c r="C356" s="292"/>
      <c r="D356" s="74">
        <v>1203</v>
      </c>
      <c r="E356" s="74">
        <v>20</v>
      </c>
      <c r="F356" s="74">
        <v>390</v>
      </c>
      <c r="G356" s="74">
        <v>167</v>
      </c>
      <c r="H356" s="74">
        <v>17</v>
      </c>
      <c r="I356" s="74">
        <v>1797</v>
      </c>
      <c r="J356" s="75"/>
    </row>
    <row r="357" spans="1:10" ht="19" customHeight="1">
      <c r="A357" s="289" t="s">
        <v>851</v>
      </c>
      <c r="B357" s="295"/>
      <c r="C357" s="292"/>
      <c r="D357" s="74">
        <v>1789</v>
      </c>
      <c r="E357" s="74">
        <v>131</v>
      </c>
      <c r="F357" s="74">
        <v>529</v>
      </c>
      <c r="G357" s="74">
        <v>311</v>
      </c>
      <c r="H357" s="74" t="s">
        <v>181</v>
      </c>
      <c r="I357" s="74">
        <v>2760</v>
      </c>
      <c r="J357" s="75"/>
    </row>
    <row r="358" spans="1:10" ht="19" customHeight="1">
      <c r="A358" s="289" t="s">
        <v>852</v>
      </c>
      <c r="B358" s="295"/>
      <c r="C358" s="292"/>
      <c r="D358" s="74">
        <v>1691</v>
      </c>
      <c r="E358" s="74">
        <v>111</v>
      </c>
      <c r="F358" s="74">
        <v>487</v>
      </c>
      <c r="G358" s="74">
        <v>120</v>
      </c>
      <c r="H358" s="74">
        <v>17</v>
      </c>
      <c r="I358" s="74">
        <v>2426</v>
      </c>
      <c r="J358" s="75"/>
    </row>
    <row r="359" spans="1:10" ht="19" customHeight="1">
      <c r="A359" s="289" t="s">
        <v>853</v>
      </c>
      <c r="B359" s="295"/>
      <c r="C359" s="292"/>
      <c r="D359" s="74">
        <v>889</v>
      </c>
      <c r="E359" s="74">
        <v>98</v>
      </c>
      <c r="F359" s="74">
        <v>415</v>
      </c>
      <c r="G359" s="74">
        <v>241</v>
      </c>
      <c r="H359" s="74">
        <v>6</v>
      </c>
      <c r="I359" s="74">
        <v>1649</v>
      </c>
      <c r="J359" s="75"/>
    </row>
    <row r="360" spans="1:10" ht="19" customHeight="1">
      <c r="A360" s="289" t="s">
        <v>854</v>
      </c>
      <c r="B360" s="295"/>
      <c r="C360" s="292"/>
      <c r="D360" s="74">
        <v>2837</v>
      </c>
      <c r="E360" s="74">
        <v>120</v>
      </c>
      <c r="F360" s="74">
        <v>936</v>
      </c>
      <c r="G360" s="74">
        <v>426</v>
      </c>
      <c r="H360" s="74">
        <v>28</v>
      </c>
      <c r="I360" s="74">
        <v>4347</v>
      </c>
      <c r="J360" s="75"/>
    </row>
    <row r="361" spans="1:10" ht="19" customHeight="1">
      <c r="A361" s="289" t="s">
        <v>855</v>
      </c>
      <c r="B361" s="295"/>
      <c r="C361" s="292"/>
      <c r="D361" s="74">
        <v>2032</v>
      </c>
      <c r="E361" s="74">
        <v>90</v>
      </c>
      <c r="F361" s="74">
        <v>715</v>
      </c>
      <c r="G361" s="74">
        <v>137</v>
      </c>
      <c r="H361" s="74">
        <v>23</v>
      </c>
      <c r="I361" s="74">
        <v>2997</v>
      </c>
      <c r="J361" s="75"/>
    </row>
    <row r="362" spans="1:10" ht="19" customHeight="1">
      <c r="A362" s="289" t="s">
        <v>856</v>
      </c>
      <c r="B362" s="295"/>
      <c r="C362" s="292"/>
      <c r="D362" s="74">
        <v>1774</v>
      </c>
      <c r="E362" s="74">
        <v>120</v>
      </c>
      <c r="F362" s="74">
        <v>472</v>
      </c>
      <c r="G362" s="74">
        <v>129</v>
      </c>
      <c r="H362" s="74">
        <v>65</v>
      </c>
      <c r="I362" s="74">
        <v>2560</v>
      </c>
      <c r="J362" s="75"/>
    </row>
    <row r="363" spans="1:10" ht="19" customHeight="1">
      <c r="A363" s="289" t="s">
        <v>857</v>
      </c>
      <c r="B363" s="295"/>
      <c r="C363" s="292"/>
      <c r="D363" s="74">
        <v>1412</v>
      </c>
      <c r="E363" s="74">
        <v>34</v>
      </c>
      <c r="F363" s="74">
        <v>405</v>
      </c>
      <c r="G363" s="74">
        <v>217</v>
      </c>
      <c r="H363" s="74">
        <v>31</v>
      </c>
      <c r="I363" s="74">
        <v>2099</v>
      </c>
      <c r="J363" s="75"/>
    </row>
    <row r="364" spans="1:10" ht="19" customHeight="1">
      <c r="A364" s="289" t="s">
        <v>858</v>
      </c>
      <c r="B364" s="295"/>
      <c r="C364" s="292"/>
      <c r="D364" s="74">
        <v>2044</v>
      </c>
      <c r="E364" s="74">
        <v>193</v>
      </c>
      <c r="F364" s="74">
        <v>663</v>
      </c>
      <c r="G364" s="74">
        <v>253</v>
      </c>
      <c r="H364" s="74">
        <v>19</v>
      </c>
      <c r="I364" s="74">
        <v>3172</v>
      </c>
      <c r="J364" s="75"/>
    </row>
    <row r="365" spans="1:10" ht="19" customHeight="1">
      <c r="A365" s="289" t="s">
        <v>859</v>
      </c>
      <c r="B365" s="295"/>
      <c r="C365" s="292"/>
      <c r="D365" s="74">
        <v>2651</v>
      </c>
      <c r="E365" s="74">
        <v>181</v>
      </c>
      <c r="F365" s="74">
        <v>850</v>
      </c>
      <c r="G365" s="74">
        <v>431</v>
      </c>
      <c r="H365" s="74">
        <v>34</v>
      </c>
      <c r="I365" s="74">
        <v>4147</v>
      </c>
      <c r="J365" s="75"/>
    </row>
    <row r="366" spans="1:10" ht="19" customHeight="1">
      <c r="A366" s="289" t="s">
        <v>860</v>
      </c>
      <c r="B366" s="295"/>
      <c r="C366" s="292"/>
      <c r="D366" s="74">
        <v>1365</v>
      </c>
      <c r="E366" s="74">
        <v>56</v>
      </c>
      <c r="F366" s="74">
        <v>400</v>
      </c>
      <c r="G366" s="74">
        <v>285</v>
      </c>
      <c r="H366" s="74" t="s">
        <v>181</v>
      </c>
      <c r="I366" s="74">
        <v>2106</v>
      </c>
      <c r="J366" s="75"/>
    </row>
    <row r="367" spans="1:10" ht="19" customHeight="1">
      <c r="A367" s="289" t="s">
        <v>861</v>
      </c>
      <c r="B367" s="295"/>
      <c r="C367" s="292"/>
      <c r="D367" s="74">
        <v>1423</v>
      </c>
      <c r="E367" s="74">
        <v>190</v>
      </c>
      <c r="F367" s="74">
        <v>869</v>
      </c>
      <c r="G367" s="74">
        <v>400</v>
      </c>
      <c r="H367" s="74">
        <v>20</v>
      </c>
      <c r="I367" s="74">
        <v>2902</v>
      </c>
      <c r="J367" s="75"/>
    </row>
    <row r="368" spans="1:10" ht="19" customHeight="1">
      <c r="A368" s="289" t="s">
        <v>862</v>
      </c>
      <c r="B368" s="295"/>
      <c r="C368" s="292"/>
      <c r="D368" s="74">
        <v>1369</v>
      </c>
      <c r="E368" s="74">
        <v>339</v>
      </c>
      <c r="F368" s="74">
        <v>986</v>
      </c>
      <c r="G368" s="74">
        <v>441</v>
      </c>
      <c r="H368" s="74">
        <v>119</v>
      </c>
      <c r="I368" s="74">
        <v>3254</v>
      </c>
      <c r="J368" s="75"/>
    </row>
    <row r="369" spans="1:10" ht="19" customHeight="1">
      <c r="A369" s="289" t="s">
        <v>863</v>
      </c>
      <c r="B369" s="295"/>
      <c r="C369" s="292"/>
      <c r="D369" s="74">
        <v>1794</v>
      </c>
      <c r="E369" s="74">
        <v>234</v>
      </c>
      <c r="F369" s="74">
        <v>954</v>
      </c>
      <c r="G369" s="74">
        <v>1774</v>
      </c>
      <c r="H369" s="74">
        <v>36</v>
      </c>
      <c r="I369" s="74">
        <v>4792</v>
      </c>
      <c r="J369" s="75"/>
    </row>
    <row r="370" spans="1:10" ht="19" customHeight="1">
      <c r="A370" s="289" t="s">
        <v>864</v>
      </c>
      <c r="B370" s="295"/>
      <c r="C370" s="292"/>
      <c r="D370" s="74">
        <v>1445</v>
      </c>
      <c r="E370" s="74">
        <v>111</v>
      </c>
      <c r="F370" s="74">
        <v>672</v>
      </c>
      <c r="G370" s="74">
        <v>1329</v>
      </c>
      <c r="H370" s="74">
        <v>14</v>
      </c>
      <c r="I370" s="74">
        <v>3571</v>
      </c>
      <c r="J370" s="75"/>
    </row>
    <row r="371" spans="1:10" ht="19" customHeight="1">
      <c r="A371" s="289" t="s">
        <v>865</v>
      </c>
      <c r="B371" s="295"/>
      <c r="C371" s="292"/>
      <c r="D371" s="74">
        <v>1318</v>
      </c>
      <c r="E371" s="74">
        <v>251</v>
      </c>
      <c r="F371" s="74">
        <v>827</v>
      </c>
      <c r="G371" s="74">
        <v>1529</v>
      </c>
      <c r="H371" s="74">
        <v>50</v>
      </c>
      <c r="I371" s="74">
        <v>3975</v>
      </c>
      <c r="J371" s="75"/>
    </row>
    <row r="372" spans="1:10" ht="19" customHeight="1">
      <c r="A372" s="289" t="s">
        <v>866</v>
      </c>
      <c r="B372" s="295"/>
      <c r="C372" s="292"/>
      <c r="D372" s="74">
        <v>1758</v>
      </c>
      <c r="E372" s="74">
        <v>262</v>
      </c>
      <c r="F372" s="74">
        <v>991</v>
      </c>
      <c r="G372" s="74">
        <v>1886</v>
      </c>
      <c r="H372" s="74">
        <v>12</v>
      </c>
      <c r="I372" s="74">
        <v>4909</v>
      </c>
      <c r="J372" s="75"/>
    </row>
    <row r="373" spans="1:10" ht="19" customHeight="1">
      <c r="A373" s="289" t="s">
        <v>867</v>
      </c>
      <c r="B373" s="295"/>
      <c r="C373" s="292"/>
      <c r="D373" s="74">
        <v>1370</v>
      </c>
      <c r="E373" s="74">
        <v>28</v>
      </c>
      <c r="F373" s="74">
        <v>395</v>
      </c>
      <c r="G373" s="74">
        <v>1122</v>
      </c>
      <c r="H373" s="74">
        <v>73</v>
      </c>
      <c r="I373" s="74">
        <v>2988</v>
      </c>
      <c r="J373" s="75"/>
    </row>
    <row r="374" spans="1:10" ht="19" customHeight="1">
      <c r="A374" s="289" t="s">
        <v>868</v>
      </c>
      <c r="B374" s="295"/>
      <c r="C374" s="292"/>
      <c r="D374" s="74">
        <v>1203</v>
      </c>
      <c r="E374" s="74">
        <v>139</v>
      </c>
      <c r="F374" s="74">
        <v>468</v>
      </c>
      <c r="G374" s="74">
        <v>1284</v>
      </c>
      <c r="H374" s="74">
        <v>26</v>
      </c>
      <c r="I374" s="74">
        <v>3120</v>
      </c>
      <c r="J374" s="75"/>
    </row>
    <row r="375" spans="1:10" ht="19" customHeight="1">
      <c r="A375" s="289" t="s">
        <v>869</v>
      </c>
      <c r="B375" s="295"/>
      <c r="C375" s="292"/>
      <c r="D375" s="74">
        <v>800</v>
      </c>
      <c r="E375" s="74">
        <v>126</v>
      </c>
      <c r="F375" s="74">
        <v>452</v>
      </c>
      <c r="G375" s="74">
        <v>507</v>
      </c>
      <c r="H375" s="74">
        <v>26</v>
      </c>
      <c r="I375" s="74">
        <v>1911</v>
      </c>
      <c r="J375" s="75"/>
    </row>
    <row r="376" spans="1:10" ht="19" customHeight="1">
      <c r="A376" s="289" t="s">
        <v>870</v>
      </c>
      <c r="B376" s="295"/>
      <c r="C376" s="292"/>
      <c r="D376" s="74">
        <v>1201</v>
      </c>
      <c r="E376" s="74">
        <v>97</v>
      </c>
      <c r="F376" s="74">
        <v>246</v>
      </c>
      <c r="G376" s="74">
        <v>695</v>
      </c>
      <c r="H376" s="74">
        <v>58</v>
      </c>
      <c r="I376" s="74">
        <v>2297</v>
      </c>
      <c r="J376" s="75"/>
    </row>
    <row r="377" spans="1:10" ht="19" customHeight="1">
      <c r="A377" s="289" t="s">
        <v>871</v>
      </c>
      <c r="B377" s="295"/>
      <c r="C377" s="292"/>
      <c r="D377" s="74">
        <v>1265</v>
      </c>
      <c r="E377" s="74">
        <v>61</v>
      </c>
      <c r="F377" s="74">
        <v>686</v>
      </c>
      <c r="G377" s="74">
        <v>1351</v>
      </c>
      <c r="H377" s="74">
        <v>24</v>
      </c>
      <c r="I377" s="74">
        <v>3387</v>
      </c>
      <c r="J377" s="75"/>
    </row>
    <row r="378" spans="1:10" ht="19" customHeight="1">
      <c r="A378" s="289" t="s">
        <v>872</v>
      </c>
      <c r="B378" s="295"/>
      <c r="C378" s="292"/>
      <c r="D378" s="74">
        <v>1003</v>
      </c>
      <c r="E378" s="74">
        <v>152</v>
      </c>
      <c r="F378" s="74">
        <v>488</v>
      </c>
      <c r="G378" s="74">
        <v>984</v>
      </c>
      <c r="H378" s="74">
        <v>21</v>
      </c>
      <c r="I378" s="74">
        <v>2648</v>
      </c>
      <c r="J378" s="75"/>
    </row>
    <row r="379" spans="1:10" ht="19" customHeight="1">
      <c r="A379" s="289" t="s">
        <v>873</v>
      </c>
      <c r="B379" s="295"/>
      <c r="C379" s="292"/>
      <c r="D379" s="74">
        <v>1932</v>
      </c>
      <c r="E379" s="74">
        <v>60</v>
      </c>
      <c r="F379" s="74">
        <v>510</v>
      </c>
      <c r="G379" s="74">
        <v>239</v>
      </c>
      <c r="H379" s="74" t="s">
        <v>181</v>
      </c>
      <c r="I379" s="74">
        <v>2741</v>
      </c>
      <c r="J379" s="75"/>
    </row>
    <row r="380" spans="1:10" ht="19" customHeight="1">
      <c r="A380" s="289" t="s">
        <v>874</v>
      </c>
      <c r="B380" s="295"/>
      <c r="C380" s="292"/>
      <c r="D380" s="74">
        <v>2413</v>
      </c>
      <c r="E380" s="74">
        <v>229</v>
      </c>
      <c r="F380" s="74">
        <v>1235</v>
      </c>
      <c r="G380" s="74">
        <v>664</v>
      </c>
      <c r="H380" s="74">
        <v>9</v>
      </c>
      <c r="I380" s="74">
        <v>4550</v>
      </c>
      <c r="J380" s="75"/>
    </row>
    <row r="381" spans="1:10" ht="19" customHeight="1">
      <c r="A381" s="289" t="s">
        <v>875</v>
      </c>
      <c r="B381" s="295"/>
      <c r="C381" s="292"/>
      <c r="D381" s="74">
        <v>1367</v>
      </c>
      <c r="E381" s="74">
        <v>117</v>
      </c>
      <c r="F381" s="74">
        <v>689</v>
      </c>
      <c r="G381" s="74">
        <v>219</v>
      </c>
      <c r="H381" s="74">
        <v>5</v>
      </c>
      <c r="I381" s="74">
        <v>2397</v>
      </c>
      <c r="J381" s="75"/>
    </row>
    <row r="382" spans="1:10" ht="19" customHeight="1">
      <c r="A382" s="289" t="s">
        <v>876</v>
      </c>
      <c r="B382" s="295"/>
      <c r="C382" s="292"/>
      <c r="D382" s="74">
        <v>1289</v>
      </c>
      <c r="E382" s="74">
        <v>149</v>
      </c>
      <c r="F382" s="74">
        <v>548</v>
      </c>
      <c r="G382" s="74">
        <v>156</v>
      </c>
      <c r="H382" s="74">
        <v>54</v>
      </c>
      <c r="I382" s="74">
        <v>2196</v>
      </c>
      <c r="J382" s="75"/>
    </row>
    <row r="383" spans="1:10" ht="19" customHeight="1">
      <c r="A383" s="289" t="s">
        <v>877</v>
      </c>
      <c r="B383" s="295"/>
      <c r="C383" s="292"/>
      <c r="D383" s="74">
        <v>697</v>
      </c>
      <c r="E383" s="74">
        <v>73</v>
      </c>
      <c r="F383" s="74">
        <v>594</v>
      </c>
      <c r="G383" s="74">
        <v>550</v>
      </c>
      <c r="H383" s="74">
        <v>32</v>
      </c>
      <c r="I383" s="74">
        <v>1946</v>
      </c>
      <c r="J383" s="75"/>
    </row>
    <row r="384" spans="1:10" ht="19" customHeight="1">
      <c r="A384" s="289" t="s">
        <v>878</v>
      </c>
      <c r="B384" s="295"/>
      <c r="C384" s="292"/>
      <c r="D384" s="74">
        <v>416</v>
      </c>
      <c r="E384" s="74">
        <v>191</v>
      </c>
      <c r="F384" s="74">
        <v>1378</v>
      </c>
      <c r="G384" s="74">
        <v>657</v>
      </c>
      <c r="H384" s="74" t="s">
        <v>181</v>
      </c>
      <c r="I384" s="74">
        <v>2642</v>
      </c>
      <c r="J384" s="75"/>
    </row>
    <row r="385" spans="1:10" ht="19" customHeight="1">
      <c r="A385" s="289" t="s">
        <v>879</v>
      </c>
      <c r="B385" s="295"/>
      <c r="C385" s="292"/>
      <c r="D385" s="74">
        <v>577</v>
      </c>
      <c r="E385" s="74">
        <v>246</v>
      </c>
      <c r="F385" s="74">
        <v>498</v>
      </c>
      <c r="G385" s="74">
        <v>500</v>
      </c>
      <c r="H385" s="74" t="s">
        <v>181</v>
      </c>
      <c r="I385" s="74">
        <v>1821</v>
      </c>
      <c r="J385" s="75"/>
    </row>
    <row r="386" spans="1:10" ht="19" customHeight="1">
      <c r="A386" s="289" t="s">
        <v>880</v>
      </c>
      <c r="B386" s="295"/>
      <c r="C386" s="292"/>
      <c r="D386" s="74">
        <v>843</v>
      </c>
      <c r="E386" s="74">
        <v>615</v>
      </c>
      <c r="F386" s="74">
        <v>1232</v>
      </c>
      <c r="G386" s="74">
        <v>723</v>
      </c>
      <c r="H386" s="74">
        <v>42</v>
      </c>
      <c r="I386" s="74">
        <v>3455</v>
      </c>
      <c r="J386" s="75"/>
    </row>
    <row r="387" spans="1:10" ht="19" customHeight="1">
      <c r="A387" s="289" t="s">
        <v>881</v>
      </c>
      <c r="B387" s="295"/>
      <c r="C387" s="292"/>
      <c r="D387" s="74">
        <v>563</v>
      </c>
      <c r="E387" s="74">
        <v>167</v>
      </c>
      <c r="F387" s="74">
        <v>1149</v>
      </c>
      <c r="G387" s="74">
        <v>524</v>
      </c>
      <c r="H387" s="74">
        <v>9</v>
      </c>
      <c r="I387" s="74">
        <v>2412</v>
      </c>
      <c r="J387" s="75"/>
    </row>
    <row r="388" spans="1:10" ht="19" customHeight="1">
      <c r="A388" s="289" t="s">
        <v>882</v>
      </c>
      <c r="B388" s="295"/>
      <c r="C388" s="292"/>
      <c r="D388" s="74">
        <v>1842</v>
      </c>
      <c r="E388" s="74">
        <v>328</v>
      </c>
      <c r="F388" s="74">
        <v>835</v>
      </c>
      <c r="G388" s="74">
        <v>30</v>
      </c>
      <c r="H388" s="74">
        <v>44</v>
      </c>
      <c r="I388" s="74">
        <v>3079</v>
      </c>
      <c r="J388" s="75"/>
    </row>
    <row r="389" spans="1:10" ht="19" customHeight="1">
      <c r="A389" s="289" t="s">
        <v>883</v>
      </c>
      <c r="B389" s="295"/>
      <c r="C389" s="292"/>
      <c r="D389" s="74">
        <v>1420</v>
      </c>
      <c r="E389" s="74">
        <v>851</v>
      </c>
      <c r="F389" s="74">
        <v>1558</v>
      </c>
      <c r="G389" s="74">
        <v>212</v>
      </c>
      <c r="H389" s="74">
        <v>61</v>
      </c>
      <c r="I389" s="74">
        <v>4102</v>
      </c>
      <c r="J389" s="75"/>
    </row>
    <row r="390" spans="1:10" ht="19" customHeight="1">
      <c r="A390" s="289" t="s">
        <v>884</v>
      </c>
      <c r="B390" s="295"/>
      <c r="C390" s="292"/>
      <c r="D390" s="74">
        <v>3250</v>
      </c>
      <c r="E390" s="74">
        <v>391</v>
      </c>
      <c r="F390" s="74">
        <v>1121</v>
      </c>
      <c r="G390" s="74">
        <v>405</v>
      </c>
      <c r="H390" s="74">
        <v>121</v>
      </c>
      <c r="I390" s="74">
        <v>5288</v>
      </c>
      <c r="J390" s="75"/>
    </row>
    <row r="391" spans="1:10" ht="19" customHeight="1">
      <c r="A391" s="289" t="s">
        <v>885</v>
      </c>
      <c r="B391" s="295"/>
      <c r="C391" s="292"/>
      <c r="D391" s="74">
        <v>2957</v>
      </c>
      <c r="E391" s="74">
        <v>418</v>
      </c>
      <c r="F391" s="74">
        <v>1168</v>
      </c>
      <c r="G391" s="74">
        <v>265</v>
      </c>
      <c r="H391" s="74">
        <v>48</v>
      </c>
      <c r="I391" s="74">
        <v>4856</v>
      </c>
      <c r="J391" s="75"/>
    </row>
    <row r="392" spans="1:10" ht="19" customHeight="1">
      <c r="A392" s="289" t="s">
        <v>886</v>
      </c>
      <c r="B392" s="295"/>
      <c r="C392" s="292"/>
      <c r="D392" s="74">
        <v>1451</v>
      </c>
      <c r="E392" s="74">
        <v>347</v>
      </c>
      <c r="F392" s="74">
        <v>956</v>
      </c>
      <c r="G392" s="74">
        <v>203</v>
      </c>
      <c r="H392" s="74">
        <v>50</v>
      </c>
      <c r="I392" s="74">
        <v>3007</v>
      </c>
      <c r="J392" s="75"/>
    </row>
    <row r="393" spans="1:10" ht="19" customHeight="1">
      <c r="A393" s="289" t="s">
        <v>887</v>
      </c>
      <c r="B393" s="295"/>
      <c r="C393" s="292"/>
      <c r="D393" s="74">
        <v>1677</v>
      </c>
      <c r="E393" s="74">
        <v>211</v>
      </c>
      <c r="F393" s="74">
        <v>1172</v>
      </c>
      <c r="G393" s="74">
        <v>85</v>
      </c>
      <c r="H393" s="74">
        <v>66</v>
      </c>
      <c r="I393" s="74">
        <v>3211</v>
      </c>
      <c r="J393" s="75"/>
    </row>
    <row r="394" spans="1:10" ht="19" customHeight="1">
      <c r="A394" s="289" t="s">
        <v>888</v>
      </c>
      <c r="B394" s="295"/>
      <c r="C394" s="292"/>
      <c r="D394" s="74">
        <v>2128</v>
      </c>
      <c r="E394" s="74">
        <v>379</v>
      </c>
      <c r="F394" s="74">
        <v>1289</v>
      </c>
      <c r="G394" s="74">
        <v>73</v>
      </c>
      <c r="H394" s="74">
        <v>112</v>
      </c>
      <c r="I394" s="74">
        <v>3981</v>
      </c>
      <c r="J394" s="75"/>
    </row>
    <row r="395" spans="1:10" ht="19" customHeight="1">
      <c r="A395" s="289" t="s">
        <v>889</v>
      </c>
      <c r="B395" s="295"/>
      <c r="C395" s="292"/>
      <c r="D395" s="74">
        <v>1581</v>
      </c>
      <c r="E395" s="74">
        <v>375</v>
      </c>
      <c r="F395" s="74">
        <v>1237</v>
      </c>
      <c r="G395" s="74">
        <v>208</v>
      </c>
      <c r="H395" s="74">
        <v>94</v>
      </c>
      <c r="I395" s="74">
        <v>3495</v>
      </c>
      <c r="J395" s="75"/>
    </row>
    <row r="396" spans="1:10" ht="19" customHeight="1">
      <c r="A396" s="289" t="s">
        <v>890</v>
      </c>
      <c r="B396" s="295"/>
      <c r="C396" s="292"/>
      <c r="D396" s="74">
        <v>1329</v>
      </c>
      <c r="E396" s="74">
        <v>133</v>
      </c>
      <c r="F396" s="74">
        <v>461</v>
      </c>
      <c r="G396" s="74">
        <v>88</v>
      </c>
      <c r="H396" s="74">
        <v>70</v>
      </c>
      <c r="I396" s="74">
        <v>2081</v>
      </c>
      <c r="J396" s="75"/>
    </row>
    <row r="397" spans="1:10" ht="19" customHeight="1">
      <c r="A397" s="289" t="s">
        <v>891</v>
      </c>
      <c r="B397" s="295"/>
      <c r="C397" s="292"/>
      <c r="D397" s="74">
        <v>1120</v>
      </c>
      <c r="E397" s="74">
        <v>188</v>
      </c>
      <c r="F397" s="74">
        <v>585</v>
      </c>
      <c r="G397" s="74">
        <v>139</v>
      </c>
      <c r="H397" s="74">
        <v>56</v>
      </c>
      <c r="I397" s="74">
        <v>2088</v>
      </c>
      <c r="J397" s="75"/>
    </row>
    <row r="398" spans="1:10" ht="19" customHeight="1">
      <c r="A398" s="289" t="s">
        <v>892</v>
      </c>
      <c r="B398" s="295"/>
      <c r="C398" s="292"/>
      <c r="D398" s="74">
        <v>1537</v>
      </c>
      <c r="E398" s="74">
        <v>260</v>
      </c>
      <c r="F398" s="74">
        <v>939</v>
      </c>
      <c r="G398" s="74">
        <v>183</v>
      </c>
      <c r="H398" s="74">
        <v>250</v>
      </c>
      <c r="I398" s="74">
        <v>3169</v>
      </c>
      <c r="J398" s="75"/>
    </row>
    <row r="399" spans="1:10" ht="19" customHeight="1">
      <c r="A399" s="289" t="s">
        <v>893</v>
      </c>
      <c r="B399" s="295"/>
      <c r="C399" s="292"/>
      <c r="D399" s="74">
        <v>1736</v>
      </c>
      <c r="E399" s="74">
        <v>364</v>
      </c>
      <c r="F399" s="74">
        <v>1520</v>
      </c>
      <c r="G399" s="74">
        <v>215</v>
      </c>
      <c r="H399" s="74">
        <v>57</v>
      </c>
      <c r="I399" s="74">
        <v>3892</v>
      </c>
      <c r="J399" s="75"/>
    </row>
    <row r="400" spans="1:10" ht="19" customHeight="1">
      <c r="A400" s="289" t="s">
        <v>894</v>
      </c>
      <c r="B400" s="295"/>
      <c r="C400" s="292"/>
      <c r="D400" s="74">
        <v>1436</v>
      </c>
      <c r="E400" s="74">
        <v>316</v>
      </c>
      <c r="F400" s="74">
        <v>557</v>
      </c>
      <c r="G400" s="74">
        <v>100</v>
      </c>
      <c r="H400" s="74">
        <v>101</v>
      </c>
      <c r="I400" s="74">
        <v>2510</v>
      </c>
      <c r="J400" s="75"/>
    </row>
    <row r="401" spans="1:10" ht="19" customHeight="1">
      <c r="A401" s="289" t="s">
        <v>895</v>
      </c>
      <c r="B401" s="295"/>
      <c r="C401" s="292"/>
      <c r="D401" s="74">
        <v>2048</v>
      </c>
      <c r="E401" s="74">
        <v>232</v>
      </c>
      <c r="F401" s="74">
        <v>775</v>
      </c>
      <c r="G401" s="74">
        <v>133</v>
      </c>
      <c r="H401" s="74">
        <v>95</v>
      </c>
      <c r="I401" s="74">
        <v>3283</v>
      </c>
      <c r="J401" s="75"/>
    </row>
    <row r="402" spans="1:10" ht="19" customHeight="1">
      <c r="A402" s="289" t="s">
        <v>896</v>
      </c>
      <c r="B402" s="295"/>
      <c r="C402" s="292"/>
      <c r="D402" s="74">
        <v>1626</v>
      </c>
      <c r="E402" s="74">
        <v>271</v>
      </c>
      <c r="F402" s="74">
        <v>681</v>
      </c>
      <c r="G402" s="74">
        <v>106</v>
      </c>
      <c r="H402" s="74">
        <v>85</v>
      </c>
      <c r="I402" s="74">
        <v>2769</v>
      </c>
      <c r="J402" s="75"/>
    </row>
    <row r="403" spans="1:10" ht="19" customHeight="1">
      <c r="A403" s="289" t="s">
        <v>897</v>
      </c>
      <c r="B403" s="295"/>
      <c r="C403" s="292"/>
      <c r="D403" s="74">
        <v>2389</v>
      </c>
      <c r="E403" s="74">
        <v>304</v>
      </c>
      <c r="F403" s="74">
        <v>981</v>
      </c>
      <c r="G403" s="74">
        <v>149</v>
      </c>
      <c r="H403" s="74">
        <v>117</v>
      </c>
      <c r="I403" s="74">
        <v>3940</v>
      </c>
      <c r="J403" s="75"/>
    </row>
    <row r="404" spans="1:10" ht="19" customHeight="1">
      <c r="A404" s="289" t="s">
        <v>898</v>
      </c>
      <c r="B404" s="295"/>
      <c r="C404" s="292"/>
      <c r="D404" s="74">
        <v>3212</v>
      </c>
      <c r="E404" s="74">
        <v>260</v>
      </c>
      <c r="F404" s="74">
        <v>959</v>
      </c>
      <c r="G404" s="74">
        <v>236</v>
      </c>
      <c r="H404" s="74">
        <v>243</v>
      </c>
      <c r="I404" s="74">
        <v>4910</v>
      </c>
      <c r="J404" s="75"/>
    </row>
    <row r="405" spans="1:10" ht="19" customHeight="1">
      <c r="A405" s="289" t="s">
        <v>899</v>
      </c>
      <c r="B405" s="295"/>
      <c r="C405" s="292"/>
      <c r="D405" s="74">
        <v>2118</v>
      </c>
      <c r="E405" s="74">
        <v>213</v>
      </c>
      <c r="F405" s="74">
        <v>689</v>
      </c>
      <c r="G405" s="74">
        <v>107</v>
      </c>
      <c r="H405" s="74">
        <v>116</v>
      </c>
      <c r="I405" s="74">
        <v>3243</v>
      </c>
      <c r="J405" s="75"/>
    </row>
    <row r="406" spans="1:10" ht="19" customHeight="1">
      <c r="A406" s="289" t="s">
        <v>900</v>
      </c>
      <c r="B406" s="295"/>
      <c r="C406" s="292"/>
      <c r="D406" s="74">
        <v>899</v>
      </c>
      <c r="E406" s="74">
        <v>683</v>
      </c>
      <c r="F406" s="74">
        <v>1124</v>
      </c>
      <c r="G406" s="74">
        <v>154</v>
      </c>
      <c r="H406" s="74">
        <v>128</v>
      </c>
      <c r="I406" s="74">
        <v>2988</v>
      </c>
      <c r="J406" s="75"/>
    </row>
    <row r="407" spans="1:10" ht="19" customHeight="1">
      <c r="A407" s="289" t="s">
        <v>901</v>
      </c>
      <c r="B407" s="295"/>
      <c r="C407" s="292"/>
      <c r="D407" s="74">
        <v>1521</v>
      </c>
      <c r="E407" s="74">
        <v>387</v>
      </c>
      <c r="F407" s="74">
        <v>190</v>
      </c>
      <c r="G407" s="74">
        <v>500</v>
      </c>
      <c r="H407" s="74" t="s">
        <v>181</v>
      </c>
      <c r="I407" s="74">
        <v>2598</v>
      </c>
      <c r="J407" s="75"/>
    </row>
    <row r="408" spans="1:10" ht="19" customHeight="1">
      <c r="A408" s="289" t="s">
        <v>902</v>
      </c>
      <c r="B408" s="295"/>
      <c r="C408" s="292"/>
      <c r="D408" s="74">
        <v>4857</v>
      </c>
      <c r="E408" s="74">
        <v>444</v>
      </c>
      <c r="F408" s="74">
        <v>442</v>
      </c>
      <c r="G408" s="74">
        <v>581</v>
      </c>
      <c r="H408" s="74">
        <v>244</v>
      </c>
      <c r="I408" s="74">
        <v>6568</v>
      </c>
      <c r="J408" s="75"/>
    </row>
    <row r="409" spans="1:10" ht="19" customHeight="1">
      <c r="A409" s="289" t="s">
        <v>903</v>
      </c>
      <c r="B409" s="295"/>
      <c r="C409" s="292"/>
      <c r="D409" s="74">
        <v>3629</v>
      </c>
      <c r="E409" s="74">
        <v>270</v>
      </c>
      <c r="F409" s="74">
        <v>575</v>
      </c>
      <c r="G409" s="74">
        <v>621</v>
      </c>
      <c r="H409" s="74">
        <v>113</v>
      </c>
      <c r="I409" s="74">
        <v>5208</v>
      </c>
      <c r="J409" s="75"/>
    </row>
    <row r="410" spans="1:10" ht="19" customHeight="1">
      <c r="A410" s="289" t="s">
        <v>904</v>
      </c>
      <c r="B410" s="295"/>
      <c r="C410" s="292"/>
      <c r="D410" s="74">
        <v>1234</v>
      </c>
      <c r="E410" s="74">
        <v>210</v>
      </c>
      <c r="F410" s="74">
        <v>433</v>
      </c>
      <c r="G410" s="74">
        <v>246</v>
      </c>
      <c r="H410" s="74">
        <v>224</v>
      </c>
      <c r="I410" s="74">
        <v>2347</v>
      </c>
      <c r="J410" s="75"/>
    </row>
    <row r="411" spans="1:10" ht="19" customHeight="1">
      <c r="A411" s="289" t="s">
        <v>905</v>
      </c>
      <c r="B411" s="295"/>
      <c r="C411" s="292"/>
      <c r="D411" s="74">
        <v>1826</v>
      </c>
      <c r="E411" s="74">
        <v>171</v>
      </c>
      <c r="F411" s="74">
        <v>293</v>
      </c>
      <c r="G411" s="74">
        <v>393</v>
      </c>
      <c r="H411" s="74">
        <v>154</v>
      </c>
      <c r="I411" s="74">
        <v>2837</v>
      </c>
      <c r="J411" s="75"/>
    </row>
    <row r="412" spans="1:10" ht="19" customHeight="1">
      <c r="A412" s="289" t="s">
        <v>906</v>
      </c>
      <c r="B412" s="295"/>
      <c r="C412" s="292"/>
      <c r="D412" s="74">
        <v>1008</v>
      </c>
      <c r="E412" s="74">
        <v>500</v>
      </c>
      <c r="F412" s="74">
        <v>89</v>
      </c>
      <c r="G412" s="74">
        <v>237</v>
      </c>
      <c r="H412" s="74">
        <v>13</v>
      </c>
      <c r="I412" s="74">
        <v>1847</v>
      </c>
      <c r="J412" s="75"/>
    </row>
    <row r="413" spans="1:10" ht="19" customHeight="1">
      <c r="A413" s="289" t="s">
        <v>907</v>
      </c>
      <c r="B413" s="295"/>
      <c r="C413" s="292"/>
      <c r="D413" s="74">
        <v>256</v>
      </c>
      <c r="E413" s="74">
        <v>358</v>
      </c>
      <c r="F413" s="74">
        <v>43</v>
      </c>
      <c r="G413" s="74">
        <v>116</v>
      </c>
      <c r="H413" s="74" t="s">
        <v>181</v>
      </c>
      <c r="I413" s="74">
        <v>773</v>
      </c>
      <c r="J413" s="75"/>
    </row>
    <row r="414" spans="1:10" ht="19" customHeight="1">
      <c r="A414" s="289" t="s">
        <v>908</v>
      </c>
      <c r="B414" s="295"/>
      <c r="C414" s="292"/>
      <c r="D414" s="74">
        <v>145</v>
      </c>
      <c r="E414" s="74">
        <v>505</v>
      </c>
      <c r="F414" s="74">
        <v>38</v>
      </c>
      <c r="G414" s="74">
        <v>72</v>
      </c>
      <c r="H414" s="74" t="s">
        <v>181</v>
      </c>
      <c r="I414" s="74">
        <v>760</v>
      </c>
      <c r="J414" s="75"/>
    </row>
    <row r="415" spans="1:10" ht="19" customHeight="1">
      <c r="A415" s="289" t="s">
        <v>909</v>
      </c>
      <c r="B415" s="295"/>
      <c r="C415" s="292"/>
      <c r="D415" s="74">
        <v>1370</v>
      </c>
      <c r="E415" s="74">
        <v>368</v>
      </c>
      <c r="F415" s="74">
        <v>71</v>
      </c>
      <c r="G415" s="74">
        <v>114</v>
      </c>
      <c r="H415" s="74" t="s">
        <v>181</v>
      </c>
      <c r="I415" s="74">
        <v>1923</v>
      </c>
      <c r="J415" s="75"/>
    </row>
    <row r="416" spans="1:10" ht="19" customHeight="1">
      <c r="A416" s="289" t="s">
        <v>910</v>
      </c>
      <c r="B416" s="295"/>
      <c r="C416" s="292"/>
      <c r="D416" s="74">
        <v>1011</v>
      </c>
      <c r="E416" s="74">
        <v>460</v>
      </c>
      <c r="F416" s="74">
        <v>87</v>
      </c>
      <c r="G416" s="74">
        <v>103</v>
      </c>
      <c r="H416" s="74">
        <v>8</v>
      </c>
      <c r="I416" s="74">
        <v>1669</v>
      </c>
      <c r="J416" s="75"/>
    </row>
    <row r="417" spans="1:10" ht="19" customHeight="1">
      <c r="A417" s="228" t="s">
        <v>298</v>
      </c>
      <c r="B417" s="296"/>
      <c r="C417" s="297"/>
      <c r="D417" s="74">
        <v>659681</v>
      </c>
      <c r="E417" s="74">
        <v>106264</v>
      </c>
      <c r="F417" s="74">
        <v>211996</v>
      </c>
      <c r="G417" s="74">
        <v>170596</v>
      </c>
      <c r="H417" s="74">
        <v>16513</v>
      </c>
      <c r="I417" s="74">
        <v>1165050</v>
      </c>
      <c r="J417" s="75"/>
    </row>
    <row r="418" spans="1:10" ht="16.5" customHeight="1"/>
    <row r="419" spans="1:10" ht="39.75" customHeight="1">
      <c r="A419" s="70" t="s">
        <v>341</v>
      </c>
      <c r="B419" s="63" t="s">
        <v>421</v>
      </c>
      <c r="C419" s="194" t="s">
        <v>169</v>
      </c>
      <c r="D419" s="224"/>
      <c r="E419" s="224"/>
      <c r="F419" s="224"/>
      <c r="G419" s="224"/>
      <c r="H419" s="224"/>
      <c r="I419" s="224"/>
      <c r="J419" s="106"/>
    </row>
    <row r="420" spans="1:10" ht="16.5" customHeight="1">
      <c r="A420" s="70"/>
      <c r="B420" s="76" t="s">
        <v>254</v>
      </c>
      <c r="C420" s="195" t="s">
        <v>255</v>
      </c>
      <c r="D420" s="195"/>
      <c r="E420" s="195"/>
      <c r="F420" s="195"/>
      <c r="G420" s="195"/>
      <c r="H420" s="195"/>
      <c r="I420" s="195"/>
      <c r="J420" s="64"/>
    </row>
    <row r="421" spans="1:10" ht="24" customHeight="1">
      <c r="A421" s="70"/>
      <c r="B421" s="63"/>
      <c r="C421" s="91"/>
      <c r="D421" s="106"/>
      <c r="E421" s="106"/>
      <c r="F421" s="106"/>
      <c r="G421" s="106"/>
      <c r="H421" s="106"/>
      <c r="I421" s="106"/>
      <c r="J421" s="106"/>
    </row>
    <row r="422" spans="1:10" ht="69.75" customHeight="1">
      <c r="A422" s="64" t="s">
        <v>256</v>
      </c>
      <c r="B422" s="65" t="s">
        <v>257</v>
      </c>
      <c r="C422" s="194" t="s">
        <v>258</v>
      </c>
      <c r="D422" s="194"/>
      <c r="E422" s="194"/>
      <c r="F422" s="194"/>
      <c r="G422" s="194"/>
      <c r="H422" s="194"/>
      <c r="I422" s="194"/>
      <c r="J422" s="91"/>
    </row>
    <row r="423" spans="1:10">
      <c r="A423" s="77"/>
      <c r="B423" s="77"/>
      <c r="C423" s="77"/>
      <c r="D423" s="77"/>
    </row>
    <row r="424" spans="1:10" ht="15.9">
      <c r="A424" s="195" t="s">
        <v>911</v>
      </c>
      <c r="B424" s="244"/>
      <c r="C424" s="244"/>
      <c r="D424" s="244"/>
      <c r="E424" s="244"/>
      <c r="F424" s="244"/>
      <c r="G424" s="244"/>
      <c r="H424" s="244"/>
      <c r="I424" s="244"/>
      <c r="J424"/>
    </row>
  </sheetData>
  <mergeCells count="423">
    <mergeCell ref="A1:I1"/>
    <mergeCell ref="A2:C4"/>
    <mergeCell ref="D2:H2"/>
    <mergeCell ref="I2:I4"/>
    <mergeCell ref="D3:D4"/>
    <mergeCell ref="E3:H3"/>
    <mergeCell ref="A11:C11"/>
    <mergeCell ref="A12:C12"/>
    <mergeCell ref="A13:C13"/>
    <mergeCell ref="A14:C14"/>
    <mergeCell ref="A15:C15"/>
    <mergeCell ref="A16:C16"/>
    <mergeCell ref="A5:C5"/>
    <mergeCell ref="A6:C6"/>
    <mergeCell ref="A7:C7"/>
    <mergeCell ref="A8:C8"/>
    <mergeCell ref="A9:C9"/>
    <mergeCell ref="A10:C10"/>
    <mergeCell ref="A23:C23"/>
    <mergeCell ref="A24:C24"/>
    <mergeCell ref="A25:C25"/>
    <mergeCell ref="A26:C26"/>
    <mergeCell ref="A27:C27"/>
    <mergeCell ref="A28:C28"/>
    <mergeCell ref="A17:C17"/>
    <mergeCell ref="A18:C18"/>
    <mergeCell ref="A19:C19"/>
    <mergeCell ref="A20:C20"/>
    <mergeCell ref="A21:C21"/>
    <mergeCell ref="A22:C22"/>
    <mergeCell ref="A35:C35"/>
    <mergeCell ref="A36:C36"/>
    <mergeCell ref="A37:C37"/>
    <mergeCell ref="A38:C38"/>
    <mergeCell ref="A39:C39"/>
    <mergeCell ref="A40:C40"/>
    <mergeCell ref="A29:C29"/>
    <mergeCell ref="A30:C30"/>
    <mergeCell ref="A31:C31"/>
    <mergeCell ref="A32:C32"/>
    <mergeCell ref="A33:C33"/>
    <mergeCell ref="A34:C34"/>
    <mergeCell ref="A47:C47"/>
    <mergeCell ref="A48:C48"/>
    <mergeCell ref="A49:C49"/>
    <mergeCell ref="A50:C50"/>
    <mergeCell ref="A51:C51"/>
    <mergeCell ref="A52:C52"/>
    <mergeCell ref="A41:C41"/>
    <mergeCell ref="A42:C42"/>
    <mergeCell ref="A43:C43"/>
    <mergeCell ref="A44:C44"/>
    <mergeCell ref="A45:C45"/>
    <mergeCell ref="A46:C46"/>
    <mergeCell ref="A59:C59"/>
    <mergeCell ref="A60:C60"/>
    <mergeCell ref="A61:C61"/>
    <mergeCell ref="A62:C62"/>
    <mergeCell ref="A63:C63"/>
    <mergeCell ref="A64:C64"/>
    <mergeCell ref="A53:C53"/>
    <mergeCell ref="A54:C54"/>
    <mergeCell ref="A55:C55"/>
    <mergeCell ref="A56:C56"/>
    <mergeCell ref="A57:C57"/>
    <mergeCell ref="A58:C58"/>
    <mergeCell ref="A71:C71"/>
    <mergeCell ref="A72:C72"/>
    <mergeCell ref="A73:C73"/>
    <mergeCell ref="A74:C74"/>
    <mergeCell ref="A75:C75"/>
    <mergeCell ref="A76:C76"/>
    <mergeCell ref="A65:C65"/>
    <mergeCell ref="A66:C66"/>
    <mergeCell ref="A67:C67"/>
    <mergeCell ref="A68:C68"/>
    <mergeCell ref="A69:C69"/>
    <mergeCell ref="A70:C70"/>
    <mergeCell ref="A83:C83"/>
    <mergeCell ref="A84:C84"/>
    <mergeCell ref="A85:C85"/>
    <mergeCell ref="A86:C86"/>
    <mergeCell ref="A87:C87"/>
    <mergeCell ref="A88:C88"/>
    <mergeCell ref="A77:C77"/>
    <mergeCell ref="A78:C78"/>
    <mergeCell ref="A79:C79"/>
    <mergeCell ref="A80:C80"/>
    <mergeCell ref="A81:C81"/>
    <mergeCell ref="A82:C82"/>
    <mergeCell ref="A95:C95"/>
    <mergeCell ref="A96:C96"/>
    <mergeCell ref="A97:C97"/>
    <mergeCell ref="A98:C98"/>
    <mergeCell ref="A99:C99"/>
    <mergeCell ref="A100:C100"/>
    <mergeCell ref="A89:C89"/>
    <mergeCell ref="A90:C90"/>
    <mergeCell ref="A91:C91"/>
    <mergeCell ref="A92:C92"/>
    <mergeCell ref="A93:C93"/>
    <mergeCell ref="A94:C94"/>
    <mergeCell ref="A107:C107"/>
    <mergeCell ref="A108:C108"/>
    <mergeCell ref="A109:C109"/>
    <mergeCell ref="A110:C110"/>
    <mergeCell ref="A111:C111"/>
    <mergeCell ref="A112:C112"/>
    <mergeCell ref="A101:C101"/>
    <mergeCell ref="A102:C102"/>
    <mergeCell ref="A103:C103"/>
    <mergeCell ref="A104:C104"/>
    <mergeCell ref="A105:C105"/>
    <mergeCell ref="A106:C106"/>
    <mergeCell ref="A119:C119"/>
    <mergeCell ref="A120:C120"/>
    <mergeCell ref="A121:C121"/>
    <mergeCell ref="A122:C122"/>
    <mergeCell ref="A123:C123"/>
    <mergeCell ref="A124:C124"/>
    <mergeCell ref="A113:C113"/>
    <mergeCell ref="A114:C114"/>
    <mergeCell ref="A115:C115"/>
    <mergeCell ref="A116:C116"/>
    <mergeCell ref="A117:C117"/>
    <mergeCell ref="A118:C118"/>
    <mergeCell ref="A131:C131"/>
    <mergeCell ref="A132:C132"/>
    <mergeCell ref="A133:C133"/>
    <mergeCell ref="A134:C134"/>
    <mergeCell ref="A135:C135"/>
    <mergeCell ref="A136:C136"/>
    <mergeCell ref="A125:C125"/>
    <mergeCell ref="A126:C126"/>
    <mergeCell ref="A127:C127"/>
    <mergeCell ref="A128:C128"/>
    <mergeCell ref="A129:C129"/>
    <mergeCell ref="A130:C130"/>
    <mergeCell ref="A143:C143"/>
    <mergeCell ref="A144:C144"/>
    <mergeCell ref="A145:C145"/>
    <mergeCell ref="A146:C146"/>
    <mergeCell ref="A147:C147"/>
    <mergeCell ref="A148:C148"/>
    <mergeCell ref="A137:C137"/>
    <mergeCell ref="A138:C138"/>
    <mergeCell ref="A139:C139"/>
    <mergeCell ref="A140:C140"/>
    <mergeCell ref="A141:C141"/>
    <mergeCell ref="A142:C142"/>
    <mergeCell ref="A155:C155"/>
    <mergeCell ref="A156:C156"/>
    <mergeCell ref="A157:C157"/>
    <mergeCell ref="A158:C158"/>
    <mergeCell ref="A159:C159"/>
    <mergeCell ref="A160:C160"/>
    <mergeCell ref="A149:C149"/>
    <mergeCell ref="A150:C150"/>
    <mergeCell ref="A151:C151"/>
    <mergeCell ref="A152:C152"/>
    <mergeCell ref="A153:C153"/>
    <mergeCell ref="A154:C154"/>
    <mergeCell ref="A167:C167"/>
    <mergeCell ref="A168:C168"/>
    <mergeCell ref="A169:C169"/>
    <mergeCell ref="A170:C170"/>
    <mergeCell ref="A171:C171"/>
    <mergeCell ref="A172:C172"/>
    <mergeCell ref="A161:C161"/>
    <mergeCell ref="A162:C162"/>
    <mergeCell ref="A163:C163"/>
    <mergeCell ref="A164:C164"/>
    <mergeCell ref="A165:C165"/>
    <mergeCell ref="A166:C166"/>
    <mergeCell ref="A179:C179"/>
    <mergeCell ref="A180:C180"/>
    <mergeCell ref="A181:C181"/>
    <mergeCell ref="A182:C182"/>
    <mergeCell ref="A183:C183"/>
    <mergeCell ref="A184:C184"/>
    <mergeCell ref="A173:C173"/>
    <mergeCell ref="A174:C174"/>
    <mergeCell ref="A175:C175"/>
    <mergeCell ref="A176:C176"/>
    <mergeCell ref="A177:C177"/>
    <mergeCell ref="A178:C178"/>
    <mergeCell ref="A191:C191"/>
    <mergeCell ref="A192:C192"/>
    <mergeCell ref="A193:C193"/>
    <mergeCell ref="A194:C194"/>
    <mergeCell ref="A195:C195"/>
    <mergeCell ref="A196:C196"/>
    <mergeCell ref="A185:C185"/>
    <mergeCell ref="A186:C186"/>
    <mergeCell ref="A187:C187"/>
    <mergeCell ref="A188:C188"/>
    <mergeCell ref="A189:C189"/>
    <mergeCell ref="A190:C190"/>
    <mergeCell ref="A203:C203"/>
    <mergeCell ref="A204:C204"/>
    <mergeCell ref="A205:C205"/>
    <mergeCell ref="A206:C206"/>
    <mergeCell ref="A207:C207"/>
    <mergeCell ref="A208:C208"/>
    <mergeCell ref="A197:C197"/>
    <mergeCell ref="A198:C198"/>
    <mergeCell ref="A199:C199"/>
    <mergeCell ref="A200:C200"/>
    <mergeCell ref="A201:C201"/>
    <mergeCell ref="A202:C202"/>
    <mergeCell ref="A215:C215"/>
    <mergeCell ref="A216:C216"/>
    <mergeCell ref="A217:C217"/>
    <mergeCell ref="A218:C218"/>
    <mergeCell ref="A219:C219"/>
    <mergeCell ref="A220:C220"/>
    <mergeCell ref="A209:C209"/>
    <mergeCell ref="A210:C210"/>
    <mergeCell ref="A211:C211"/>
    <mergeCell ref="A212:C212"/>
    <mergeCell ref="A213:C213"/>
    <mergeCell ref="A214:C214"/>
    <mergeCell ref="A227:C227"/>
    <mergeCell ref="A228:C228"/>
    <mergeCell ref="A229:C229"/>
    <mergeCell ref="A230:C230"/>
    <mergeCell ref="A231:C231"/>
    <mergeCell ref="A232:C232"/>
    <mergeCell ref="A221:C221"/>
    <mergeCell ref="A222:C222"/>
    <mergeCell ref="A223:C223"/>
    <mergeCell ref="A224:C224"/>
    <mergeCell ref="A225:C225"/>
    <mergeCell ref="A226:C226"/>
    <mergeCell ref="A239:C239"/>
    <mergeCell ref="A240:C240"/>
    <mergeCell ref="A241:C241"/>
    <mergeCell ref="A242:C242"/>
    <mergeCell ref="A243:C243"/>
    <mergeCell ref="A244:C244"/>
    <mergeCell ref="A233:C233"/>
    <mergeCell ref="A234:C234"/>
    <mergeCell ref="A235:C235"/>
    <mergeCell ref="A236:C236"/>
    <mergeCell ref="A237:C237"/>
    <mergeCell ref="A238:C238"/>
    <mergeCell ref="A251:C251"/>
    <mergeCell ref="A252:C252"/>
    <mergeCell ref="A253:C253"/>
    <mergeCell ref="A254:C254"/>
    <mergeCell ref="A255:C255"/>
    <mergeCell ref="A256:C256"/>
    <mergeCell ref="A245:C245"/>
    <mergeCell ref="A246:C246"/>
    <mergeCell ref="A247:C247"/>
    <mergeCell ref="A248:C248"/>
    <mergeCell ref="A249:C249"/>
    <mergeCell ref="A250:C250"/>
    <mergeCell ref="A263:C263"/>
    <mergeCell ref="A264:C264"/>
    <mergeCell ref="A265:C265"/>
    <mergeCell ref="A266:C266"/>
    <mergeCell ref="A267:C267"/>
    <mergeCell ref="A268:C268"/>
    <mergeCell ref="A257:C257"/>
    <mergeCell ref="A258:C258"/>
    <mergeCell ref="A259:C259"/>
    <mergeCell ref="A260:C260"/>
    <mergeCell ref="A261:C261"/>
    <mergeCell ref="A262:C262"/>
    <mergeCell ref="A275:C275"/>
    <mergeCell ref="A276:C276"/>
    <mergeCell ref="A277:C277"/>
    <mergeCell ref="A278:C278"/>
    <mergeCell ref="A279:C279"/>
    <mergeCell ref="A280:C280"/>
    <mergeCell ref="A269:C269"/>
    <mergeCell ref="A270:C270"/>
    <mergeCell ref="A271:C271"/>
    <mergeCell ref="A272:C272"/>
    <mergeCell ref="A273:C273"/>
    <mergeCell ref="A274:C274"/>
    <mergeCell ref="A287:C287"/>
    <mergeCell ref="A288:C288"/>
    <mergeCell ref="A289:C289"/>
    <mergeCell ref="A290:C290"/>
    <mergeCell ref="A291:C291"/>
    <mergeCell ref="A292:C292"/>
    <mergeCell ref="A281:C281"/>
    <mergeCell ref="A282:C282"/>
    <mergeCell ref="A283:C283"/>
    <mergeCell ref="A284:C284"/>
    <mergeCell ref="A285:C285"/>
    <mergeCell ref="A286:C286"/>
    <mergeCell ref="A299:C299"/>
    <mergeCell ref="A300:C300"/>
    <mergeCell ref="A301:C301"/>
    <mergeCell ref="A302:C302"/>
    <mergeCell ref="A303:C303"/>
    <mergeCell ref="A304:C304"/>
    <mergeCell ref="A293:C293"/>
    <mergeCell ref="A294:C294"/>
    <mergeCell ref="A295:C295"/>
    <mergeCell ref="A296:C296"/>
    <mergeCell ref="A297:C297"/>
    <mergeCell ref="A298:C298"/>
    <mergeCell ref="A311:C311"/>
    <mergeCell ref="A312:C312"/>
    <mergeCell ref="A313:C313"/>
    <mergeCell ref="A314:C314"/>
    <mergeCell ref="A315:C315"/>
    <mergeCell ref="A316:C316"/>
    <mergeCell ref="A305:C305"/>
    <mergeCell ref="A306:C306"/>
    <mergeCell ref="A307:C307"/>
    <mergeCell ref="A308:C308"/>
    <mergeCell ref="A309:C309"/>
    <mergeCell ref="A310:C310"/>
    <mergeCell ref="A323:C323"/>
    <mergeCell ref="A324:C324"/>
    <mergeCell ref="A325:C325"/>
    <mergeCell ref="A326:C326"/>
    <mergeCell ref="A327:C327"/>
    <mergeCell ref="A328:C328"/>
    <mergeCell ref="A317:C317"/>
    <mergeCell ref="A318:C318"/>
    <mergeCell ref="A319:C319"/>
    <mergeCell ref="A320:C320"/>
    <mergeCell ref="A321:C321"/>
    <mergeCell ref="A322:C322"/>
    <mergeCell ref="A335:C335"/>
    <mergeCell ref="A336:C336"/>
    <mergeCell ref="A337:C337"/>
    <mergeCell ref="A338:C338"/>
    <mergeCell ref="A339:C339"/>
    <mergeCell ref="A340:C340"/>
    <mergeCell ref="A329:C329"/>
    <mergeCell ref="A330:C330"/>
    <mergeCell ref="A331:C331"/>
    <mergeCell ref="A332:C332"/>
    <mergeCell ref="A333:C333"/>
    <mergeCell ref="A334:C334"/>
    <mergeCell ref="A347:C347"/>
    <mergeCell ref="A348:C348"/>
    <mergeCell ref="A349:C349"/>
    <mergeCell ref="A350:C350"/>
    <mergeCell ref="A351:C351"/>
    <mergeCell ref="A352:C352"/>
    <mergeCell ref="A341:C341"/>
    <mergeCell ref="A342:C342"/>
    <mergeCell ref="A343:C343"/>
    <mergeCell ref="A344:C344"/>
    <mergeCell ref="A345:C345"/>
    <mergeCell ref="A346:C346"/>
    <mergeCell ref="A359:C359"/>
    <mergeCell ref="A360:C360"/>
    <mergeCell ref="A361:C361"/>
    <mergeCell ref="A362:C362"/>
    <mergeCell ref="A363:C363"/>
    <mergeCell ref="A364:C364"/>
    <mergeCell ref="A353:C353"/>
    <mergeCell ref="A354:C354"/>
    <mergeCell ref="A355:C355"/>
    <mergeCell ref="A356:C356"/>
    <mergeCell ref="A357:C357"/>
    <mergeCell ref="A358:C358"/>
    <mergeCell ref="A371:C371"/>
    <mergeCell ref="A372:C372"/>
    <mergeCell ref="A373:C373"/>
    <mergeCell ref="A374:C374"/>
    <mergeCell ref="A375:C375"/>
    <mergeCell ref="A376:C376"/>
    <mergeCell ref="A365:C365"/>
    <mergeCell ref="A366:C366"/>
    <mergeCell ref="A367:C367"/>
    <mergeCell ref="A368:C368"/>
    <mergeCell ref="A369:C369"/>
    <mergeCell ref="A370:C370"/>
    <mergeCell ref="A383:C383"/>
    <mergeCell ref="A384:C384"/>
    <mergeCell ref="A385:C385"/>
    <mergeCell ref="A386:C386"/>
    <mergeCell ref="A387:C387"/>
    <mergeCell ref="A388:C388"/>
    <mergeCell ref="A377:C377"/>
    <mergeCell ref="A378:C378"/>
    <mergeCell ref="A379:C379"/>
    <mergeCell ref="A380:C380"/>
    <mergeCell ref="A381:C381"/>
    <mergeCell ref="A382:C382"/>
    <mergeCell ref="A395:C395"/>
    <mergeCell ref="A396:C396"/>
    <mergeCell ref="A397:C397"/>
    <mergeCell ref="A398:C398"/>
    <mergeCell ref="A399:C399"/>
    <mergeCell ref="A400:C400"/>
    <mergeCell ref="A389:C389"/>
    <mergeCell ref="A390:C390"/>
    <mergeCell ref="A391:C391"/>
    <mergeCell ref="A392:C392"/>
    <mergeCell ref="A393:C393"/>
    <mergeCell ref="A394:C394"/>
    <mergeCell ref="A407:C407"/>
    <mergeCell ref="A408:C408"/>
    <mergeCell ref="A409:C409"/>
    <mergeCell ref="A410:C410"/>
    <mergeCell ref="A411:C411"/>
    <mergeCell ref="A412:C412"/>
    <mergeCell ref="A401:C401"/>
    <mergeCell ref="A402:C402"/>
    <mergeCell ref="A403:C403"/>
    <mergeCell ref="A404:C404"/>
    <mergeCell ref="A405:C405"/>
    <mergeCell ref="A406:C406"/>
    <mergeCell ref="C420:I420"/>
    <mergeCell ref="C422:I422"/>
    <mergeCell ref="A424:I424"/>
    <mergeCell ref="A413:C413"/>
    <mergeCell ref="A414:C414"/>
    <mergeCell ref="A415:C415"/>
    <mergeCell ref="A416:C416"/>
    <mergeCell ref="A417:C417"/>
    <mergeCell ref="C419:I419"/>
  </mergeCells>
  <phoneticPr fontId="3" type="noConversion"/>
  <hyperlinks>
    <hyperlink ref="K1" location="'索引 Index'!A1" display="索引 Index" xr:uid="{00000000-0004-0000-1F00-000000000000}"/>
  </hyperlinks>
  <printOptions horizontalCentered="1"/>
  <pageMargins left="0.39370078740157483" right="0.39370078740157483" top="0.39370078740157483" bottom="0.39370078740157483" header="0.31496062992125984" footer="0.11811023622047245"/>
  <pageSetup paperSize="9" scale="56" fitToHeight="0" orientation="portrait" r:id="rId1"/>
  <headerFooter>
    <oddFooter>&amp;L&amp;"Times New Roman,標準"&amp;10(&amp;A)&amp;R&amp;"Times New Roman,標準"&amp;10P.&amp;P /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X423"/>
  <sheetViews>
    <sheetView showGridLines="0" workbookViewId="0">
      <pane xSplit="3" ySplit="4" topLeftCell="D5" activePane="bottomRight" state="frozen"/>
      <selection sqref="A1:V1"/>
      <selection pane="topRight" sqref="A1:V1"/>
      <selection pane="bottomLeft" sqref="A1:V1"/>
      <selection pane="bottomRight" sqref="A1:V1"/>
    </sheetView>
  </sheetViews>
  <sheetFormatPr defaultColWidth="9" defaultRowHeight="15.45"/>
  <cols>
    <col min="1" max="1" width="10.640625" style="55" customWidth="1"/>
    <col min="2" max="2" width="4.640625" style="55" customWidth="1"/>
    <col min="3" max="3" width="38.640625" style="55" customWidth="1"/>
    <col min="4" max="22" width="12.640625" style="55" customWidth="1"/>
    <col min="23" max="23" width="9" style="55" customWidth="1"/>
    <col min="24" max="16384" width="9" style="55"/>
  </cols>
  <sheetData>
    <row r="1" spans="1:24" ht="35.15" customHeight="1">
      <c r="A1" s="223" t="s">
        <v>912</v>
      </c>
      <c r="B1" s="223"/>
      <c r="C1" s="223"/>
      <c r="D1" s="223"/>
      <c r="E1" s="223"/>
      <c r="F1" s="223"/>
      <c r="G1" s="223"/>
      <c r="H1" s="223"/>
      <c r="I1" s="223"/>
      <c r="J1" s="223"/>
      <c r="K1" s="223"/>
      <c r="L1" s="223"/>
      <c r="M1" s="304"/>
      <c r="N1" s="304"/>
      <c r="O1" s="304"/>
      <c r="P1" s="304"/>
      <c r="Q1" s="304"/>
      <c r="R1" s="304"/>
      <c r="S1" s="304"/>
      <c r="T1" s="304"/>
      <c r="U1" s="304"/>
      <c r="V1" s="304"/>
      <c r="X1" s="115" t="s">
        <v>1018</v>
      </c>
    </row>
    <row r="2" spans="1:24" ht="22" customHeight="1">
      <c r="A2" s="197" t="s">
        <v>496</v>
      </c>
      <c r="B2" s="198"/>
      <c r="C2" s="198"/>
      <c r="D2" s="211" t="s">
        <v>913</v>
      </c>
      <c r="E2" s="212"/>
      <c r="F2" s="212"/>
      <c r="G2" s="212"/>
      <c r="H2" s="212"/>
      <c r="I2" s="212"/>
      <c r="J2" s="212"/>
      <c r="K2" s="212"/>
      <c r="L2" s="212"/>
      <c r="M2" s="305"/>
      <c r="N2" s="305"/>
      <c r="O2" s="305"/>
      <c r="P2" s="305"/>
      <c r="Q2" s="305"/>
      <c r="R2" s="305"/>
      <c r="S2" s="305"/>
      <c r="T2" s="305"/>
      <c r="U2" s="305"/>
      <c r="V2" s="306"/>
    </row>
    <row r="3" spans="1:24" ht="22" customHeight="1">
      <c r="A3" s="208"/>
      <c r="B3" s="209"/>
      <c r="C3" s="209"/>
      <c r="D3" s="211" t="s">
        <v>914</v>
      </c>
      <c r="E3" s="261"/>
      <c r="F3" s="261"/>
      <c r="G3" s="211" t="s">
        <v>915</v>
      </c>
      <c r="H3" s="261"/>
      <c r="I3" s="261"/>
      <c r="J3" s="211" t="s">
        <v>916</v>
      </c>
      <c r="K3" s="261"/>
      <c r="L3" s="261"/>
      <c r="M3" s="211" t="s">
        <v>917</v>
      </c>
      <c r="N3" s="261"/>
      <c r="O3" s="261"/>
      <c r="P3" s="211" t="s">
        <v>918</v>
      </c>
      <c r="Q3" s="261"/>
      <c r="R3" s="261"/>
      <c r="S3" s="211" t="s">
        <v>173</v>
      </c>
      <c r="T3" s="261"/>
      <c r="U3" s="261"/>
      <c r="V3" s="262"/>
      <c r="W3" s="128"/>
    </row>
    <row r="4" spans="1:24" s="57" customFormat="1" ht="40" customHeight="1">
      <c r="A4" s="208"/>
      <c r="B4" s="209"/>
      <c r="C4" s="209"/>
      <c r="D4" s="81" t="s">
        <v>195</v>
      </c>
      <c r="E4" s="81" t="s">
        <v>30</v>
      </c>
      <c r="F4" s="81" t="s">
        <v>12</v>
      </c>
      <c r="G4" s="81" t="s">
        <v>195</v>
      </c>
      <c r="H4" s="81" t="s">
        <v>30</v>
      </c>
      <c r="I4" s="81" t="s">
        <v>12</v>
      </c>
      <c r="J4" s="81" t="s">
        <v>195</v>
      </c>
      <c r="K4" s="81" t="s">
        <v>30</v>
      </c>
      <c r="L4" s="81" t="s">
        <v>12</v>
      </c>
      <c r="M4" s="81" t="s">
        <v>195</v>
      </c>
      <c r="N4" s="81" t="s">
        <v>30</v>
      </c>
      <c r="O4" s="81" t="s">
        <v>12</v>
      </c>
      <c r="P4" s="81" t="s">
        <v>195</v>
      </c>
      <c r="Q4" s="81" t="s">
        <v>30</v>
      </c>
      <c r="R4" s="81" t="s">
        <v>12</v>
      </c>
      <c r="S4" s="81" t="s">
        <v>195</v>
      </c>
      <c r="T4" s="81" t="s">
        <v>30</v>
      </c>
      <c r="U4" s="81" t="s">
        <v>12</v>
      </c>
      <c r="V4" s="81" t="s">
        <v>173</v>
      </c>
      <c r="W4" s="84"/>
    </row>
    <row r="5" spans="1:24" ht="19" customHeight="1">
      <c r="A5" s="298" t="s">
        <v>499</v>
      </c>
      <c r="B5" s="298"/>
      <c r="C5" s="298"/>
      <c r="D5" s="74">
        <v>1227</v>
      </c>
      <c r="E5" s="74">
        <v>11</v>
      </c>
      <c r="F5" s="74" t="s">
        <v>181</v>
      </c>
      <c r="G5" s="74">
        <v>111</v>
      </c>
      <c r="H5" s="74">
        <v>805</v>
      </c>
      <c r="I5" s="74">
        <v>452</v>
      </c>
      <c r="J5" s="74">
        <v>251</v>
      </c>
      <c r="K5" s="74">
        <v>1726</v>
      </c>
      <c r="L5" s="74">
        <v>2929</v>
      </c>
      <c r="M5" s="74">
        <v>1072</v>
      </c>
      <c r="N5" s="74">
        <v>2013</v>
      </c>
      <c r="O5" s="74">
        <v>1366</v>
      </c>
      <c r="P5" s="74">
        <v>1567</v>
      </c>
      <c r="Q5" s="74">
        <v>305</v>
      </c>
      <c r="R5" s="74">
        <v>217</v>
      </c>
      <c r="S5" s="74">
        <v>4228</v>
      </c>
      <c r="T5" s="74">
        <v>4860</v>
      </c>
      <c r="U5" s="74">
        <v>4964</v>
      </c>
      <c r="V5" s="74">
        <v>14052</v>
      </c>
      <c r="W5" s="75"/>
    </row>
    <row r="6" spans="1:24" ht="19" customHeight="1">
      <c r="A6" s="289" t="s">
        <v>500</v>
      </c>
      <c r="B6" s="295"/>
      <c r="C6" s="292"/>
      <c r="D6" s="74">
        <v>1763</v>
      </c>
      <c r="E6" s="74" t="s">
        <v>181</v>
      </c>
      <c r="F6" s="74" t="s">
        <v>181</v>
      </c>
      <c r="G6" s="74">
        <v>69</v>
      </c>
      <c r="H6" s="74">
        <v>970</v>
      </c>
      <c r="I6" s="74">
        <v>491</v>
      </c>
      <c r="J6" s="74">
        <v>108</v>
      </c>
      <c r="K6" s="74">
        <v>1614</v>
      </c>
      <c r="L6" s="74">
        <v>4760</v>
      </c>
      <c r="M6" s="74">
        <v>455</v>
      </c>
      <c r="N6" s="74">
        <v>2034</v>
      </c>
      <c r="O6" s="74">
        <v>3026</v>
      </c>
      <c r="P6" s="74">
        <v>950</v>
      </c>
      <c r="Q6" s="74">
        <v>660</v>
      </c>
      <c r="R6" s="74">
        <v>745</v>
      </c>
      <c r="S6" s="74">
        <v>3345</v>
      </c>
      <c r="T6" s="74">
        <v>5278</v>
      </c>
      <c r="U6" s="74">
        <v>9022</v>
      </c>
      <c r="V6" s="74">
        <v>17645</v>
      </c>
      <c r="W6" s="75"/>
    </row>
    <row r="7" spans="1:24" ht="19" customHeight="1">
      <c r="A7" s="289" t="s">
        <v>501</v>
      </c>
      <c r="B7" s="295"/>
      <c r="C7" s="292"/>
      <c r="D7" s="74">
        <v>2543</v>
      </c>
      <c r="E7" s="74">
        <v>22</v>
      </c>
      <c r="F7" s="74" t="s">
        <v>181</v>
      </c>
      <c r="G7" s="74">
        <v>86</v>
      </c>
      <c r="H7" s="74">
        <v>1264</v>
      </c>
      <c r="I7" s="74">
        <v>395</v>
      </c>
      <c r="J7" s="74">
        <v>279</v>
      </c>
      <c r="K7" s="74">
        <v>2090</v>
      </c>
      <c r="L7" s="74">
        <v>4664</v>
      </c>
      <c r="M7" s="74">
        <v>237</v>
      </c>
      <c r="N7" s="74">
        <v>2019</v>
      </c>
      <c r="O7" s="74">
        <v>3587</v>
      </c>
      <c r="P7" s="74">
        <v>504</v>
      </c>
      <c r="Q7" s="74">
        <v>799</v>
      </c>
      <c r="R7" s="74">
        <v>771</v>
      </c>
      <c r="S7" s="74">
        <v>3649</v>
      </c>
      <c r="T7" s="74">
        <v>6194</v>
      </c>
      <c r="U7" s="74">
        <v>9417</v>
      </c>
      <c r="V7" s="74">
        <v>19260</v>
      </c>
      <c r="W7" s="75"/>
    </row>
    <row r="8" spans="1:24" ht="19" customHeight="1">
      <c r="A8" s="289" t="s">
        <v>502</v>
      </c>
      <c r="B8" s="295"/>
      <c r="C8" s="292"/>
      <c r="D8" s="74">
        <v>2983</v>
      </c>
      <c r="E8" s="74">
        <v>19</v>
      </c>
      <c r="F8" s="74" t="s">
        <v>181</v>
      </c>
      <c r="G8" s="74">
        <v>83</v>
      </c>
      <c r="H8" s="74">
        <v>1249</v>
      </c>
      <c r="I8" s="74">
        <v>561</v>
      </c>
      <c r="J8" s="74">
        <v>338</v>
      </c>
      <c r="K8" s="74">
        <v>2804</v>
      </c>
      <c r="L8" s="74">
        <v>4634</v>
      </c>
      <c r="M8" s="74">
        <v>384</v>
      </c>
      <c r="N8" s="74">
        <v>1861</v>
      </c>
      <c r="O8" s="74">
        <v>3938</v>
      </c>
      <c r="P8" s="74">
        <v>376</v>
      </c>
      <c r="Q8" s="74">
        <v>390</v>
      </c>
      <c r="R8" s="74">
        <v>811</v>
      </c>
      <c r="S8" s="74">
        <v>4164</v>
      </c>
      <c r="T8" s="74">
        <v>6323</v>
      </c>
      <c r="U8" s="74">
        <v>9944</v>
      </c>
      <c r="V8" s="74">
        <v>20431</v>
      </c>
      <c r="W8" s="75"/>
    </row>
    <row r="9" spans="1:24" ht="19" customHeight="1">
      <c r="A9" s="289" t="s">
        <v>503</v>
      </c>
      <c r="B9" s="295"/>
      <c r="C9" s="292"/>
      <c r="D9" s="74">
        <v>2377</v>
      </c>
      <c r="E9" s="74">
        <v>35</v>
      </c>
      <c r="F9" s="74" t="s">
        <v>181</v>
      </c>
      <c r="G9" s="74">
        <v>121</v>
      </c>
      <c r="H9" s="74">
        <v>1526</v>
      </c>
      <c r="I9" s="74">
        <v>753</v>
      </c>
      <c r="J9" s="74">
        <v>169</v>
      </c>
      <c r="K9" s="74">
        <v>2149</v>
      </c>
      <c r="L9" s="74">
        <v>4398</v>
      </c>
      <c r="M9" s="74">
        <v>452</v>
      </c>
      <c r="N9" s="74">
        <v>2177</v>
      </c>
      <c r="O9" s="74">
        <v>3133</v>
      </c>
      <c r="P9" s="74">
        <v>673</v>
      </c>
      <c r="Q9" s="74">
        <v>696</v>
      </c>
      <c r="R9" s="74">
        <v>838</v>
      </c>
      <c r="S9" s="74">
        <v>3792</v>
      </c>
      <c r="T9" s="74">
        <v>6583</v>
      </c>
      <c r="U9" s="74">
        <v>9122</v>
      </c>
      <c r="V9" s="74">
        <v>19497</v>
      </c>
      <c r="W9" s="75"/>
    </row>
    <row r="10" spans="1:24" ht="19" customHeight="1">
      <c r="A10" s="289" t="s">
        <v>504</v>
      </c>
      <c r="B10" s="295"/>
      <c r="C10" s="292"/>
      <c r="D10" s="74">
        <v>2049</v>
      </c>
      <c r="E10" s="74">
        <v>3</v>
      </c>
      <c r="F10" s="74" t="s">
        <v>181</v>
      </c>
      <c r="G10" s="74">
        <v>130</v>
      </c>
      <c r="H10" s="74">
        <v>1076</v>
      </c>
      <c r="I10" s="74">
        <v>420</v>
      </c>
      <c r="J10" s="74">
        <v>307</v>
      </c>
      <c r="K10" s="74">
        <v>2063</v>
      </c>
      <c r="L10" s="74">
        <v>3865</v>
      </c>
      <c r="M10" s="74">
        <v>1196</v>
      </c>
      <c r="N10" s="74">
        <v>2043</v>
      </c>
      <c r="O10" s="74">
        <v>1253</v>
      </c>
      <c r="P10" s="74">
        <v>1631</v>
      </c>
      <c r="Q10" s="74">
        <v>455</v>
      </c>
      <c r="R10" s="74">
        <v>86</v>
      </c>
      <c r="S10" s="74">
        <v>5313</v>
      </c>
      <c r="T10" s="74">
        <v>5640</v>
      </c>
      <c r="U10" s="74">
        <v>5624</v>
      </c>
      <c r="V10" s="74">
        <v>16577</v>
      </c>
      <c r="W10" s="75"/>
    </row>
    <row r="11" spans="1:24" ht="19" customHeight="1">
      <c r="A11" s="289" t="s">
        <v>505</v>
      </c>
      <c r="B11" s="295"/>
      <c r="C11" s="292"/>
      <c r="D11" s="74">
        <v>1226</v>
      </c>
      <c r="E11" s="74" t="s">
        <v>181</v>
      </c>
      <c r="F11" s="74" t="s">
        <v>181</v>
      </c>
      <c r="G11" s="74">
        <v>136</v>
      </c>
      <c r="H11" s="74">
        <v>1003</v>
      </c>
      <c r="I11" s="74">
        <v>512</v>
      </c>
      <c r="J11" s="74">
        <v>278</v>
      </c>
      <c r="K11" s="74">
        <v>2089</v>
      </c>
      <c r="L11" s="74">
        <v>2142</v>
      </c>
      <c r="M11" s="74">
        <v>1450</v>
      </c>
      <c r="N11" s="74">
        <v>2105</v>
      </c>
      <c r="O11" s="74">
        <v>624</v>
      </c>
      <c r="P11" s="74">
        <v>1991</v>
      </c>
      <c r="Q11" s="74">
        <v>529</v>
      </c>
      <c r="R11" s="74">
        <v>117</v>
      </c>
      <c r="S11" s="74">
        <v>5081</v>
      </c>
      <c r="T11" s="74">
        <v>5726</v>
      </c>
      <c r="U11" s="74">
        <v>3395</v>
      </c>
      <c r="V11" s="74">
        <v>14202</v>
      </c>
      <c r="W11" s="75"/>
    </row>
    <row r="12" spans="1:24" ht="19" customHeight="1">
      <c r="A12" s="289" t="s">
        <v>506</v>
      </c>
      <c r="B12" s="295"/>
      <c r="C12" s="292"/>
      <c r="D12" s="74">
        <v>1563</v>
      </c>
      <c r="E12" s="74">
        <v>13</v>
      </c>
      <c r="F12" s="74" t="s">
        <v>181</v>
      </c>
      <c r="G12" s="74">
        <v>129</v>
      </c>
      <c r="H12" s="74">
        <v>948</v>
      </c>
      <c r="I12" s="74">
        <v>493</v>
      </c>
      <c r="J12" s="74">
        <v>335</v>
      </c>
      <c r="K12" s="74">
        <v>2150</v>
      </c>
      <c r="L12" s="74">
        <v>2354</v>
      </c>
      <c r="M12" s="74">
        <v>1403</v>
      </c>
      <c r="N12" s="74">
        <v>2463</v>
      </c>
      <c r="O12" s="74">
        <v>891</v>
      </c>
      <c r="P12" s="74">
        <v>1385</v>
      </c>
      <c r="Q12" s="74">
        <v>555</v>
      </c>
      <c r="R12" s="74">
        <v>261</v>
      </c>
      <c r="S12" s="74">
        <v>4815</v>
      </c>
      <c r="T12" s="74">
        <v>6129</v>
      </c>
      <c r="U12" s="74">
        <v>3999</v>
      </c>
      <c r="V12" s="74">
        <v>14943</v>
      </c>
      <c r="W12" s="75"/>
    </row>
    <row r="13" spans="1:24" ht="19" customHeight="1">
      <c r="A13" s="289" t="s">
        <v>507</v>
      </c>
      <c r="B13" s="295"/>
      <c r="C13" s="292"/>
      <c r="D13" s="74">
        <v>3025</v>
      </c>
      <c r="E13" s="74">
        <v>6</v>
      </c>
      <c r="F13" s="74" t="s">
        <v>181</v>
      </c>
      <c r="G13" s="74">
        <v>198</v>
      </c>
      <c r="H13" s="74">
        <v>1407</v>
      </c>
      <c r="I13" s="74">
        <v>666</v>
      </c>
      <c r="J13" s="74">
        <v>555</v>
      </c>
      <c r="K13" s="74">
        <v>2288</v>
      </c>
      <c r="L13" s="74">
        <v>4534</v>
      </c>
      <c r="M13" s="74">
        <v>1436</v>
      </c>
      <c r="N13" s="74">
        <v>2982</v>
      </c>
      <c r="O13" s="74">
        <v>1806</v>
      </c>
      <c r="P13" s="74">
        <v>1535</v>
      </c>
      <c r="Q13" s="74">
        <v>857</v>
      </c>
      <c r="R13" s="74">
        <v>355</v>
      </c>
      <c r="S13" s="74">
        <v>6749</v>
      </c>
      <c r="T13" s="74">
        <v>7540</v>
      </c>
      <c r="U13" s="74">
        <v>7361</v>
      </c>
      <c r="V13" s="74">
        <v>21650</v>
      </c>
      <c r="W13" s="75"/>
    </row>
    <row r="14" spans="1:24" ht="19" customHeight="1">
      <c r="A14" s="289" t="s">
        <v>508</v>
      </c>
      <c r="B14" s="295"/>
      <c r="C14" s="292"/>
      <c r="D14" s="74">
        <v>1938</v>
      </c>
      <c r="E14" s="74" t="s">
        <v>181</v>
      </c>
      <c r="F14" s="74" t="s">
        <v>181</v>
      </c>
      <c r="G14" s="74">
        <v>131</v>
      </c>
      <c r="H14" s="74">
        <v>1344</v>
      </c>
      <c r="I14" s="74">
        <v>560</v>
      </c>
      <c r="J14" s="74">
        <v>543</v>
      </c>
      <c r="K14" s="74">
        <v>2686</v>
      </c>
      <c r="L14" s="74">
        <v>2225</v>
      </c>
      <c r="M14" s="74">
        <v>1635</v>
      </c>
      <c r="N14" s="74">
        <v>2822</v>
      </c>
      <c r="O14" s="74">
        <v>472</v>
      </c>
      <c r="P14" s="74">
        <v>1802</v>
      </c>
      <c r="Q14" s="74">
        <v>768</v>
      </c>
      <c r="R14" s="74">
        <v>244</v>
      </c>
      <c r="S14" s="74">
        <v>6049</v>
      </c>
      <c r="T14" s="74">
        <v>7620</v>
      </c>
      <c r="U14" s="74">
        <v>3501</v>
      </c>
      <c r="V14" s="74">
        <v>17170</v>
      </c>
      <c r="W14" s="75"/>
    </row>
    <row r="15" spans="1:24" ht="19" customHeight="1">
      <c r="A15" s="289" t="s">
        <v>509</v>
      </c>
      <c r="B15" s="295"/>
      <c r="C15" s="292"/>
      <c r="D15" s="74">
        <v>1568</v>
      </c>
      <c r="E15" s="74" t="s">
        <v>181</v>
      </c>
      <c r="F15" s="74" t="s">
        <v>181</v>
      </c>
      <c r="G15" s="74">
        <v>158</v>
      </c>
      <c r="H15" s="74">
        <v>1016</v>
      </c>
      <c r="I15" s="74">
        <v>522</v>
      </c>
      <c r="J15" s="74">
        <v>347</v>
      </c>
      <c r="K15" s="74">
        <v>2060</v>
      </c>
      <c r="L15" s="74">
        <v>2111</v>
      </c>
      <c r="M15" s="74">
        <v>1566</v>
      </c>
      <c r="N15" s="74">
        <v>2252</v>
      </c>
      <c r="O15" s="74">
        <v>857</v>
      </c>
      <c r="P15" s="74">
        <v>2088</v>
      </c>
      <c r="Q15" s="74">
        <v>560</v>
      </c>
      <c r="R15" s="74">
        <v>107</v>
      </c>
      <c r="S15" s="74">
        <v>5727</v>
      </c>
      <c r="T15" s="74">
        <v>5888</v>
      </c>
      <c r="U15" s="74">
        <v>3597</v>
      </c>
      <c r="V15" s="74">
        <v>15212</v>
      </c>
      <c r="W15" s="75"/>
    </row>
    <row r="16" spans="1:24" ht="19" customHeight="1">
      <c r="A16" s="289" t="s">
        <v>510</v>
      </c>
      <c r="B16" s="295"/>
      <c r="C16" s="292"/>
      <c r="D16" s="74">
        <v>1772</v>
      </c>
      <c r="E16" s="74" t="s">
        <v>181</v>
      </c>
      <c r="F16" s="74" t="s">
        <v>181</v>
      </c>
      <c r="G16" s="74">
        <v>172</v>
      </c>
      <c r="H16" s="74">
        <v>944</v>
      </c>
      <c r="I16" s="74">
        <v>732</v>
      </c>
      <c r="J16" s="74">
        <v>321</v>
      </c>
      <c r="K16" s="74">
        <v>1712</v>
      </c>
      <c r="L16" s="74">
        <v>3842</v>
      </c>
      <c r="M16" s="74">
        <v>1351</v>
      </c>
      <c r="N16" s="74">
        <v>2574</v>
      </c>
      <c r="O16" s="74">
        <v>969</v>
      </c>
      <c r="P16" s="74">
        <v>2060</v>
      </c>
      <c r="Q16" s="74">
        <v>458</v>
      </c>
      <c r="R16" s="74">
        <v>328</v>
      </c>
      <c r="S16" s="74">
        <v>5676</v>
      </c>
      <c r="T16" s="74">
        <v>5688</v>
      </c>
      <c r="U16" s="74">
        <v>5871</v>
      </c>
      <c r="V16" s="74">
        <v>17235</v>
      </c>
      <c r="W16" s="75"/>
    </row>
    <row r="17" spans="1:23" ht="19" customHeight="1">
      <c r="A17" s="289" t="s">
        <v>511</v>
      </c>
      <c r="B17" s="295"/>
      <c r="C17" s="292"/>
      <c r="D17" s="74">
        <v>1332</v>
      </c>
      <c r="E17" s="74">
        <v>15</v>
      </c>
      <c r="F17" s="74" t="s">
        <v>181</v>
      </c>
      <c r="G17" s="74">
        <v>142</v>
      </c>
      <c r="H17" s="74">
        <v>783</v>
      </c>
      <c r="I17" s="74">
        <v>336</v>
      </c>
      <c r="J17" s="74">
        <v>167</v>
      </c>
      <c r="K17" s="74">
        <v>1504</v>
      </c>
      <c r="L17" s="74">
        <v>3503</v>
      </c>
      <c r="M17" s="74">
        <v>729</v>
      </c>
      <c r="N17" s="74">
        <v>1607</v>
      </c>
      <c r="O17" s="74">
        <v>1436</v>
      </c>
      <c r="P17" s="74">
        <v>1224</v>
      </c>
      <c r="Q17" s="74">
        <v>416</v>
      </c>
      <c r="R17" s="74">
        <v>190</v>
      </c>
      <c r="S17" s="74">
        <v>3594</v>
      </c>
      <c r="T17" s="74">
        <v>4325</v>
      </c>
      <c r="U17" s="74">
        <v>5465</v>
      </c>
      <c r="V17" s="74">
        <v>13384</v>
      </c>
      <c r="W17" s="75"/>
    </row>
    <row r="18" spans="1:23" ht="19" customHeight="1">
      <c r="A18" s="289" t="s">
        <v>512</v>
      </c>
      <c r="B18" s="295"/>
      <c r="C18" s="292"/>
      <c r="D18" s="74">
        <v>1478</v>
      </c>
      <c r="E18" s="74" t="s">
        <v>181</v>
      </c>
      <c r="F18" s="74" t="s">
        <v>181</v>
      </c>
      <c r="G18" s="74">
        <v>113</v>
      </c>
      <c r="H18" s="74">
        <v>1087</v>
      </c>
      <c r="I18" s="74">
        <v>467</v>
      </c>
      <c r="J18" s="74">
        <v>232</v>
      </c>
      <c r="K18" s="74">
        <v>1542</v>
      </c>
      <c r="L18" s="74">
        <v>3092</v>
      </c>
      <c r="M18" s="74">
        <v>1075</v>
      </c>
      <c r="N18" s="74">
        <v>2806</v>
      </c>
      <c r="O18" s="74">
        <v>929</v>
      </c>
      <c r="P18" s="74">
        <v>1553</v>
      </c>
      <c r="Q18" s="74">
        <v>721</v>
      </c>
      <c r="R18" s="74">
        <v>173</v>
      </c>
      <c r="S18" s="74">
        <v>4451</v>
      </c>
      <c r="T18" s="74">
        <v>6156</v>
      </c>
      <c r="U18" s="74">
        <v>4661</v>
      </c>
      <c r="V18" s="74">
        <v>15268</v>
      </c>
      <c r="W18" s="75"/>
    </row>
    <row r="19" spans="1:23" ht="19" customHeight="1">
      <c r="A19" s="289" t="s">
        <v>513</v>
      </c>
      <c r="B19" s="295"/>
      <c r="C19" s="292"/>
      <c r="D19" s="74">
        <v>1580</v>
      </c>
      <c r="E19" s="74" t="s">
        <v>181</v>
      </c>
      <c r="F19" s="74" t="s">
        <v>181</v>
      </c>
      <c r="G19" s="74">
        <v>141</v>
      </c>
      <c r="H19" s="74">
        <v>1028</v>
      </c>
      <c r="I19" s="74">
        <v>428</v>
      </c>
      <c r="J19" s="74">
        <v>208</v>
      </c>
      <c r="K19" s="74">
        <v>1787</v>
      </c>
      <c r="L19" s="74">
        <v>2805</v>
      </c>
      <c r="M19" s="74">
        <v>1067</v>
      </c>
      <c r="N19" s="74">
        <v>2501</v>
      </c>
      <c r="O19" s="74">
        <v>1173</v>
      </c>
      <c r="P19" s="74">
        <v>1243</v>
      </c>
      <c r="Q19" s="74">
        <v>700</v>
      </c>
      <c r="R19" s="74">
        <v>332</v>
      </c>
      <c r="S19" s="74">
        <v>4239</v>
      </c>
      <c r="T19" s="74">
        <v>6016</v>
      </c>
      <c r="U19" s="74">
        <v>4738</v>
      </c>
      <c r="V19" s="74">
        <v>14993</v>
      </c>
      <c r="W19" s="75"/>
    </row>
    <row r="20" spans="1:23" ht="19" customHeight="1">
      <c r="A20" s="289" t="s">
        <v>514</v>
      </c>
      <c r="B20" s="295"/>
      <c r="C20" s="292"/>
      <c r="D20" s="74">
        <v>1206</v>
      </c>
      <c r="E20" s="74">
        <v>7</v>
      </c>
      <c r="F20" s="74" t="s">
        <v>181</v>
      </c>
      <c r="G20" s="74">
        <v>125</v>
      </c>
      <c r="H20" s="74">
        <v>843</v>
      </c>
      <c r="I20" s="74">
        <v>509</v>
      </c>
      <c r="J20" s="74">
        <v>222</v>
      </c>
      <c r="K20" s="74">
        <v>1591</v>
      </c>
      <c r="L20" s="74">
        <v>2303</v>
      </c>
      <c r="M20" s="74">
        <v>1206</v>
      </c>
      <c r="N20" s="74">
        <v>1942</v>
      </c>
      <c r="O20" s="74">
        <v>855</v>
      </c>
      <c r="P20" s="74">
        <v>1467</v>
      </c>
      <c r="Q20" s="74">
        <v>597</v>
      </c>
      <c r="R20" s="74">
        <v>115</v>
      </c>
      <c r="S20" s="74">
        <v>4226</v>
      </c>
      <c r="T20" s="74">
        <v>4980</v>
      </c>
      <c r="U20" s="74">
        <v>3782</v>
      </c>
      <c r="V20" s="74">
        <v>12988</v>
      </c>
      <c r="W20" s="75"/>
    </row>
    <row r="21" spans="1:23" ht="19" customHeight="1">
      <c r="A21" s="289" t="s">
        <v>515</v>
      </c>
      <c r="B21" s="295"/>
      <c r="C21" s="292"/>
      <c r="D21" s="74">
        <v>1349</v>
      </c>
      <c r="E21" s="74" t="s">
        <v>181</v>
      </c>
      <c r="F21" s="74" t="s">
        <v>181</v>
      </c>
      <c r="G21" s="74">
        <v>115</v>
      </c>
      <c r="H21" s="74">
        <v>1053</v>
      </c>
      <c r="I21" s="74">
        <v>367</v>
      </c>
      <c r="J21" s="74">
        <v>320</v>
      </c>
      <c r="K21" s="74">
        <v>1908</v>
      </c>
      <c r="L21" s="74">
        <v>2462</v>
      </c>
      <c r="M21" s="74">
        <v>1213</v>
      </c>
      <c r="N21" s="74">
        <v>2268</v>
      </c>
      <c r="O21" s="74">
        <v>803</v>
      </c>
      <c r="P21" s="74">
        <v>1870</v>
      </c>
      <c r="Q21" s="74">
        <v>522</v>
      </c>
      <c r="R21" s="74">
        <v>187</v>
      </c>
      <c r="S21" s="74">
        <v>4867</v>
      </c>
      <c r="T21" s="74">
        <v>5751</v>
      </c>
      <c r="U21" s="74">
        <v>3819</v>
      </c>
      <c r="V21" s="74">
        <v>14437</v>
      </c>
      <c r="W21" s="75"/>
    </row>
    <row r="22" spans="1:23" ht="19" customHeight="1">
      <c r="A22" s="289" t="s">
        <v>516</v>
      </c>
      <c r="B22" s="295"/>
      <c r="C22" s="292"/>
      <c r="D22" s="74">
        <v>1114</v>
      </c>
      <c r="E22" s="74">
        <v>8</v>
      </c>
      <c r="F22" s="74" t="s">
        <v>181</v>
      </c>
      <c r="G22" s="74">
        <v>72</v>
      </c>
      <c r="H22" s="74">
        <v>829</v>
      </c>
      <c r="I22" s="74">
        <v>464</v>
      </c>
      <c r="J22" s="74">
        <v>189</v>
      </c>
      <c r="K22" s="74">
        <v>2037</v>
      </c>
      <c r="L22" s="74">
        <v>2027</v>
      </c>
      <c r="M22" s="74">
        <v>985</v>
      </c>
      <c r="N22" s="74">
        <v>2242</v>
      </c>
      <c r="O22" s="74">
        <v>875</v>
      </c>
      <c r="P22" s="74">
        <v>1348</v>
      </c>
      <c r="Q22" s="74">
        <v>926</v>
      </c>
      <c r="R22" s="74">
        <v>269</v>
      </c>
      <c r="S22" s="74">
        <v>3708</v>
      </c>
      <c r="T22" s="74">
        <v>6042</v>
      </c>
      <c r="U22" s="74">
        <v>3635</v>
      </c>
      <c r="V22" s="74">
        <v>13385</v>
      </c>
      <c r="W22" s="75"/>
    </row>
    <row r="23" spans="1:23" ht="19" customHeight="1">
      <c r="A23" s="289" t="s">
        <v>517</v>
      </c>
      <c r="B23" s="295"/>
      <c r="C23" s="292"/>
      <c r="D23" s="74">
        <v>1027</v>
      </c>
      <c r="E23" s="74" t="s">
        <v>181</v>
      </c>
      <c r="F23" s="74" t="s">
        <v>181</v>
      </c>
      <c r="G23" s="74">
        <v>105</v>
      </c>
      <c r="H23" s="74">
        <v>745</v>
      </c>
      <c r="I23" s="74">
        <v>285</v>
      </c>
      <c r="J23" s="74">
        <v>278</v>
      </c>
      <c r="K23" s="74">
        <v>1994</v>
      </c>
      <c r="L23" s="74">
        <v>2231</v>
      </c>
      <c r="M23" s="74">
        <v>738</v>
      </c>
      <c r="N23" s="74">
        <v>1949</v>
      </c>
      <c r="O23" s="74">
        <v>1467</v>
      </c>
      <c r="P23" s="74">
        <v>1046</v>
      </c>
      <c r="Q23" s="74">
        <v>879</v>
      </c>
      <c r="R23" s="74">
        <v>869</v>
      </c>
      <c r="S23" s="74">
        <v>3194</v>
      </c>
      <c r="T23" s="74">
        <v>5567</v>
      </c>
      <c r="U23" s="74">
        <v>4852</v>
      </c>
      <c r="V23" s="74">
        <v>13613</v>
      </c>
      <c r="W23" s="75"/>
    </row>
    <row r="24" spans="1:23" ht="19" customHeight="1">
      <c r="A24" s="289" t="s">
        <v>518</v>
      </c>
      <c r="B24" s="295"/>
      <c r="C24" s="292"/>
      <c r="D24" s="74">
        <v>1381</v>
      </c>
      <c r="E24" s="74" t="s">
        <v>181</v>
      </c>
      <c r="F24" s="74" t="s">
        <v>181</v>
      </c>
      <c r="G24" s="74">
        <v>108</v>
      </c>
      <c r="H24" s="74">
        <v>703</v>
      </c>
      <c r="I24" s="74">
        <v>286</v>
      </c>
      <c r="J24" s="74">
        <v>102</v>
      </c>
      <c r="K24" s="74">
        <v>1703</v>
      </c>
      <c r="L24" s="74">
        <v>2929</v>
      </c>
      <c r="M24" s="74">
        <v>588</v>
      </c>
      <c r="N24" s="74">
        <v>1920</v>
      </c>
      <c r="O24" s="74">
        <v>1651</v>
      </c>
      <c r="P24" s="74">
        <v>881</v>
      </c>
      <c r="Q24" s="74">
        <v>896</v>
      </c>
      <c r="R24" s="74">
        <v>339</v>
      </c>
      <c r="S24" s="74">
        <v>3060</v>
      </c>
      <c r="T24" s="74">
        <v>5222</v>
      </c>
      <c r="U24" s="74">
        <v>5205</v>
      </c>
      <c r="V24" s="74">
        <v>13487</v>
      </c>
      <c r="W24" s="75"/>
    </row>
    <row r="25" spans="1:23" ht="19" customHeight="1">
      <c r="A25" s="289" t="s">
        <v>519</v>
      </c>
      <c r="B25" s="295"/>
      <c r="C25" s="292"/>
      <c r="D25" s="74">
        <v>1836</v>
      </c>
      <c r="E25" s="74">
        <v>17</v>
      </c>
      <c r="F25" s="74" t="s">
        <v>181</v>
      </c>
      <c r="G25" s="74">
        <v>64</v>
      </c>
      <c r="H25" s="74">
        <v>1039</v>
      </c>
      <c r="I25" s="74">
        <v>478</v>
      </c>
      <c r="J25" s="74">
        <v>359</v>
      </c>
      <c r="K25" s="74">
        <v>1783</v>
      </c>
      <c r="L25" s="74">
        <v>2979</v>
      </c>
      <c r="M25" s="74">
        <v>356</v>
      </c>
      <c r="N25" s="74">
        <v>1607</v>
      </c>
      <c r="O25" s="74">
        <v>3213</v>
      </c>
      <c r="P25" s="74">
        <v>528</v>
      </c>
      <c r="Q25" s="74">
        <v>687</v>
      </c>
      <c r="R25" s="74">
        <v>587</v>
      </c>
      <c r="S25" s="74">
        <v>3143</v>
      </c>
      <c r="T25" s="74">
        <v>5133</v>
      </c>
      <c r="U25" s="74">
        <v>7257</v>
      </c>
      <c r="V25" s="74">
        <v>15533</v>
      </c>
      <c r="W25" s="75"/>
    </row>
    <row r="26" spans="1:23" ht="19" customHeight="1">
      <c r="A26" s="289" t="s">
        <v>520</v>
      </c>
      <c r="B26" s="295"/>
      <c r="C26" s="292"/>
      <c r="D26" s="74">
        <v>2127</v>
      </c>
      <c r="E26" s="74">
        <v>43</v>
      </c>
      <c r="F26" s="74" t="s">
        <v>181</v>
      </c>
      <c r="G26" s="74">
        <v>106</v>
      </c>
      <c r="H26" s="74">
        <v>924</v>
      </c>
      <c r="I26" s="74">
        <v>334</v>
      </c>
      <c r="J26" s="74">
        <v>241</v>
      </c>
      <c r="K26" s="74">
        <v>1736</v>
      </c>
      <c r="L26" s="74">
        <v>2890</v>
      </c>
      <c r="M26" s="74">
        <v>243</v>
      </c>
      <c r="N26" s="74">
        <v>1596</v>
      </c>
      <c r="O26" s="74">
        <v>2624</v>
      </c>
      <c r="P26" s="74">
        <v>602</v>
      </c>
      <c r="Q26" s="74">
        <v>710</v>
      </c>
      <c r="R26" s="74">
        <v>341</v>
      </c>
      <c r="S26" s="74">
        <v>3319</v>
      </c>
      <c r="T26" s="74">
        <v>5009</v>
      </c>
      <c r="U26" s="74">
        <v>6189</v>
      </c>
      <c r="V26" s="74">
        <v>14517</v>
      </c>
      <c r="W26" s="75"/>
    </row>
    <row r="27" spans="1:23" ht="19" customHeight="1">
      <c r="A27" s="289" t="s">
        <v>521</v>
      </c>
      <c r="B27" s="295"/>
      <c r="C27" s="292"/>
      <c r="D27" s="74">
        <v>1190</v>
      </c>
      <c r="E27" s="74" t="s">
        <v>181</v>
      </c>
      <c r="F27" s="74" t="s">
        <v>181</v>
      </c>
      <c r="G27" s="74">
        <v>9</v>
      </c>
      <c r="H27" s="74">
        <v>522</v>
      </c>
      <c r="I27" s="74">
        <v>205</v>
      </c>
      <c r="J27" s="74">
        <v>133</v>
      </c>
      <c r="K27" s="74">
        <v>1426</v>
      </c>
      <c r="L27" s="74">
        <v>3629</v>
      </c>
      <c r="M27" s="74">
        <v>546</v>
      </c>
      <c r="N27" s="74">
        <v>1667</v>
      </c>
      <c r="O27" s="74">
        <v>1820</v>
      </c>
      <c r="P27" s="74">
        <v>848</v>
      </c>
      <c r="Q27" s="74">
        <v>677</v>
      </c>
      <c r="R27" s="74">
        <v>556</v>
      </c>
      <c r="S27" s="74">
        <v>2726</v>
      </c>
      <c r="T27" s="74">
        <v>4292</v>
      </c>
      <c r="U27" s="74">
        <v>6210</v>
      </c>
      <c r="V27" s="74">
        <v>13228</v>
      </c>
      <c r="W27" s="75"/>
    </row>
    <row r="28" spans="1:23" ht="19" customHeight="1">
      <c r="A28" s="289" t="s">
        <v>522</v>
      </c>
      <c r="B28" s="295"/>
      <c r="C28" s="292"/>
      <c r="D28" s="74">
        <v>1639</v>
      </c>
      <c r="E28" s="74">
        <v>8</v>
      </c>
      <c r="F28" s="74" t="s">
        <v>181</v>
      </c>
      <c r="G28" s="74">
        <v>79</v>
      </c>
      <c r="H28" s="74">
        <v>784</v>
      </c>
      <c r="I28" s="74">
        <v>327</v>
      </c>
      <c r="J28" s="74">
        <v>208</v>
      </c>
      <c r="K28" s="74">
        <v>1795</v>
      </c>
      <c r="L28" s="74">
        <v>2771</v>
      </c>
      <c r="M28" s="74">
        <v>359</v>
      </c>
      <c r="N28" s="74">
        <v>1460</v>
      </c>
      <c r="O28" s="74">
        <v>2841</v>
      </c>
      <c r="P28" s="74">
        <v>485</v>
      </c>
      <c r="Q28" s="74">
        <v>734</v>
      </c>
      <c r="R28" s="74">
        <v>971</v>
      </c>
      <c r="S28" s="74">
        <v>2770</v>
      </c>
      <c r="T28" s="74">
        <v>4781</v>
      </c>
      <c r="U28" s="74">
        <v>6910</v>
      </c>
      <c r="V28" s="74">
        <v>14461</v>
      </c>
      <c r="W28" s="75"/>
    </row>
    <row r="29" spans="1:23" ht="19" customHeight="1">
      <c r="A29" s="289" t="s">
        <v>523</v>
      </c>
      <c r="B29" s="295"/>
      <c r="C29" s="292"/>
      <c r="D29" s="74">
        <v>1520</v>
      </c>
      <c r="E29" s="74">
        <v>27</v>
      </c>
      <c r="F29" s="74" t="s">
        <v>181</v>
      </c>
      <c r="G29" s="74">
        <v>68</v>
      </c>
      <c r="H29" s="74">
        <v>822</v>
      </c>
      <c r="I29" s="74">
        <v>411</v>
      </c>
      <c r="J29" s="74">
        <v>289</v>
      </c>
      <c r="K29" s="74">
        <v>1793</v>
      </c>
      <c r="L29" s="74">
        <v>2745</v>
      </c>
      <c r="M29" s="74">
        <v>728</v>
      </c>
      <c r="N29" s="74">
        <v>1566</v>
      </c>
      <c r="O29" s="74">
        <v>1909</v>
      </c>
      <c r="P29" s="74">
        <v>1030</v>
      </c>
      <c r="Q29" s="74">
        <v>538</v>
      </c>
      <c r="R29" s="74">
        <v>328</v>
      </c>
      <c r="S29" s="74">
        <v>3635</v>
      </c>
      <c r="T29" s="74">
        <v>4746</v>
      </c>
      <c r="U29" s="74">
        <v>5393</v>
      </c>
      <c r="V29" s="74">
        <v>13774</v>
      </c>
      <c r="W29" s="75"/>
    </row>
    <row r="30" spans="1:23" ht="19" customHeight="1">
      <c r="A30" s="289" t="s">
        <v>524</v>
      </c>
      <c r="B30" s="295"/>
      <c r="C30" s="292"/>
      <c r="D30" s="74">
        <v>1082</v>
      </c>
      <c r="E30" s="74" t="s">
        <v>181</v>
      </c>
      <c r="F30" s="74" t="s">
        <v>181</v>
      </c>
      <c r="G30" s="74">
        <v>61</v>
      </c>
      <c r="H30" s="74">
        <v>721</v>
      </c>
      <c r="I30" s="74">
        <v>484</v>
      </c>
      <c r="J30" s="74">
        <v>195</v>
      </c>
      <c r="K30" s="74">
        <v>1372</v>
      </c>
      <c r="L30" s="74">
        <v>2977</v>
      </c>
      <c r="M30" s="74">
        <v>806</v>
      </c>
      <c r="N30" s="74">
        <v>2045</v>
      </c>
      <c r="O30" s="74">
        <v>1441</v>
      </c>
      <c r="P30" s="74">
        <v>1308</v>
      </c>
      <c r="Q30" s="74">
        <v>446</v>
      </c>
      <c r="R30" s="74">
        <v>247</v>
      </c>
      <c r="S30" s="74">
        <v>3452</v>
      </c>
      <c r="T30" s="74">
        <v>4584</v>
      </c>
      <c r="U30" s="74">
        <v>5149</v>
      </c>
      <c r="V30" s="74">
        <v>13185</v>
      </c>
      <c r="W30" s="75"/>
    </row>
    <row r="31" spans="1:23" ht="19" customHeight="1">
      <c r="A31" s="289" t="s">
        <v>525</v>
      </c>
      <c r="B31" s="295"/>
      <c r="C31" s="292"/>
      <c r="D31" s="74">
        <v>2397</v>
      </c>
      <c r="E31" s="74">
        <v>3</v>
      </c>
      <c r="F31" s="74" t="s">
        <v>181</v>
      </c>
      <c r="G31" s="74">
        <v>157</v>
      </c>
      <c r="H31" s="74">
        <v>1093</v>
      </c>
      <c r="I31" s="74">
        <v>547</v>
      </c>
      <c r="J31" s="74">
        <v>251</v>
      </c>
      <c r="K31" s="74">
        <v>1685</v>
      </c>
      <c r="L31" s="74">
        <v>3792</v>
      </c>
      <c r="M31" s="74">
        <v>352</v>
      </c>
      <c r="N31" s="74">
        <v>2700</v>
      </c>
      <c r="O31" s="74">
        <v>2864</v>
      </c>
      <c r="P31" s="74">
        <v>958</v>
      </c>
      <c r="Q31" s="74">
        <v>796</v>
      </c>
      <c r="R31" s="74">
        <v>476</v>
      </c>
      <c r="S31" s="74">
        <v>4115</v>
      </c>
      <c r="T31" s="74">
        <v>6277</v>
      </c>
      <c r="U31" s="74">
        <v>7679</v>
      </c>
      <c r="V31" s="74">
        <v>18071</v>
      </c>
      <c r="W31" s="75"/>
    </row>
    <row r="32" spans="1:23" ht="19" customHeight="1">
      <c r="A32" s="289" t="s">
        <v>526</v>
      </c>
      <c r="B32" s="295"/>
      <c r="C32" s="292"/>
      <c r="D32" s="74">
        <v>2180</v>
      </c>
      <c r="E32" s="74">
        <v>19</v>
      </c>
      <c r="F32" s="74" t="s">
        <v>181</v>
      </c>
      <c r="G32" s="74">
        <v>96</v>
      </c>
      <c r="H32" s="74">
        <v>1105</v>
      </c>
      <c r="I32" s="74">
        <v>498</v>
      </c>
      <c r="J32" s="74">
        <v>225</v>
      </c>
      <c r="K32" s="74">
        <v>1872</v>
      </c>
      <c r="L32" s="74">
        <v>3873</v>
      </c>
      <c r="M32" s="74">
        <v>342</v>
      </c>
      <c r="N32" s="74">
        <v>2720</v>
      </c>
      <c r="O32" s="74">
        <v>3488</v>
      </c>
      <c r="P32" s="74">
        <v>1407</v>
      </c>
      <c r="Q32" s="74">
        <v>889</v>
      </c>
      <c r="R32" s="74">
        <v>658</v>
      </c>
      <c r="S32" s="74">
        <v>4250</v>
      </c>
      <c r="T32" s="74">
        <v>6605</v>
      </c>
      <c r="U32" s="74">
        <v>8517</v>
      </c>
      <c r="V32" s="74">
        <v>19372</v>
      </c>
      <c r="W32" s="75"/>
    </row>
    <row r="33" spans="1:23" ht="19" customHeight="1">
      <c r="A33" s="289" t="s">
        <v>527</v>
      </c>
      <c r="B33" s="295"/>
      <c r="C33" s="292"/>
      <c r="D33" s="74">
        <v>2309</v>
      </c>
      <c r="E33" s="74" t="s">
        <v>181</v>
      </c>
      <c r="F33" s="74" t="s">
        <v>181</v>
      </c>
      <c r="G33" s="74">
        <v>104</v>
      </c>
      <c r="H33" s="74">
        <v>1379</v>
      </c>
      <c r="I33" s="74">
        <v>393</v>
      </c>
      <c r="J33" s="74">
        <v>334</v>
      </c>
      <c r="K33" s="74">
        <v>2303</v>
      </c>
      <c r="L33" s="74">
        <v>3926</v>
      </c>
      <c r="M33" s="74">
        <v>1234</v>
      </c>
      <c r="N33" s="74">
        <v>2955</v>
      </c>
      <c r="O33" s="74">
        <v>2118</v>
      </c>
      <c r="P33" s="74">
        <v>2056</v>
      </c>
      <c r="Q33" s="74">
        <v>831</v>
      </c>
      <c r="R33" s="74">
        <v>321</v>
      </c>
      <c r="S33" s="74">
        <v>6037</v>
      </c>
      <c r="T33" s="74">
        <v>7468</v>
      </c>
      <c r="U33" s="74">
        <v>6758</v>
      </c>
      <c r="V33" s="74">
        <v>20263</v>
      </c>
      <c r="W33" s="75"/>
    </row>
    <row r="34" spans="1:23" ht="19" customHeight="1">
      <c r="A34" s="289" t="s">
        <v>528</v>
      </c>
      <c r="B34" s="295"/>
      <c r="C34" s="292"/>
      <c r="D34" s="74">
        <v>1955</v>
      </c>
      <c r="E34" s="74" t="s">
        <v>181</v>
      </c>
      <c r="F34" s="74" t="s">
        <v>181</v>
      </c>
      <c r="G34" s="74">
        <v>208</v>
      </c>
      <c r="H34" s="74">
        <v>1302</v>
      </c>
      <c r="I34" s="74">
        <v>429</v>
      </c>
      <c r="J34" s="74">
        <v>553</v>
      </c>
      <c r="K34" s="74">
        <v>3217</v>
      </c>
      <c r="L34" s="74">
        <v>1744</v>
      </c>
      <c r="M34" s="74">
        <v>2127</v>
      </c>
      <c r="N34" s="74">
        <v>2925</v>
      </c>
      <c r="O34" s="74">
        <v>645</v>
      </c>
      <c r="P34" s="74">
        <v>3270</v>
      </c>
      <c r="Q34" s="74">
        <v>734</v>
      </c>
      <c r="R34" s="74">
        <v>157</v>
      </c>
      <c r="S34" s="74">
        <v>8113</v>
      </c>
      <c r="T34" s="74">
        <v>8178</v>
      </c>
      <c r="U34" s="74">
        <v>2975</v>
      </c>
      <c r="V34" s="74">
        <v>19266</v>
      </c>
      <c r="W34" s="75"/>
    </row>
    <row r="35" spans="1:23" ht="19" customHeight="1">
      <c r="A35" s="289" t="s">
        <v>529</v>
      </c>
      <c r="B35" s="295"/>
      <c r="C35" s="292"/>
      <c r="D35" s="74">
        <v>1429</v>
      </c>
      <c r="E35" s="74">
        <v>15</v>
      </c>
      <c r="F35" s="74" t="s">
        <v>181</v>
      </c>
      <c r="G35" s="74">
        <v>76</v>
      </c>
      <c r="H35" s="74">
        <v>1243</v>
      </c>
      <c r="I35" s="74">
        <v>212</v>
      </c>
      <c r="J35" s="74">
        <v>243</v>
      </c>
      <c r="K35" s="74">
        <v>2064</v>
      </c>
      <c r="L35" s="74">
        <v>1850</v>
      </c>
      <c r="M35" s="74">
        <v>1545</v>
      </c>
      <c r="N35" s="74">
        <v>2477</v>
      </c>
      <c r="O35" s="74">
        <v>595</v>
      </c>
      <c r="P35" s="74">
        <v>1411</v>
      </c>
      <c r="Q35" s="74">
        <v>459</v>
      </c>
      <c r="R35" s="74">
        <v>60</v>
      </c>
      <c r="S35" s="74">
        <v>4704</v>
      </c>
      <c r="T35" s="74">
        <v>6258</v>
      </c>
      <c r="U35" s="74">
        <v>2717</v>
      </c>
      <c r="V35" s="74">
        <v>13679</v>
      </c>
      <c r="W35" s="75"/>
    </row>
    <row r="36" spans="1:23" ht="19" customHeight="1">
      <c r="A36" s="289" t="s">
        <v>530</v>
      </c>
      <c r="B36" s="295"/>
      <c r="C36" s="292"/>
      <c r="D36" s="74">
        <v>2202</v>
      </c>
      <c r="E36" s="74">
        <v>5</v>
      </c>
      <c r="F36" s="74" t="s">
        <v>181</v>
      </c>
      <c r="G36" s="74">
        <v>135</v>
      </c>
      <c r="H36" s="74">
        <v>1281</v>
      </c>
      <c r="I36" s="74">
        <v>396</v>
      </c>
      <c r="J36" s="74">
        <v>525</v>
      </c>
      <c r="K36" s="74">
        <v>3822</v>
      </c>
      <c r="L36" s="74">
        <v>2126</v>
      </c>
      <c r="M36" s="74">
        <v>2606</v>
      </c>
      <c r="N36" s="74">
        <v>2972</v>
      </c>
      <c r="O36" s="74">
        <v>543</v>
      </c>
      <c r="P36" s="74">
        <v>2782</v>
      </c>
      <c r="Q36" s="74">
        <v>759</v>
      </c>
      <c r="R36" s="74">
        <v>239</v>
      </c>
      <c r="S36" s="74">
        <v>8250</v>
      </c>
      <c r="T36" s="74">
        <v>8839</v>
      </c>
      <c r="U36" s="74">
        <v>3304</v>
      </c>
      <c r="V36" s="74">
        <v>20393</v>
      </c>
      <c r="W36" s="75"/>
    </row>
    <row r="37" spans="1:23" ht="19" customHeight="1">
      <c r="A37" s="289" t="s">
        <v>531</v>
      </c>
      <c r="B37" s="295"/>
      <c r="C37" s="292"/>
      <c r="D37" s="74">
        <v>2233</v>
      </c>
      <c r="E37" s="74">
        <v>41</v>
      </c>
      <c r="F37" s="74" t="s">
        <v>181</v>
      </c>
      <c r="G37" s="74">
        <v>152</v>
      </c>
      <c r="H37" s="74">
        <v>1597</v>
      </c>
      <c r="I37" s="74">
        <v>444</v>
      </c>
      <c r="J37" s="74">
        <v>188</v>
      </c>
      <c r="K37" s="74">
        <v>1910</v>
      </c>
      <c r="L37" s="74">
        <v>3524</v>
      </c>
      <c r="M37" s="74">
        <v>509</v>
      </c>
      <c r="N37" s="74">
        <v>3522</v>
      </c>
      <c r="O37" s="74">
        <v>3160</v>
      </c>
      <c r="P37" s="74">
        <v>956</v>
      </c>
      <c r="Q37" s="74">
        <v>621</v>
      </c>
      <c r="R37" s="74">
        <v>329</v>
      </c>
      <c r="S37" s="74">
        <v>4038</v>
      </c>
      <c r="T37" s="74">
        <v>7691</v>
      </c>
      <c r="U37" s="74">
        <v>7457</v>
      </c>
      <c r="V37" s="74">
        <v>19186</v>
      </c>
      <c r="W37" s="75"/>
    </row>
    <row r="38" spans="1:23" ht="19" customHeight="1">
      <c r="A38" s="289" t="s">
        <v>532</v>
      </c>
      <c r="B38" s="295"/>
      <c r="C38" s="292"/>
      <c r="D38" s="74">
        <v>1231</v>
      </c>
      <c r="E38" s="74">
        <v>5</v>
      </c>
      <c r="F38" s="74" t="s">
        <v>181</v>
      </c>
      <c r="G38" s="74">
        <v>188</v>
      </c>
      <c r="H38" s="74">
        <v>1053</v>
      </c>
      <c r="I38" s="74">
        <v>379</v>
      </c>
      <c r="J38" s="74">
        <v>505</v>
      </c>
      <c r="K38" s="74">
        <v>2144</v>
      </c>
      <c r="L38" s="74">
        <v>1111</v>
      </c>
      <c r="M38" s="74">
        <v>2155</v>
      </c>
      <c r="N38" s="74">
        <v>1889</v>
      </c>
      <c r="O38" s="74">
        <v>279</v>
      </c>
      <c r="P38" s="74">
        <v>1849</v>
      </c>
      <c r="Q38" s="74">
        <v>234</v>
      </c>
      <c r="R38" s="74">
        <v>67</v>
      </c>
      <c r="S38" s="74">
        <v>5928</v>
      </c>
      <c r="T38" s="74">
        <v>5325</v>
      </c>
      <c r="U38" s="74">
        <v>1836</v>
      </c>
      <c r="V38" s="74">
        <v>13089</v>
      </c>
      <c r="W38" s="75"/>
    </row>
    <row r="39" spans="1:23" ht="19" customHeight="1">
      <c r="A39" s="289" t="s">
        <v>533</v>
      </c>
      <c r="B39" s="295"/>
      <c r="C39" s="292"/>
      <c r="D39" s="74">
        <v>2466</v>
      </c>
      <c r="E39" s="74" t="s">
        <v>181</v>
      </c>
      <c r="F39" s="74" t="s">
        <v>181</v>
      </c>
      <c r="G39" s="74">
        <v>196</v>
      </c>
      <c r="H39" s="74">
        <v>1229</v>
      </c>
      <c r="I39" s="74">
        <v>390</v>
      </c>
      <c r="J39" s="74">
        <v>275</v>
      </c>
      <c r="K39" s="74">
        <v>2570</v>
      </c>
      <c r="L39" s="74">
        <v>2877</v>
      </c>
      <c r="M39" s="74">
        <v>957</v>
      </c>
      <c r="N39" s="74">
        <v>2718</v>
      </c>
      <c r="O39" s="74">
        <v>1874</v>
      </c>
      <c r="P39" s="74">
        <v>870</v>
      </c>
      <c r="Q39" s="74">
        <v>458</v>
      </c>
      <c r="R39" s="74">
        <v>130</v>
      </c>
      <c r="S39" s="74">
        <v>4764</v>
      </c>
      <c r="T39" s="74">
        <v>6975</v>
      </c>
      <c r="U39" s="74">
        <v>5271</v>
      </c>
      <c r="V39" s="74">
        <v>17010</v>
      </c>
      <c r="W39" s="75"/>
    </row>
    <row r="40" spans="1:23" ht="19" customHeight="1">
      <c r="A40" s="289" t="s">
        <v>534</v>
      </c>
      <c r="B40" s="295"/>
      <c r="C40" s="292"/>
      <c r="D40" s="74">
        <v>1177</v>
      </c>
      <c r="E40" s="74" t="s">
        <v>181</v>
      </c>
      <c r="F40" s="74" t="s">
        <v>181</v>
      </c>
      <c r="G40" s="74">
        <v>224</v>
      </c>
      <c r="H40" s="74">
        <v>1270</v>
      </c>
      <c r="I40" s="74">
        <v>610</v>
      </c>
      <c r="J40" s="74">
        <v>461</v>
      </c>
      <c r="K40" s="74">
        <v>2284</v>
      </c>
      <c r="L40" s="74">
        <v>996</v>
      </c>
      <c r="M40" s="74">
        <v>2748</v>
      </c>
      <c r="N40" s="74">
        <v>1875</v>
      </c>
      <c r="O40" s="74">
        <v>126</v>
      </c>
      <c r="P40" s="74">
        <v>1850</v>
      </c>
      <c r="Q40" s="74">
        <v>290</v>
      </c>
      <c r="R40" s="74">
        <v>51</v>
      </c>
      <c r="S40" s="74">
        <v>6460</v>
      </c>
      <c r="T40" s="74">
        <v>5719</v>
      </c>
      <c r="U40" s="74">
        <v>1783</v>
      </c>
      <c r="V40" s="74">
        <v>13962</v>
      </c>
      <c r="W40" s="75"/>
    </row>
    <row r="41" spans="1:23" ht="19" customHeight="1">
      <c r="A41" s="289" t="s">
        <v>535</v>
      </c>
      <c r="B41" s="295"/>
      <c r="C41" s="292"/>
      <c r="D41" s="74">
        <v>1709</v>
      </c>
      <c r="E41" s="74">
        <v>11</v>
      </c>
      <c r="F41" s="74" t="s">
        <v>181</v>
      </c>
      <c r="G41" s="74">
        <v>186</v>
      </c>
      <c r="H41" s="74">
        <v>1294</v>
      </c>
      <c r="I41" s="74">
        <v>416</v>
      </c>
      <c r="J41" s="74">
        <v>306</v>
      </c>
      <c r="K41" s="74">
        <v>2366</v>
      </c>
      <c r="L41" s="74">
        <v>1687</v>
      </c>
      <c r="M41" s="74">
        <v>1645</v>
      </c>
      <c r="N41" s="74">
        <v>3395</v>
      </c>
      <c r="O41" s="74">
        <v>765</v>
      </c>
      <c r="P41" s="74">
        <v>1505</v>
      </c>
      <c r="Q41" s="74">
        <v>609</v>
      </c>
      <c r="R41" s="74">
        <v>132</v>
      </c>
      <c r="S41" s="74">
        <v>5351</v>
      </c>
      <c r="T41" s="74">
        <v>7675</v>
      </c>
      <c r="U41" s="74">
        <v>3000</v>
      </c>
      <c r="V41" s="74">
        <v>16026</v>
      </c>
      <c r="W41" s="75"/>
    </row>
    <row r="42" spans="1:23" ht="19" customHeight="1">
      <c r="A42" s="289" t="s">
        <v>536</v>
      </c>
      <c r="B42" s="295"/>
      <c r="C42" s="292"/>
      <c r="D42" s="74">
        <v>1289</v>
      </c>
      <c r="E42" s="74">
        <v>9</v>
      </c>
      <c r="F42" s="74" t="s">
        <v>181</v>
      </c>
      <c r="G42" s="74">
        <v>297</v>
      </c>
      <c r="H42" s="74">
        <v>1544</v>
      </c>
      <c r="I42" s="74">
        <v>347</v>
      </c>
      <c r="J42" s="74">
        <v>593</v>
      </c>
      <c r="K42" s="74">
        <v>2546</v>
      </c>
      <c r="L42" s="74">
        <v>954</v>
      </c>
      <c r="M42" s="74">
        <v>2808</v>
      </c>
      <c r="N42" s="74">
        <v>1938</v>
      </c>
      <c r="O42" s="74">
        <v>166</v>
      </c>
      <c r="P42" s="74">
        <v>2306</v>
      </c>
      <c r="Q42" s="74">
        <v>164</v>
      </c>
      <c r="R42" s="74">
        <v>46</v>
      </c>
      <c r="S42" s="74">
        <v>7293</v>
      </c>
      <c r="T42" s="74">
        <v>6201</v>
      </c>
      <c r="U42" s="74">
        <v>1513</v>
      </c>
      <c r="V42" s="74">
        <v>15007</v>
      </c>
      <c r="W42" s="75"/>
    </row>
    <row r="43" spans="1:23" ht="19" customHeight="1">
      <c r="A43" s="289" t="s">
        <v>537</v>
      </c>
      <c r="B43" s="295"/>
      <c r="C43" s="292"/>
      <c r="D43" s="74">
        <v>1387</v>
      </c>
      <c r="E43" s="74" t="s">
        <v>181</v>
      </c>
      <c r="F43" s="74" t="s">
        <v>181</v>
      </c>
      <c r="G43" s="74">
        <v>187</v>
      </c>
      <c r="H43" s="74">
        <v>1267</v>
      </c>
      <c r="I43" s="74">
        <v>335</v>
      </c>
      <c r="J43" s="74">
        <v>676</v>
      </c>
      <c r="K43" s="74">
        <v>2409</v>
      </c>
      <c r="L43" s="74">
        <v>894</v>
      </c>
      <c r="M43" s="74">
        <v>2804</v>
      </c>
      <c r="N43" s="74">
        <v>2135</v>
      </c>
      <c r="O43" s="74">
        <v>158</v>
      </c>
      <c r="P43" s="74">
        <v>2692</v>
      </c>
      <c r="Q43" s="74">
        <v>415</v>
      </c>
      <c r="R43" s="74">
        <v>199</v>
      </c>
      <c r="S43" s="74">
        <v>7746</v>
      </c>
      <c r="T43" s="74">
        <v>6226</v>
      </c>
      <c r="U43" s="74">
        <v>1586</v>
      </c>
      <c r="V43" s="74">
        <v>15558</v>
      </c>
      <c r="W43" s="75"/>
    </row>
    <row r="44" spans="1:23" ht="19" customHeight="1">
      <c r="A44" s="289" t="s">
        <v>538</v>
      </c>
      <c r="B44" s="295"/>
      <c r="C44" s="292"/>
      <c r="D44" s="74">
        <v>1503</v>
      </c>
      <c r="E44" s="74" t="s">
        <v>181</v>
      </c>
      <c r="F44" s="74" t="s">
        <v>181</v>
      </c>
      <c r="G44" s="74">
        <v>215</v>
      </c>
      <c r="H44" s="74">
        <v>839</v>
      </c>
      <c r="I44" s="74">
        <v>333</v>
      </c>
      <c r="J44" s="74">
        <v>356</v>
      </c>
      <c r="K44" s="74">
        <v>2261</v>
      </c>
      <c r="L44" s="74">
        <v>1719</v>
      </c>
      <c r="M44" s="74">
        <v>1578</v>
      </c>
      <c r="N44" s="74">
        <v>1871</v>
      </c>
      <c r="O44" s="74">
        <v>813</v>
      </c>
      <c r="P44" s="74">
        <v>1113</v>
      </c>
      <c r="Q44" s="74">
        <v>802</v>
      </c>
      <c r="R44" s="74">
        <v>284</v>
      </c>
      <c r="S44" s="74">
        <v>4765</v>
      </c>
      <c r="T44" s="74">
        <v>5773</v>
      </c>
      <c r="U44" s="74">
        <v>3149</v>
      </c>
      <c r="V44" s="74">
        <v>13687</v>
      </c>
      <c r="W44" s="75"/>
    </row>
    <row r="45" spans="1:23" ht="19" customHeight="1">
      <c r="A45" s="289" t="s">
        <v>539</v>
      </c>
      <c r="B45" s="295"/>
      <c r="C45" s="292"/>
      <c r="D45" s="74">
        <v>2203</v>
      </c>
      <c r="E45" s="74">
        <v>39</v>
      </c>
      <c r="F45" s="74" t="s">
        <v>181</v>
      </c>
      <c r="G45" s="74">
        <v>72</v>
      </c>
      <c r="H45" s="74">
        <v>1102</v>
      </c>
      <c r="I45" s="74">
        <v>476</v>
      </c>
      <c r="J45" s="74">
        <v>287</v>
      </c>
      <c r="K45" s="74">
        <v>2158</v>
      </c>
      <c r="L45" s="74">
        <v>3298</v>
      </c>
      <c r="M45" s="74">
        <v>279</v>
      </c>
      <c r="N45" s="74">
        <v>2105</v>
      </c>
      <c r="O45" s="74">
        <v>3373</v>
      </c>
      <c r="P45" s="74">
        <v>531</v>
      </c>
      <c r="Q45" s="74">
        <v>688</v>
      </c>
      <c r="R45" s="74">
        <v>556</v>
      </c>
      <c r="S45" s="74">
        <v>3372</v>
      </c>
      <c r="T45" s="74">
        <v>6092</v>
      </c>
      <c r="U45" s="74">
        <v>7703</v>
      </c>
      <c r="V45" s="74">
        <v>17167</v>
      </c>
      <c r="W45" s="75"/>
    </row>
    <row r="46" spans="1:23" ht="19" customHeight="1">
      <c r="A46" s="289" t="s">
        <v>540</v>
      </c>
      <c r="B46" s="295"/>
      <c r="C46" s="292"/>
      <c r="D46" s="74">
        <v>1088</v>
      </c>
      <c r="E46" s="74">
        <v>10</v>
      </c>
      <c r="F46" s="74" t="s">
        <v>181</v>
      </c>
      <c r="G46" s="74">
        <v>76</v>
      </c>
      <c r="H46" s="74">
        <v>787</v>
      </c>
      <c r="I46" s="74">
        <v>312</v>
      </c>
      <c r="J46" s="74">
        <v>220</v>
      </c>
      <c r="K46" s="74">
        <v>1993</v>
      </c>
      <c r="L46" s="74">
        <v>2092</v>
      </c>
      <c r="M46" s="74">
        <v>1196</v>
      </c>
      <c r="N46" s="74">
        <v>2354</v>
      </c>
      <c r="O46" s="74">
        <v>1014</v>
      </c>
      <c r="P46" s="74">
        <v>1896</v>
      </c>
      <c r="Q46" s="74">
        <v>851</v>
      </c>
      <c r="R46" s="74">
        <v>381</v>
      </c>
      <c r="S46" s="74">
        <v>4476</v>
      </c>
      <c r="T46" s="74">
        <v>5995</v>
      </c>
      <c r="U46" s="74">
        <v>3799</v>
      </c>
      <c r="V46" s="74">
        <v>14270</v>
      </c>
      <c r="W46" s="75"/>
    </row>
    <row r="47" spans="1:23" ht="19" customHeight="1">
      <c r="A47" s="289" t="s">
        <v>541</v>
      </c>
      <c r="B47" s="295"/>
      <c r="C47" s="292"/>
      <c r="D47" s="74">
        <v>1685</v>
      </c>
      <c r="E47" s="74">
        <v>19</v>
      </c>
      <c r="F47" s="74" t="s">
        <v>181</v>
      </c>
      <c r="G47" s="74">
        <v>189</v>
      </c>
      <c r="H47" s="74">
        <v>765</v>
      </c>
      <c r="I47" s="74">
        <v>511</v>
      </c>
      <c r="J47" s="74">
        <v>268</v>
      </c>
      <c r="K47" s="74">
        <v>1733</v>
      </c>
      <c r="L47" s="74">
        <v>3322</v>
      </c>
      <c r="M47" s="74">
        <v>675</v>
      </c>
      <c r="N47" s="74">
        <v>2299</v>
      </c>
      <c r="O47" s="74">
        <v>2003</v>
      </c>
      <c r="P47" s="74">
        <v>897</v>
      </c>
      <c r="Q47" s="74">
        <v>948</v>
      </c>
      <c r="R47" s="74">
        <v>748</v>
      </c>
      <c r="S47" s="74">
        <v>3714</v>
      </c>
      <c r="T47" s="74">
        <v>5764</v>
      </c>
      <c r="U47" s="74">
        <v>6584</v>
      </c>
      <c r="V47" s="74">
        <v>16062</v>
      </c>
      <c r="W47" s="75"/>
    </row>
    <row r="48" spans="1:23" ht="19" customHeight="1">
      <c r="A48" s="289" t="s">
        <v>542</v>
      </c>
      <c r="B48" s="295"/>
      <c r="C48" s="292"/>
      <c r="D48" s="74">
        <v>1320</v>
      </c>
      <c r="E48" s="74" t="s">
        <v>181</v>
      </c>
      <c r="F48" s="74" t="s">
        <v>181</v>
      </c>
      <c r="G48" s="74">
        <v>96</v>
      </c>
      <c r="H48" s="74">
        <v>865</v>
      </c>
      <c r="I48" s="74">
        <v>213</v>
      </c>
      <c r="J48" s="74">
        <v>329</v>
      </c>
      <c r="K48" s="74">
        <v>1652</v>
      </c>
      <c r="L48" s="74">
        <v>2639</v>
      </c>
      <c r="M48" s="74">
        <v>951</v>
      </c>
      <c r="N48" s="74">
        <v>2180</v>
      </c>
      <c r="O48" s="74">
        <v>1468</v>
      </c>
      <c r="P48" s="74">
        <v>1249</v>
      </c>
      <c r="Q48" s="74">
        <v>784</v>
      </c>
      <c r="R48" s="74">
        <v>504</v>
      </c>
      <c r="S48" s="74">
        <v>3945</v>
      </c>
      <c r="T48" s="74">
        <v>5481</v>
      </c>
      <c r="U48" s="74">
        <v>4824</v>
      </c>
      <c r="V48" s="74">
        <v>14250</v>
      </c>
      <c r="W48" s="75"/>
    </row>
    <row r="49" spans="1:23" ht="19" customHeight="1">
      <c r="A49" s="289" t="s">
        <v>543</v>
      </c>
      <c r="B49" s="295"/>
      <c r="C49" s="292"/>
      <c r="D49" s="74">
        <v>1548</v>
      </c>
      <c r="E49" s="74">
        <v>23</v>
      </c>
      <c r="F49" s="74" t="s">
        <v>181</v>
      </c>
      <c r="G49" s="74">
        <v>59</v>
      </c>
      <c r="H49" s="74">
        <v>936</v>
      </c>
      <c r="I49" s="74">
        <v>538</v>
      </c>
      <c r="J49" s="74">
        <v>335</v>
      </c>
      <c r="K49" s="74">
        <v>1850</v>
      </c>
      <c r="L49" s="74">
        <v>2871</v>
      </c>
      <c r="M49" s="74">
        <v>575</v>
      </c>
      <c r="N49" s="74">
        <v>2446</v>
      </c>
      <c r="O49" s="74">
        <v>1896</v>
      </c>
      <c r="P49" s="74">
        <v>1044</v>
      </c>
      <c r="Q49" s="74">
        <v>971</v>
      </c>
      <c r="R49" s="74">
        <v>521</v>
      </c>
      <c r="S49" s="74">
        <v>3561</v>
      </c>
      <c r="T49" s="74">
        <v>6226</v>
      </c>
      <c r="U49" s="74">
        <v>5826</v>
      </c>
      <c r="V49" s="74">
        <v>15613</v>
      </c>
      <c r="W49" s="75"/>
    </row>
    <row r="50" spans="1:23" ht="19" customHeight="1">
      <c r="A50" s="289" t="s">
        <v>544</v>
      </c>
      <c r="B50" s="295"/>
      <c r="C50" s="292"/>
      <c r="D50" s="74">
        <v>1874</v>
      </c>
      <c r="E50" s="74">
        <v>8</v>
      </c>
      <c r="F50" s="74" t="s">
        <v>181</v>
      </c>
      <c r="G50" s="74">
        <v>149</v>
      </c>
      <c r="H50" s="74">
        <v>1185</v>
      </c>
      <c r="I50" s="74">
        <v>588</v>
      </c>
      <c r="J50" s="74">
        <v>397</v>
      </c>
      <c r="K50" s="74">
        <v>2591</v>
      </c>
      <c r="L50" s="74">
        <v>3248</v>
      </c>
      <c r="M50" s="74">
        <v>1593</v>
      </c>
      <c r="N50" s="74">
        <v>3379</v>
      </c>
      <c r="O50" s="74">
        <v>1352</v>
      </c>
      <c r="P50" s="74">
        <v>2036</v>
      </c>
      <c r="Q50" s="74">
        <v>1387</v>
      </c>
      <c r="R50" s="74">
        <v>476</v>
      </c>
      <c r="S50" s="74">
        <v>6049</v>
      </c>
      <c r="T50" s="74">
        <v>8550</v>
      </c>
      <c r="U50" s="74">
        <v>5664</v>
      </c>
      <c r="V50" s="74">
        <v>20263</v>
      </c>
      <c r="W50" s="75"/>
    </row>
    <row r="51" spans="1:23" ht="19" customHeight="1">
      <c r="A51" s="289" t="s">
        <v>545</v>
      </c>
      <c r="B51" s="295"/>
      <c r="C51" s="292"/>
      <c r="D51" s="74">
        <v>1765</v>
      </c>
      <c r="E51" s="74" t="s">
        <v>181</v>
      </c>
      <c r="F51" s="74" t="s">
        <v>181</v>
      </c>
      <c r="G51" s="74">
        <v>96</v>
      </c>
      <c r="H51" s="74">
        <v>900</v>
      </c>
      <c r="I51" s="74">
        <v>498</v>
      </c>
      <c r="J51" s="74">
        <v>435</v>
      </c>
      <c r="K51" s="74">
        <v>1939</v>
      </c>
      <c r="L51" s="74">
        <v>2479</v>
      </c>
      <c r="M51" s="74">
        <v>966</v>
      </c>
      <c r="N51" s="74">
        <v>2495</v>
      </c>
      <c r="O51" s="74">
        <v>956</v>
      </c>
      <c r="P51" s="74">
        <v>958</v>
      </c>
      <c r="Q51" s="74">
        <v>885</v>
      </c>
      <c r="R51" s="74">
        <v>399</v>
      </c>
      <c r="S51" s="74">
        <v>4220</v>
      </c>
      <c r="T51" s="74">
        <v>6219</v>
      </c>
      <c r="U51" s="74">
        <v>4332</v>
      </c>
      <c r="V51" s="74">
        <v>14771</v>
      </c>
      <c r="W51" s="75"/>
    </row>
    <row r="52" spans="1:23" ht="19" customHeight="1">
      <c r="A52" s="289" t="s">
        <v>546</v>
      </c>
      <c r="B52" s="295"/>
      <c r="C52" s="292"/>
      <c r="D52" s="74">
        <v>1845</v>
      </c>
      <c r="E52" s="74" t="s">
        <v>181</v>
      </c>
      <c r="F52" s="74" t="s">
        <v>181</v>
      </c>
      <c r="G52" s="74">
        <v>213</v>
      </c>
      <c r="H52" s="74">
        <v>924</v>
      </c>
      <c r="I52" s="74">
        <v>408</v>
      </c>
      <c r="J52" s="74">
        <v>470</v>
      </c>
      <c r="K52" s="74">
        <v>2643</v>
      </c>
      <c r="L52" s="74">
        <v>2128</v>
      </c>
      <c r="M52" s="74">
        <v>1295</v>
      </c>
      <c r="N52" s="74">
        <v>2890</v>
      </c>
      <c r="O52" s="74">
        <v>1342</v>
      </c>
      <c r="P52" s="74">
        <v>1420</v>
      </c>
      <c r="Q52" s="74">
        <v>922</v>
      </c>
      <c r="R52" s="74">
        <v>504</v>
      </c>
      <c r="S52" s="74">
        <v>5243</v>
      </c>
      <c r="T52" s="74">
        <v>7379</v>
      </c>
      <c r="U52" s="74">
        <v>4382</v>
      </c>
      <c r="V52" s="74">
        <v>17004</v>
      </c>
      <c r="W52" s="75"/>
    </row>
    <row r="53" spans="1:23" ht="19" customHeight="1">
      <c r="A53" s="289" t="s">
        <v>547</v>
      </c>
      <c r="B53" s="295"/>
      <c r="C53" s="292"/>
      <c r="D53" s="74">
        <v>1520</v>
      </c>
      <c r="E53" s="74">
        <v>13</v>
      </c>
      <c r="F53" s="74" t="s">
        <v>181</v>
      </c>
      <c r="G53" s="74">
        <v>76</v>
      </c>
      <c r="H53" s="74">
        <v>876</v>
      </c>
      <c r="I53" s="74">
        <v>506</v>
      </c>
      <c r="J53" s="74">
        <v>185</v>
      </c>
      <c r="K53" s="74">
        <v>1703</v>
      </c>
      <c r="L53" s="74">
        <v>2997</v>
      </c>
      <c r="M53" s="74">
        <v>830</v>
      </c>
      <c r="N53" s="74">
        <v>2571</v>
      </c>
      <c r="O53" s="74">
        <v>1480</v>
      </c>
      <c r="P53" s="74">
        <v>965</v>
      </c>
      <c r="Q53" s="74">
        <v>748</v>
      </c>
      <c r="R53" s="74">
        <v>260</v>
      </c>
      <c r="S53" s="74">
        <v>3576</v>
      </c>
      <c r="T53" s="74">
        <v>5911</v>
      </c>
      <c r="U53" s="74">
        <v>5243</v>
      </c>
      <c r="V53" s="74">
        <v>14730</v>
      </c>
      <c r="W53" s="75"/>
    </row>
    <row r="54" spans="1:23" ht="19" customHeight="1">
      <c r="A54" s="289" t="s">
        <v>548</v>
      </c>
      <c r="B54" s="295"/>
      <c r="C54" s="292"/>
      <c r="D54" s="74">
        <v>1315</v>
      </c>
      <c r="E54" s="74" t="s">
        <v>181</v>
      </c>
      <c r="F54" s="74" t="s">
        <v>181</v>
      </c>
      <c r="G54" s="74">
        <v>118</v>
      </c>
      <c r="H54" s="74">
        <v>1238</v>
      </c>
      <c r="I54" s="74">
        <v>398</v>
      </c>
      <c r="J54" s="74">
        <v>260</v>
      </c>
      <c r="K54" s="74">
        <v>1956</v>
      </c>
      <c r="L54" s="74">
        <v>1888</v>
      </c>
      <c r="M54" s="74">
        <v>1196</v>
      </c>
      <c r="N54" s="74">
        <v>2403</v>
      </c>
      <c r="O54" s="74">
        <v>1026</v>
      </c>
      <c r="P54" s="74">
        <v>1999</v>
      </c>
      <c r="Q54" s="74">
        <v>947</v>
      </c>
      <c r="R54" s="74">
        <v>150</v>
      </c>
      <c r="S54" s="74">
        <v>4888</v>
      </c>
      <c r="T54" s="74">
        <v>6544</v>
      </c>
      <c r="U54" s="74">
        <v>3462</v>
      </c>
      <c r="V54" s="74">
        <v>14894</v>
      </c>
      <c r="W54" s="75"/>
    </row>
    <row r="55" spans="1:23" ht="19" customHeight="1">
      <c r="A55" s="289" t="s">
        <v>549</v>
      </c>
      <c r="B55" s="295"/>
      <c r="C55" s="292"/>
      <c r="D55" s="74">
        <v>1339</v>
      </c>
      <c r="E55" s="74" t="s">
        <v>181</v>
      </c>
      <c r="F55" s="74" t="s">
        <v>181</v>
      </c>
      <c r="G55" s="74">
        <v>101</v>
      </c>
      <c r="H55" s="74">
        <v>1024</v>
      </c>
      <c r="I55" s="74">
        <v>301</v>
      </c>
      <c r="J55" s="74">
        <v>365</v>
      </c>
      <c r="K55" s="74">
        <v>1983</v>
      </c>
      <c r="L55" s="74">
        <v>2177</v>
      </c>
      <c r="M55" s="74">
        <v>1098</v>
      </c>
      <c r="N55" s="74">
        <v>2263</v>
      </c>
      <c r="O55" s="74">
        <v>945</v>
      </c>
      <c r="P55" s="74">
        <v>1353</v>
      </c>
      <c r="Q55" s="74">
        <v>670</v>
      </c>
      <c r="R55" s="74">
        <v>411</v>
      </c>
      <c r="S55" s="74">
        <v>4256</v>
      </c>
      <c r="T55" s="74">
        <v>5940</v>
      </c>
      <c r="U55" s="74">
        <v>3834</v>
      </c>
      <c r="V55" s="74">
        <v>14030</v>
      </c>
      <c r="W55" s="75"/>
    </row>
    <row r="56" spans="1:23" ht="19" customHeight="1">
      <c r="A56" s="289" t="s">
        <v>550</v>
      </c>
      <c r="B56" s="295"/>
      <c r="C56" s="292"/>
      <c r="D56" s="74">
        <v>1437</v>
      </c>
      <c r="E56" s="74">
        <v>10</v>
      </c>
      <c r="F56" s="74" t="s">
        <v>181</v>
      </c>
      <c r="G56" s="74">
        <v>137</v>
      </c>
      <c r="H56" s="74">
        <v>770</v>
      </c>
      <c r="I56" s="74">
        <v>438</v>
      </c>
      <c r="J56" s="74">
        <v>171</v>
      </c>
      <c r="K56" s="74">
        <v>1540</v>
      </c>
      <c r="L56" s="74">
        <v>2656</v>
      </c>
      <c r="M56" s="74">
        <v>751</v>
      </c>
      <c r="N56" s="74">
        <v>2639</v>
      </c>
      <c r="O56" s="74">
        <v>1459</v>
      </c>
      <c r="P56" s="74">
        <v>1128</v>
      </c>
      <c r="Q56" s="74">
        <v>757</v>
      </c>
      <c r="R56" s="74">
        <v>388</v>
      </c>
      <c r="S56" s="74">
        <v>3624</v>
      </c>
      <c r="T56" s="74">
        <v>5716</v>
      </c>
      <c r="U56" s="74">
        <v>4941</v>
      </c>
      <c r="V56" s="74">
        <v>14281</v>
      </c>
      <c r="W56" s="75"/>
    </row>
    <row r="57" spans="1:23" ht="19" customHeight="1">
      <c r="A57" s="289" t="s">
        <v>551</v>
      </c>
      <c r="B57" s="295"/>
      <c r="C57" s="292"/>
      <c r="D57" s="74">
        <v>1908</v>
      </c>
      <c r="E57" s="74" t="s">
        <v>181</v>
      </c>
      <c r="F57" s="74" t="s">
        <v>181</v>
      </c>
      <c r="G57" s="74">
        <v>113</v>
      </c>
      <c r="H57" s="74">
        <v>1028</v>
      </c>
      <c r="I57" s="74">
        <v>446</v>
      </c>
      <c r="J57" s="74">
        <v>246</v>
      </c>
      <c r="K57" s="74">
        <v>1323</v>
      </c>
      <c r="L57" s="74">
        <v>3236</v>
      </c>
      <c r="M57" s="74">
        <v>305</v>
      </c>
      <c r="N57" s="74">
        <v>2288</v>
      </c>
      <c r="O57" s="74">
        <v>2529</v>
      </c>
      <c r="P57" s="74">
        <v>619</v>
      </c>
      <c r="Q57" s="74">
        <v>505</v>
      </c>
      <c r="R57" s="74">
        <v>390</v>
      </c>
      <c r="S57" s="74">
        <v>3191</v>
      </c>
      <c r="T57" s="74">
        <v>5144</v>
      </c>
      <c r="U57" s="74">
        <v>6601</v>
      </c>
      <c r="V57" s="74">
        <v>14936</v>
      </c>
      <c r="W57" s="75"/>
    </row>
    <row r="58" spans="1:23" ht="19" customHeight="1">
      <c r="A58" s="289" t="s">
        <v>552</v>
      </c>
      <c r="B58" s="295"/>
      <c r="C58" s="292"/>
      <c r="D58" s="74">
        <v>1469</v>
      </c>
      <c r="E58" s="74">
        <v>38</v>
      </c>
      <c r="F58" s="74" t="s">
        <v>181</v>
      </c>
      <c r="G58" s="74">
        <v>74</v>
      </c>
      <c r="H58" s="74">
        <v>895</v>
      </c>
      <c r="I58" s="74">
        <v>387</v>
      </c>
      <c r="J58" s="74">
        <v>195</v>
      </c>
      <c r="K58" s="74">
        <v>1461</v>
      </c>
      <c r="L58" s="74">
        <v>2530</v>
      </c>
      <c r="M58" s="74">
        <v>769</v>
      </c>
      <c r="N58" s="74">
        <v>2638</v>
      </c>
      <c r="O58" s="74">
        <v>1534</v>
      </c>
      <c r="P58" s="74">
        <v>1235</v>
      </c>
      <c r="Q58" s="74">
        <v>725</v>
      </c>
      <c r="R58" s="74">
        <v>227</v>
      </c>
      <c r="S58" s="74">
        <v>3742</v>
      </c>
      <c r="T58" s="74">
        <v>5757</v>
      </c>
      <c r="U58" s="74">
        <v>4678</v>
      </c>
      <c r="V58" s="74">
        <v>14177</v>
      </c>
      <c r="W58" s="75"/>
    </row>
    <row r="59" spans="1:23" ht="19" customHeight="1">
      <c r="A59" s="289" t="s">
        <v>553</v>
      </c>
      <c r="B59" s="295"/>
      <c r="C59" s="292"/>
      <c r="D59" s="74">
        <v>1939</v>
      </c>
      <c r="E59" s="74" t="s">
        <v>181</v>
      </c>
      <c r="F59" s="74" t="s">
        <v>181</v>
      </c>
      <c r="G59" s="74">
        <v>246</v>
      </c>
      <c r="H59" s="74">
        <v>1531</v>
      </c>
      <c r="I59" s="74">
        <v>510</v>
      </c>
      <c r="J59" s="74">
        <v>466</v>
      </c>
      <c r="K59" s="74">
        <v>2768</v>
      </c>
      <c r="L59" s="74">
        <v>2084</v>
      </c>
      <c r="M59" s="74">
        <v>2603</v>
      </c>
      <c r="N59" s="74">
        <v>3413</v>
      </c>
      <c r="O59" s="74">
        <v>825</v>
      </c>
      <c r="P59" s="74">
        <v>2190</v>
      </c>
      <c r="Q59" s="74">
        <v>571</v>
      </c>
      <c r="R59" s="74">
        <v>49</v>
      </c>
      <c r="S59" s="74">
        <v>7444</v>
      </c>
      <c r="T59" s="74">
        <v>8283</v>
      </c>
      <c r="U59" s="74">
        <v>3468</v>
      </c>
      <c r="V59" s="74">
        <v>19195</v>
      </c>
      <c r="W59" s="75"/>
    </row>
    <row r="60" spans="1:23" ht="19" customHeight="1">
      <c r="A60" s="289" t="s">
        <v>554</v>
      </c>
      <c r="B60" s="295"/>
      <c r="C60" s="292"/>
      <c r="D60" s="74">
        <v>2012</v>
      </c>
      <c r="E60" s="74" t="s">
        <v>181</v>
      </c>
      <c r="F60" s="74" t="s">
        <v>181</v>
      </c>
      <c r="G60" s="74">
        <v>115</v>
      </c>
      <c r="H60" s="74">
        <v>1305</v>
      </c>
      <c r="I60" s="74">
        <v>494</v>
      </c>
      <c r="J60" s="74">
        <v>382</v>
      </c>
      <c r="K60" s="74">
        <v>2379</v>
      </c>
      <c r="L60" s="74">
        <v>3254</v>
      </c>
      <c r="M60" s="74">
        <v>1803</v>
      </c>
      <c r="N60" s="74">
        <v>3023</v>
      </c>
      <c r="O60" s="74">
        <v>1555</v>
      </c>
      <c r="P60" s="74">
        <v>2020</v>
      </c>
      <c r="Q60" s="74">
        <v>525</v>
      </c>
      <c r="R60" s="74">
        <v>320</v>
      </c>
      <c r="S60" s="74">
        <v>6332</v>
      </c>
      <c r="T60" s="74">
        <v>7232</v>
      </c>
      <c r="U60" s="74">
        <v>5623</v>
      </c>
      <c r="V60" s="74">
        <v>19187</v>
      </c>
      <c r="W60" s="75"/>
    </row>
    <row r="61" spans="1:23" ht="19" customHeight="1">
      <c r="A61" s="289" t="s">
        <v>555</v>
      </c>
      <c r="B61" s="295"/>
      <c r="C61" s="292"/>
      <c r="D61" s="74">
        <v>1557</v>
      </c>
      <c r="E61" s="74" t="s">
        <v>181</v>
      </c>
      <c r="F61" s="74" t="s">
        <v>181</v>
      </c>
      <c r="G61" s="74">
        <v>181</v>
      </c>
      <c r="H61" s="74">
        <v>1518</v>
      </c>
      <c r="I61" s="74">
        <v>572</v>
      </c>
      <c r="J61" s="74">
        <v>455</v>
      </c>
      <c r="K61" s="74">
        <v>2423</v>
      </c>
      <c r="L61" s="74">
        <v>1654</v>
      </c>
      <c r="M61" s="74">
        <v>2397</v>
      </c>
      <c r="N61" s="74">
        <v>2826</v>
      </c>
      <c r="O61" s="74">
        <v>180</v>
      </c>
      <c r="P61" s="74">
        <v>1940</v>
      </c>
      <c r="Q61" s="74">
        <v>660</v>
      </c>
      <c r="R61" s="74">
        <v>66</v>
      </c>
      <c r="S61" s="74">
        <v>6530</v>
      </c>
      <c r="T61" s="74">
        <v>7427</v>
      </c>
      <c r="U61" s="74">
        <v>2472</v>
      </c>
      <c r="V61" s="74">
        <v>16429</v>
      </c>
      <c r="W61" s="75"/>
    </row>
    <row r="62" spans="1:23" ht="19" customHeight="1">
      <c r="A62" s="289" t="s">
        <v>556</v>
      </c>
      <c r="B62" s="295"/>
      <c r="C62" s="292"/>
      <c r="D62" s="74">
        <v>1149</v>
      </c>
      <c r="E62" s="74" t="s">
        <v>181</v>
      </c>
      <c r="F62" s="74" t="s">
        <v>181</v>
      </c>
      <c r="G62" s="74">
        <v>158</v>
      </c>
      <c r="H62" s="74">
        <v>1417</v>
      </c>
      <c r="I62" s="74">
        <v>543</v>
      </c>
      <c r="J62" s="74">
        <v>411</v>
      </c>
      <c r="K62" s="74">
        <v>1774</v>
      </c>
      <c r="L62" s="74">
        <v>1007</v>
      </c>
      <c r="M62" s="74">
        <v>2252</v>
      </c>
      <c r="N62" s="74">
        <v>2242</v>
      </c>
      <c r="O62" s="74">
        <v>244</v>
      </c>
      <c r="P62" s="74">
        <v>1211</v>
      </c>
      <c r="Q62" s="74">
        <v>568</v>
      </c>
      <c r="R62" s="74">
        <v>124</v>
      </c>
      <c r="S62" s="74">
        <v>5181</v>
      </c>
      <c r="T62" s="74">
        <v>6001</v>
      </c>
      <c r="U62" s="74">
        <v>1918</v>
      </c>
      <c r="V62" s="74">
        <v>13100</v>
      </c>
      <c r="W62" s="75"/>
    </row>
    <row r="63" spans="1:23" ht="19" customHeight="1">
      <c r="A63" s="289" t="s">
        <v>557</v>
      </c>
      <c r="B63" s="295"/>
      <c r="C63" s="292"/>
      <c r="D63" s="74">
        <v>1366</v>
      </c>
      <c r="E63" s="74" t="s">
        <v>181</v>
      </c>
      <c r="F63" s="74" t="s">
        <v>181</v>
      </c>
      <c r="G63" s="74">
        <v>152</v>
      </c>
      <c r="H63" s="74">
        <v>1525</v>
      </c>
      <c r="I63" s="74">
        <v>566</v>
      </c>
      <c r="J63" s="74">
        <v>806</v>
      </c>
      <c r="K63" s="74">
        <v>2031</v>
      </c>
      <c r="L63" s="74">
        <v>878</v>
      </c>
      <c r="M63" s="74">
        <v>3237</v>
      </c>
      <c r="N63" s="74">
        <v>1472</v>
      </c>
      <c r="O63" s="74">
        <v>276</v>
      </c>
      <c r="P63" s="74">
        <v>2152</v>
      </c>
      <c r="Q63" s="74">
        <v>273</v>
      </c>
      <c r="R63" s="74">
        <v>127</v>
      </c>
      <c r="S63" s="74">
        <v>7713</v>
      </c>
      <c r="T63" s="74">
        <v>5301</v>
      </c>
      <c r="U63" s="74">
        <v>1847</v>
      </c>
      <c r="V63" s="74">
        <v>14861</v>
      </c>
      <c r="W63" s="75"/>
    </row>
    <row r="64" spans="1:23" ht="19" customHeight="1">
      <c r="A64" s="289" t="s">
        <v>558</v>
      </c>
      <c r="B64" s="295"/>
      <c r="C64" s="292"/>
      <c r="D64" s="74">
        <v>1179</v>
      </c>
      <c r="E64" s="74" t="s">
        <v>181</v>
      </c>
      <c r="F64" s="74" t="s">
        <v>181</v>
      </c>
      <c r="G64" s="74">
        <v>26</v>
      </c>
      <c r="H64" s="74">
        <v>1076</v>
      </c>
      <c r="I64" s="74">
        <v>423</v>
      </c>
      <c r="J64" s="74">
        <v>149</v>
      </c>
      <c r="K64" s="74">
        <v>1735</v>
      </c>
      <c r="L64" s="74">
        <v>1562</v>
      </c>
      <c r="M64" s="74">
        <v>1029</v>
      </c>
      <c r="N64" s="74">
        <v>2545</v>
      </c>
      <c r="O64" s="74">
        <v>987</v>
      </c>
      <c r="P64" s="74">
        <v>1251</v>
      </c>
      <c r="Q64" s="74">
        <v>287</v>
      </c>
      <c r="R64" s="74">
        <v>115</v>
      </c>
      <c r="S64" s="74">
        <v>3634</v>
      </c>
      <c r="T64" s="74">
        <v>5643</v>
      </c>
      <c r="U64" s="74">
        <v>3087</v>
      </c>
      <c r="V64" s="74">
        <v>12364</v>
      </c>
      <c r="W64" s="75"/>
    </row>
    <row r="65" spans="1:23" ht="19" customHeight="1">
      <c r="A65" s="289" t="s">
        <v>559</v>
      </c>
      <c r="B65" s="295"/>
      <c r="C65" s="292"/>
      <c r="D65" s="74">
        <v>1570</v>
      </c>
      <c r="E65" s="74">
        <v>15</v>
      </c>
      <c r="F65" s="74" t="s">
        <v>181</v>
      </c>
      <c r="G65" s="74">
        <v>89</v>
      </c>
      <c r="H65" s="74">
        <v>1169</v>
      </c>
      <c r="I65" s="74">
        <v>426</v>
      </c>
      <c r="J65" s="74">
        <v>229</v>
      </c>
      <c r="K65" s="74">
        <v>2140</v>
      </c>
      <c r="L65" s="74">
        <v>1895</v>
      </c>
      <c r="M65" s="74">
        <v>1484</v>
      </c>
      <c r="N65" s="74">
        <v>2258</v>
      </c>
      <c r="O65" s="74">
        <v>649</v>
      </c>
      <c r="P65" s="74">
        <v>1311</v>
      </c>
      <c r="Q65" s="74">
        <v>224</v>
      </c>
      <c r="R65" s="74">
        <v>56</v>
      </c>
      <c r="S65" s="74">
        <v>4683</v>
      </c>
      <c r="T65" s="74">
        <v>5806</v>
      </c>
      <c r="U65" s="74">
        <v>3026</v>
      </c>
      <c r="V65" s="74">
        <v>13515</v>
      </c>
      <c r="W65" s="75"/>
    </row>
    <row r="66" spans="1:23" ht="19" customHeight="1">
      <c r="A66" s="289" t="s">
        <v>560</v>
      </c>
      <c r="B66" s="295"/>
      <c r="C66" s="292"/>
      <c r="D66" s="74">
        <v>1642</v>
      </c>
      <c r="E66" s="74">
        <v>14</v>
      </c>
      <c r="F66" s="74" t="s">
        <v>181</v>
      </c>
      <c r="G66" s="74">
        <v>309</v>
      </c>
      <c r="H66" s="74">
        <v>1119</v>
      </c>
      <c r="I66" s="74">
        <v>358</v>
      </c>
      <c r="J66" s="74">
        <v>454</v>
      </c>
      <c r="K66" s="74">
        <v>2548</v>
      </c>
      <c r="L66" s="74">
        <v>853</v>
      </c>
      <c r="M66" s="74">
        <v>2215</v>
      </c>
      <c r="N66" s="74">
        <v>2321</v>
      </c>
      <c r="O66" s="74">
        <v>298</v>
      </c>
      <c r="P66" s="74">
        <v>2306</v>
      </c>
      <c r="Q66" s="74">
        <v>282</v>
      </c>
      <c r="R66" s="74">
        <v>61</v>
      </c>
      <c r="S66" s="74">
        <v>6926</v>
      </c>
      <c r="T66" s="74">
        <v>6284</v>
      </c>
      <c r="U66" s="74">
        <v>1570</v>
      </c>
      <c r="V66" s="74">
        <v>14780</v>
      </c>
      <c r="W66" s="75"/>
    </row>
    <row r="67" spans="1:23" ht="19" customHeight="1">
      <c r="A67" s="289" t="s">
        <v>561</v>
      </c>
      <c r="B67" s="295"/>
      <c r="C67" s="292"/>
      <c r="D67" s="74">
        <v>1275</v>
      </c>
      <c r="E67" s="74" t="s">
        <v>181</v>
      </c>
      <c r="F67" s="74" t="s">
        <v>181</v>
      </c>
      <c r="G67" s="74">
        <v>188</v>
      </c>
      <c r="H67" s="74">
        <v>1455</v>
      </c>
      <c r="I67" s="74">
        <v>386</v>
      </c>
      <c r="J67" s="74">
        <v>563</v>
      </c>
      <c r="K67" s="74">
        <v>2111</v>
      </c>
      <c r="L67" s="74">
        <v>1083</v>
      </c>
      <c r="M67" s="74">
        <v>2251</v>
      </c>
      <c r="N67" s="74">
        <v>2210</v>
      </c>
      <c r="O67" s="74">
        <v>199</v>
      </c>
      <c r="P67" s="74">
        <v>1457</v>
      </c>
      <c r="Q67" s="74">
        <v>382</v>
      </c>
      <c r="R67" s="74">
        <v>86</v>
      </c>
      <c r="S67" s="74">
        <v>5734</v>
      </c>
      <c r="T67" s="74">
        <v>6158</v>
      </c>
      <c r="U67" s="74">
        <v>1754</v>
      </c>
      <c r="V67" s="74">
        <v>13646</v>
      </c>
      <c r="W67" s="75"/>
    </row>
    <row r="68" spans="1:23" ht="19" customHeight="1">
      <c r="A68" s="289" t="s">
        <v>562</v>
      </c>
      <c r="B68" s="295"/>
      <c r="C68" s="292"/>
      <c r="D68" s="74">
        <v>2136</v>
      </c>
      <c r="E68" s="74" t="s">
        <v>181</v>
      </c>
      <c r="F68" s="74" t="s">
        <v>181</v>
      </c>
      <c r="G68" s="74">
        <v>181</v>
      </c>
      <c r="H68" s="74">
        <v>1613</v>
      </c>
      <c r="I68" s="74">
        <v>630</v>
      </c>
      <c r="J68" s="74">
        <v>620</v>
      </c>
      <c r="K68" s="74">
        <v>3359</v>
      </c>
      <c r="L68" s="74">
        <v>2784</v>
      </c>
      <c r="M68" s="74">
        <v>2485</v>
      </c>
      <c r="N68" s="74">
        <v>2945</v>
      </c>
      <c r="O68" s="74">
        <v>885</v>
      </c>
      <c r="P68" s="74">
        <v>1860</v>
      </c>
      <c r="Q68" s="74">
        <v>359</v>
      </c>
      <c r="R68" s="74">
        <v>176</v>
      </c>
      <c r="S68" s="74">
        <v>7282</v>
      </c>
      <c r="T68" s="74">
        <v>8276</v>
      </c>
      <c r="U68" s="74">
        <v>4475</v>
      </c>
      <c r="V68" s="74">
        <v>20033</v>
      </c>
      <c r="W68" s="75"/>
    </row>
    <row r="69" spans="1:23" ht="19" customHeight="1">
      <c r="A69" s="289" t="s">
        <v>563</v>
      </c>
      <c r="B69" s="295"/>
      <c r="C69" s="292"/>
      <c r="D69" s="74">
        <v>1082</v>
      </c>
      <c r="E69" s="74">
        <v>3</v>
      </c>
      <c r="F69" s="74" t="s">
        <v>181</v>
      </c>
      <c r="G69" s="74">
        <v>164</v>
      </c>
      <c r="H69" s="74">
        <v>1048</v>
      </c>
      <c r="I69" s="74">
        <v>324</v>
      </c>
      <c r="J69" s="74">
        <v>549</v>
      </c>
      <c r="K69" s="74">
        <v>2549</v>
      </c>
      <c r="L69" s="74">
        <v>809</v>
      </c>
      <c r="M69" s="74">
        <v>2722</v>
      </c>
      <c r="N69" s="74">
        <v>1245</v>
      </c>
      <c r="O69" s="74">
        <v>48</v>
      </c>
      <c r="P69" s="74">
        <v>2258</v>
      </c>
      <c r="Q69" s="74">
        <v>262</v>
      </c>
      <c r="R69" s="74">
        <v>13</v>
      </c>
      <c r="S69" s="74">
        <v>6775</v>
      </c>
      <c r="T69" s="74">
        <v>5107</v>
      </c>
      <c r="U69" s="74">
        <v>1194</v>
      </c>
      <c r="V69" s="74">
        <v>13076</v>
      </c>
      <c r="W69" s="75"/>
    </row>
    <row r="70" spans="1:23" ht="19" customHeight="1">
      <c r="A70" s="289" t="s">
        <v>564</v>
      </c>
      <c r="B70" s="295"/>
      <c r="C70" s="292"/>
      <c r="D70" s="74">
        <v>1607</v>
      </c>
      <c r="E70" s="74" t="s">
        <v>181</v>
      </c>
      <c r="F70" s="74" t="s">
        <v>181</v>
      </c>
      <c r="G70" s="74">
        <v>103</v>
      </c>
      <c r="H70" s="74">
        <v>1078</v>
      </c>
      <c r="I70" s="74">
        <v>325</v>
      </c>
      <c r="J70" s="74">
        <v>276</v>
      </c>
      <c r="K70" s="74">
        <v>2260</v>
      </c>
      <c r="L70" s="74">
        <v>1952</v>
      </c>
      <c r="M70" s="74">
        <v>1354</v>
      </c>
      <c r="N70" s="74">
        <v>1885</v>
      </c>
      <c r="O70" s="74">
        <v>842</v>
      </c>
      <c r="P70" s="74">
        <v>1287</v>
      </c>
      <c r="Q70" s="74">
        <v>163</v>
      </c>
      <c r="R70" s="74">
        <v>52</v>
      </c>
      <c r="S70" s="74">
        <v>4627</v>
      </c>
      <c r="T70" s="74">
        <v>5386</v>
      </c>
      <c r="U70" s="74">
        <v>3171</v>
      </c>
      <c r="V70" s="74">
        <v>13184</v>
      </c>
      <c r="W70" s="75"/>
    </row>
    <row r="71" spans="1:23" ht="19" customHeight="1">
      <c r="A71" s="289" t="s">
        <v>565</v>
      </c>
      <c r="B71" s="295"/>
      <c r="C71" s="292"/>
      <c r="D71" s="74">
        <v>963</v>
      </c>
      <c r="E71" s="74" t="s">
        <v>181</v>
      </c>
      <c r="F71" s="74" t="s">
        <v>181</v>
      </c>
      <c r="G71" s="74">
        <v>120</v>
      </c>
      <c r="H71" s="74">
        <v>1462</v>
      </c>
      <c r="I71" s="74">
        <v>616</v>
      </c>
      <c r="J71" s="74">
        <v>418</v>
      </c>
      <c r="K71" s="74">
        <v>2539</v>
      </c>
      <c r="L71" s="74">
        <v>1699</v>
      </c>
      <c r="M71" s="74">
        <v>3451</v>
      </c>
      <c r="N71" s="74">
        <v>1903</v>
      </c>
      <c r="O71" s="74">
        <v>235</v>
      </c>
      <c r="P71" s="74">
        <v>1226</v>
      </c>
      <c r="Q71" s="74">
        <v>165</v>
      </c>
      <c r="R71" s="74">
        <v>50</v>
      </c>
      <c r="S71" s="74">
        <v>6178</v>
      </c>
      <c r="T71" s="74">
        <v>6069</v>
      </c>
      <c r="U71" s="74">
        <v>2600</v>
      </c>
      <c r="V71" s="74">
        <v>14847</v>
      </c>
      <c r="W71" s="75"/>
    </row>
    <row r="72" spans="1:23" ht="19" customHeight="1">
      <c r="A72" s="289" t="s">
        <v>566</v>
      </c>
      <c r="B72" s="295"/>
      <c r="C72" s="292"/>
      <c r="D72" s="74">
        <v>804</v>
      </c>
      <c r="E72" s="74" t="s">
        <v>181</v>
      </c>
      <c r="F72" s="74" t="s">
        <v>181</v>
      </c>
      <c r="G72" s="74">
        <v>104</v>
      </c>
      <c r="H72" s="74">
        <v>914</v>
      </c>
      <c r="I72" s="74">
        <v>430</v>
      </c>
      <c r="J72" s="74">
        <v>478</v>
      </c>
      <c r="K72" s="74">
        <v>2408</v>
      </c>
      <c r="L72" s="74">
        <v>982</v>
      </c>
      <c r="M72" s="74">
        <v>3371</v>
      </c>
      <c r="N72" s="74">
        <v>1431</v>
      </c>
      <c r="O72" s="74">
        <v>87</v>
      </c>
      <c r="P72" s="74">
        <v>2142</v>
      </c>
      <c r="Q72" s="74">
        <v>277</v>
      </c>
      <c r="R72" s="74">
        <v>37</v>
      </c>
      <c r="S72" s="74">
        <v>6899</v>
      </c>
      <c r="T72" s="74">
        <v>5030</v>
      </c>
      <c r="U72" s="74">
        <v>1536</v>
      </c>
      <c r="V72" s="74">
        <v>13465</v>
      </c>
      <c r="W72" s="75"/>
    </row>
    <row r="73" spans="1:23" ht="19" customHeight="1">
      <c r="A73" s="289" t="s">
        <v>567</v>
      </c>
      <c r="B73" s="295"/>
      <c r="C73" s="292"/>
      <c r="D73" s="74">
        <v>2281</v>
      </c>
      <c r="E73" s="74">
        <v>27</v>
      </c>
      <c r="F73" s="74" t="s">
        <v>181</v>
      </c>
      <c r="G73" s="74">
        <v>114</v>
      </c>
      <c r="H73" s="74">
        <v>1319</v>
      </c>
      <c r="I73" s="74">
        <v>408</v>
      </c>
      <c r="J73" s="74">
        <v>241</v>
      </c>
      <c r="K73" s="74">
        <v>1739</v>
      </c>
      <c r="L73" s="74">
        <v>2538</v>
      </c>
      <c r="M73" s="74">
        <v>616</v>
      </c>
      <c r="N73" s="74">
        <v>2391</v>
      </c>
      <c r="O73" s="74">
        <v>2519</v>
      </c>
      <c r="P73" s="74">
        <v>679</v>
      </c>
      <c r="Q73" s="74">
        <v>336</v>
      </c>
      <c r="R73" s="74">
        <v>207</v>
      </c>
      <c r="S73" s="74">
        <v>3931</v>
      </c>
      <c r="T73" s="74">
        <v>5812</v>
      </c>
      <c r="U73" s="74">
        <v>5672</v>
      </c>
      <c r="V73" s="74">
        <v>15415</v>
      </c>
      <c r="W73" s="75"/>
    </row>
    <row r="74" spans="1:23" ht="19" customHeight="1">
      <c r="A74" s="289" t="s">
        <v>568</v>
      </c>
      <c r="B74" s="295"/>
      <c r="C74" s="292"/>
      <c r="D74" s="74">
        <v>2302</v>
      </c>
      <c r="E74" s="74">
        <v>16</v>
      </c>
      <c r="F74" s="74" t="s">
        <v>181</v>
      </c>
      <c r="G74" s="74">
        <v>131</v>
      </c>
      <c r="H74" s="74">
        <v>1368</v>
      </c>
      <c r="I74" s="74">
        <v>650</v>
      </c>
      <c r="J74" s="74">
        <v>264</v>
      </c>
      <c r="K74" s="74">
        <v>1731</v>
      </c>
      <c r="L74" s="74">
        <v>2527</v>
      </c>
      <c r="M74" s="74">
        <v>751</v>
      </c>
      <c r="N74" s="74">
        <v>2522</v>
      </c>
      <c r="O74" s="74">
        <v>2546</v>
      </c>
      <c r="P74" s="74">
        <v>704</v>
      </c>
      <c r="Q74" s="74">
        <v>293</v>
      </c>
      <c r="R74" s="74">
        <v>297</v>
      </c>
      <c r="S74" s="74">
        <v>4152</v>
      </c>
      <c r="T74" s="74">
        <v>5930</v>
      </c>
      <c r="U74" s="74">
        <v>6020</v>
      </c>
      <c r="V74" s="74">
        <v>16102</v>
      </c>
      <c r="W74" s="75"/>
    </row>
    <row r="75" spans="1:23" ht="19" customHeight="1">
      <c r="A75" s="289" t="s">
        <v>569</v>
      </c>
      <c r="B75" s="295"/>
      <c r="C75" s="292"/>
      <c r="D75" s="74">
        <v>1116</v>
      </c>
      <c r="E75" s="74" t="s">
        <v>181</v>
      </c>
      <c r="F75" s="74" t="s">
        <v>181</v>
      </c>
      <c r="G75" s="74">
        <v>73</v>
      </c>
      <c r="H75" s="74">
        <v>1447</v>
      </c>
      <c r="I75" s="74">
        <v>426</v>
      </c>
      <c r="J75" s="74">
        <v>431</v>
      </c>
      <c r="K75" s="74">
        <v>2191</v>
      </c>
      <c r="L75" s="74">
        <v>1306</v>
      </c>
      <c r="M75" s="74">
        <v>2367</v>
      </c>
      <c r="N75" s="74">
        <v>2430</v>
      </c>
      <c r="O75" s="74">
        <v>322</v>
      </c>
      <c r="P75" s="74">
        <v>2382</v>
      </c>
      <c r="Q75" s="74">
        <v>365</v>
      </c>
      <c r="R75" s="74">
        <v>61</v>
      </c>
      <c r="S75" s="74">
        <v>6369</v>
      </c>
      <c r="T75" s="74">
        <v>6433</v>
      </c>
      <c r="U75" s="74">
        <v>2115</v>
      </c>
      <c r="V75" s="74">
        <v>14917</v>
      </c>
      <c r="W75" s="75"/>
    </row>
    <row r="76" spans="1:23" ht="19" customHeight="1">
      <c r="A76" s="289" t="s">
        <v>570</v>
      </c>
      <c r="B76" s="295"/>
      <c r="C76" s="292"/>
      <c r="D76" s="74">
        <v>1181</v>
      </c>
      <c r="E76" s="74" t="s">
        <v>181</v>
      </c>
      <c r="F76" s="74" t="s">
        <v>181</v>
      </c>
      <c r="G76" s="74">
        <v>150</v>
      </c>
      <c r="H76" s="74">
        <v>1079</v>
      </c>
      <c r="I76" s="74">
        <v>432</v>
      </c>
      <c r="J76" s="74">
        <v>560</v>
      </c>
      <c r="K76" s="74">
        <v>1881</v>
      </c>
      <c r="L76" s="74">
        <v>855</v>
      </c>
      <c r="M76" s="74">
        <v>2184</v>
      </c>
      <c r="N76" s="74">
        <v>1481</v>
      </c>
      <c r="O76" s="74">
        <v>153</v>
      </c>
      <c r="P76" s="74">
        <v>2584</v>
      </c>
      <c r="Q76" s="74">
        <v>536</v>
      </c>
      <c r="R76" s="74">
        <v>56</v>
      </c>
      <c r="S76" s="74">
        <v>6659</v>
      </c>
      <c r="T76" s="74">
        <v>4977</v>
      </c>
      <c r="U76" s="74">
        <v>1496</v>
      </c>
      <c r="V76" s="74">
        <v>13132</v>
      </c>
      <c r="W76" s="75"/>
    </row>
    <row r="77" spans="1:23" ht="19" customHeight="1">
      <c r="A77" s="289" t="s">
        <v>571</v>
      </c>
      <c r="B77" s="295"/>
      <c r="C77" s="292"/>
      <c r="D77" s="74">
        <v>1448</v>
      </c>
      <c r="E77" s="74">
        <v>13</v>
      </c>
      <c r="F77" s="74" t="s">
        <v>181</v>
      </c>
      <c r="G77" s="74">
        <v>290</v>
      </c>
      <c r="H77" s="74">
        <v>1313</v>
      </c>
      <c r="I77" s="74">
        <v>369</v>
      </c>
      <c r="J77" s="74">
        <v>547</v>
      </c>
      <c r="K77" s="74">
        <v>2525</v>
      </c>
      <c r="L77" s="74">
        <v>1079</v>
      </c>
      <c r="M77" s="74">
        <v>2489</v>
      </c>
      <c r="N77" s="74">
        <v>1762</v>
      </c>
      <c r="O77" s="74">
        <v>311</v>
      </c>
      <c r="P77" s="74">
        <v>2188</v>
      </c>
      <c r="Q77" s="74">
        <v>382</v>
      </c>
      <c r="R77" s="74">
        <v>105</v>
      </c>
      <c r="S77" s="74">
        <v>6962</v>
      </c>
      <c r="T77" s="74">
        <v>5995</v>
      </c>
      <c r="U77" s="74">
        <v>1864</v>
      </c>
      <c r="V77" s="74">
        <v>14821</v>
      </c>
      <c r="W77" s="75"/>
    </row>
    <row r="78" spans="1:23" ht="19" customHeight="1">
      <c r="A78" s="289" t="s">
        <v>572</v>
      </c>
      <c r="B78" s="295"/>
      <c r="C78" s="292"/>
      <c r="D78" s="74">
        <v>3240</v>
      </c>
      <c r="E78" s="74">
        <v>26</v>
      </c>
      <c r="F78" s="74" t="s">
        <v>181</v>
      </c>
      <c r="G78" s="74">
        <v>153</v>
      </c>
      <c r="H78" s="74">
        <v>1482</v>
      </c>
      <c r="I78" s="74">
        <v>638</v>
      </c>
      <c r="J78" s="74">
        <v>257</v>
      </c>
      <c r="K78" s="74">
        <v>2553</v>
      </c>
      <c r="L78" s="74">
        <v>4123</v>
      </c>
      <c r="M78" s="74">
        <v>492</v>
      </c>
      <c r="N78" s="74">
        <v>2265</v>
      </c>
      <c r="O78" s="74">
        <v>3521</v>
      </c>
      <c r="P78" s="74">
        <v>967</v>
      </c>
      <c r="Q78" s="74">
        <v>255</v>
      </c>
      <c r="R78" s="74">
        <v>528</v>
      </c>
      <c r="S78" s="74">
        <v>5109</v>
      </c>
      <c r="T78" s="74">
        <v>6581</v>
      </c>
      <c r="U78" s="74">
        <v>8810</v>
      </c>
      <c r="V78" s="74">
        <v>20500</v>
      </c>
      <c r="W78" s="75"/>
    </row>
    <row r="79" spans="1:23" ht="19" customHeight="1">
      <c r="A79" s="289" t="s">
        <v>573</v>
      </c>
      <c r="B79" s="295"/>
      <c r="C79" s="292"/>
      <c r="D79" s="74">
        <v>1648</v>
      </c>
      <c r="E79" s="74">
        <v>2</v>
      </c>
      <c r="F79" s="74" t="s">
        <v>181</v>
      </c>
      <c r="G79" s="74">
        <v>87</v>
      </c>
      <c r="H79" s="74">
        <v>1135</v>
      </c>
      <c r="I79" s="74">
        <v>682</v>
      </c>
      <c r="J79" s="74">
        <v>229</v>
      </c>
      <c r="K79" s="74">
        <v>1867</v>
      </c>
      <c r="L79" s="74">
        <v>2790</v>
      </c>
      <c r="M79" s="74">
        <v>523</v>
      </c>
      <c r="N79" s="74">
        <v>3115</v>
      </c>
      <c r="O79" s="74">
        <v>2264</v>
      </c>
      <c r="P79" s="74">
        <v>938</v>
      </c>
      <c r="Q79" s="74">
        <v>887</v>
      </c>
      <c r="R79" s="74">
        <v>374</v>
      </c>
      <c r="S79" s="74">
        <v>3425</v>
      </c>
      <c r="T79" s="74">
        <v>7006</v>
      </c>
      <c r="U79" s="74">
        <v>6110</v>
      </c>
      <c r="V79" s="74">
        <v>16541</v>
      </c>
      <c r="W79" s="75"/>
    </row>
    <row r="80" spans="1:23" ht="19" customHeight="1">
      <c r="A80" s="289" t="s">
        <v>574</v>
      </c>
      <c r="B80" s="295"/>
      <c r="C80" s="292"/>
      <c r="D80" s="74">
        <v>1755</v>
      </c>
      <c r="E80" s="74" t="s">
        <v>181</v>
      </c>
      <c r="F80" s="74" t="s">
        <v>181</v>
      </c>
      <c r="G80" s="74">
        <v>177</v>
      </c>
      <c r="H80" s="74">
        <v>1590</v>
      </c>
      <c r="I80" s="74">
        <v>491</v>
      </c>
      <c r="J80" s="74">
        <v>849</v>
      </c>
      <c r="K80" s="74">
        <v>2937</v>
      </c>
      <c r="L80" s="74">
        <v>1293</v>
      </c>
      <c r="M80" s="74">
        <v>2789</v>
      </c>
      <c r="N80" s="74">
        <v>2004</v>
      </c>
      <c r="O80" s="74">
        <v>415</v>
      </c>
      <c r="P80" s="74">
        <v>2830</v>
      </c>
      <c r="Q80" s="74">
        <v>275</v>
      </c>
      <c r="R80" s="74">
        <v>21</v>
      </c>
      <c r="S80" s="74">
        <v>8400</v>
      </c>
      <c r="T80" s="74">
        <v>6806</v>
      </c>
      <c r="U80" s="74">
        <v>2220</v>
      </c>
      <c r="V80" s="74">
        <v>17426</v>
      </c>
      <c r="W80" s="75"/>
    </row>
    <row r="81" spans="1:23" ht="19" customHeight="1">
      <c r="A81" s="289" t="s">
        <v>575</v>
      </c>
      <c r="B81" s="295"/>
      <c r="C81" s="292"/>
      <c r="D81" s="74">
        <v>1828</v>
      </c>
      <c r="E81" s="74">
        <v>3</v>
      </c>
      <c r="F81" s="74" t="s">
        <v>181</v>
      </c>
      <c r="G81" s="74">
        <v>344</v>
      </c>
      <c r="H81" s="74">
        <v>1633</v>
      </c>
      <c r="I81" s="74">
        <v>380</v>
      </c>
      <c r="J81" s="74">
        <v>1127</v>
      </c>
      <c r="K81" s="74">
        <v>3109</v>
      </c>
      <c r="L81" s="74">
        <v>1084</v>
      </c>
      <c r="M81" s="74">
        <v>3552</v>
      </c>
      <c r="N81" s="74">
        <v>2242</v>
      </c>
      <c r="O81" s="74">
        <v>130</v>
      </c>
      <c r="P81" s="74">
        <v>3515</v>
      </c>
      <c r="Q81" s="74">
        <v>392</v>
      </c>
      <c r="R81" s="74">
        <v>5</v>
      </c>
      <c r="S81" s="74">
        <v>10366</v>
      </c>
      <c r="T81" s="74">
        <v>7379</v>
      </c>
      <c r="U81" s="74">
        <v>1599</v>
      </c>
      <c r="V81" s="74">
        <v>19344</v>
      </c>
      <c r="W81" s="75"/>
    </row>
    <row r="82" spans="1:23" ht="19" customHeight="1">
      <c r="A82" s="289" t="s">
        <v>576</v>
      </c>
      <c r="B82" s="295"/>
      <c r="C82" s="292"/>
      <c r="D82" s="74">
        <v>1461</v>
      </c>
      <c r="E82" s="74" t="s">
        <v>181</v>
      </c>
      <c r="F82" s="74" t="s">
        <v>181</v>
      </c>
      <c r="G82" s="74">
        <v>98</v>
      </c>
      <c r="H82" s="74">
        <v>805</v>
      </c>
      <c r="I82" s="74">
        <v>347</v>
      </c>
      <c r="J82" s="74">
        <v>713</v>
      </c>
      <c r="K82" s="74">
        <v>2495</v>
      </c>
      <c r="L82" s="74">
        <v>1976</v>
      </c>
      <c r="M82" s="74">
        <v>1404</v>
      </c>
      <c r="N82" s="74">
        <v>2365</v>
      </c>
      <c r="O82" s="74">
        <v>908</v>
      </c>
      <c r="P82" s="74">
        <v>2878</v>
      </c>
      <c r="Q82" s="74">
        <v>452</v>
      </c>
      <c r="R82" s="74">
        <v>110</v>
      </c>
      <c r="S82" s="74">
        <v>6554</v>
      </c>
      <c r="T82" s="74">
        <v>6117</v>
      </c>
      <c r="U82" s="74">
        <v>3341</v>
      </c>
      <c r="V82" s="74">
        <v>16012</v>
      </c>
      <c r="W82" s="75"/>
    </row>
    <row r="83" spans="1:23" ht="19" customHeight="1">
      <c r="A83" s="289" t="s">
        <v>577</v>
      </c>
      <c r="B83" s="295"/>
      <c r="C83" s="292"/>
      <c r="D83" s="74">
        <v>2563</v>
      </c>
      <c r="E83" s="74">
        <v>92</v>
      </c>
      <c r="F83" s="74" t="s">
        <v>181</v>
      </c>
      <c r="G83" s="74">
        <v>49</v>
      </c>
      <c r="H83" s="74">
        <v>1156</v>
      </c>
      <c r="I83" s="74">
        <v>309</v>
      </c>
      <c r="J83" s="74">
        <v>308</v>
      </c>
      <c r="K83" s="74">
        <v>2416</v>
      </c>
      <c r="L83" s="74">
        <v>2986</v>
      </c>
      <c r="M83" s="74">
        <v>464</v>
      </c>
      <c r="N83" s="74">
        <v>1787</v>
      </c>
      <c r="O83" s="74">
        <v>3397</v>
      </c>
      <c r="P83" s="74">
        <v>168</v>
      </c>
      <c r="Q83" s="74">
        <v>356</v>
      </c>
      <c r="R83" s="74">
        <v>515</v>
      </c>
      <c r="S83" s="74">
        <v>3552</v>
      </c>
      <c r="T83" s="74">
        <v>5807</v>
      </c>
      <c r="U83" s="74">
        <v>7207</v>
      </c>
      <c r="V83" s="74">
        <v>16566</v>
      </c>
      <c r="W83" s="75"/>
    </row>
    <row r="84" spans="1:23" ht="19" customHeight="1">
      <c r="A84" s="289" t="s">
        <v>578</v>
      </c>
      <c r="B84" s="295"/>
      <c r="C84" s="292"/>
      <c r="D84" s="74">
        <v>3176</v>
      </c>
      <c r="E84" s="74" t="s">
        <v>181</v>
      </c>
      <c r="F84" s="74" t="s">
        <v>181</v>
      </c>
      <c r="G84" s="74">
        <v>285</v>
      </c>
      <c r="H84" s="74">
        <v>1813</v>
      </c>
      <c r="I84" s="74">
        <v>516</v>
      </c>
      <c r="J84" s="74">
        <v>832</v>
      </c>
      <c r="K84" s="74">
        <v>4231</v>
      </c>
      <c r="L84" s="74">
        <v>3052</v>
      </c>
      <c r="M84" s="74">
        <v>2196</v>
      </c>
      <c r="N84" s="74">
        <v>3129</v>
      </c>
      <c r="O84" s="74">
        <v>2143</v>
      </c>
      <c r="P84" s="74">
        <v>1410</v>
      </c>
      <c r="Q84" s="74">
        <v>257</v>
      </c>
      <c r="R84" s="74">
        <v>234</v>
      </c>
      <c r="S84" s="74">
        <v>7899</v>
      </c>
      <c r="T84" s="74">
        <v>9430</v>
      </c>
      <c r="U84" s="74">
        <v>5945</v>
      </c>
      <c r="V84" s="74">
        <v>23274</v>
      </c>
      <c r="W84" s="75"/>
    </row>
    <row r="85" spans="1:23" ht="19" customHeight="1">
      <c r="A85" s="289" t="s">
        <v>579</v>
      </c>
      <c r="B85" s="295"/>
      <c r="C85" s="292"/>
      <c r="D85" s="74">
        <v>2783</v>
      </c>
      <c r="E85" s="74" t="s">
        <v>181</v>
      </c>
      <c r="F85" s="74" t="s">
        <v>181</v>
      </c>
      <c r="G85" s="74">
        <v>38</v>
      </c>
      <c r="H85" s="74">
        <v>852</v>
      </c>
      <c r="I85" s="74">
        <v>284</v>
      </c>
      <c r="J85" s="74">
        <v>232</v>
      </c>
      <c r="K85" s="74">
        <v>1772</v>
      </c>
      <c r="L85" s="74">
        <v>4762</v>
      </c>
      <c r="M85" s="74">
        <v>416</v>
      </c>
      <c r="N85" s="74">
        <v>1783</v>
      </c>
      <c r="O85" s="74">
        <v>3010</v>
      </c>
      <c r="P85" s="74">
        <v>388</v>
      </c>
      <c r="Q85" s="74">
        <v>248</v>
      </c>
      <c r="R85" s="74">
        <v>504</v>
      </c>
      <c r="S85" s="74">
        <v>3857</v>
      </c>
      <c r="T85" s="74">
        <v>4655</v>
      </c>
      <c r="U85" s="74">
        <v>8560</v>
      </c>
      <c r="V85" s="74">
        <v>17072</v>
      </c>
      <c r="W85" s="75"/>
    </row>
    <row r="86" spans="1:23" ht="19" customHeight="1">
      <c r="A86" s="289" t="s">
        <v>580</v>
      </c>
      <c r="B86" s="295"/>
      <c r="C86" s="292"/>
      <c r="D86" s="74">
        <v>2173</v>
      </c>
      <c r="E86" s="74" t="s">
        <v>181</v>
      </c>
      <c r="F86" s="74" t="s">
        <v>181</v>
      </c>
      <c r="G86" s="74">
        <v>174</v>
      </c>
      <c r="H86" s="74">
        <v>1196</v>
      </c>
      <c r="I86" s="74">
        <v>501</v>
      </c>
      <c r="J86" s="74">
        <v>712</v>
      </c>
      <c r="K86" s="74">
        <v>3196</v>
      </c>
      <c r="L86" s="74">
        <v>2941</v>
      </c>
      <c r="M86" s="74">
        <v>1309</v>
      </c>
      <c r="N86" s="74">
        <v>3281</v>
      </c>
      <c r="O86" s="74">
        <v>1505</v>
      </c>
      <c r="P86" s="74">
        <v>1821</v>
      </c>
      <c r="Q86" s="74">
        <v>1285</v>
      </c>
      <c r="R86" s="74">
        <v>472</v>
      </c>
      <c r="S86" s="74">
        <v>6189</v>
      </c>
      <c r="T86" s="74">
        <v>8958</v>
      </c>
      <c r="U86" s="74">
        <v>5419</v>
      </c>
      <c r="V86" s="74">
        <v>20566</v>
      </c>
      <c r="W86" s="75"/>
    </row>
    <row r="87" spans="1:23" ht="19" customHeight="1">
      <c r="A87" s="289" t="s">
        <v>581</v>
      </c>
      <c r="B87" s="295"/>
      <c r="C87" s="292"/>
      <c r="D87" s="74">
        <v>2592</v>
      </c>
      <c r="E87" s="74" t="s">
        <v>181</v>
      </c>
      <c r="F87" s="74" t="s">
        <v>181</v>
      </c>
      <c r="G87" s="74">
        <v>292</v>
      </c>
      <c r="H87" s="74">
        <v>1311</v>
      </c>
      <c r="I87" s="74">
        <v>452</v>
      </c>
      <c r="J87" s="74">
        <v>611</v>
      </c>
      <c r="K87" s="74">
        <v>4132</v>
      </c>
      <c r="L87" s="74">
        <v>2001</v>
      </c>
      <c r="M87" s="74">
        <v>2019</v>
      </c>
      <c r="N87" s="74">
        <v>3260</v>
      </c>
      <c r="O87" s="74">
        <v>765</v>
      </c>
      <c r="P87" s="74">
        <v>2172</v>
      </c>
      <c r="Q87" s="74">
        <v>765</v>
      </c>
      <c r="R87" s="74">
        <v>310</v>
      </c>
      <c r="S87" s="74">
        <v>7686</v>
      </c>
      <c r="T87" s="74">
        <v>9468</v>
      </c>
      <c r="U87" s="74">
        <v>3528</v>
      </c>
      <c r="V87" s="74">
        <v>20682</v>
      </c>
      <c r="W87" s="75"/>
    </row>
    <row r="88" spans="1:23" ht="19" customHeight="1">
      <c r="A88" s="289" t="s">
        <v>582</v>
      </c>
      <c r="B88" s="295"/>
      <c r="C88" s="292"/>
      <c r="D88" s="74">
        <v>2852</v>
      </c>
      <c r="E88" s="74">
        <v>20</v>
      </c>
      <c r="F88" s="74" t="s">
        <v>181</v>
      </c>
      <c r="G88" s="74">
        <v>190</v>
      </c>
      <c r="H88" s="74">
        <v>1608</v>
      </c>
      <c r="I88" s="74">
        <v>377</v>
      </c>
      <c r="J88" s="74">
        <v>719</v>
      </c>
      <c r="K88" s="74">
        <v>3926</v>
      </c>
      <c r="L88" s="74">
        <v>2809</v>
      </c>
      <c r="M88" s="74">
        <v>2218</v>
      </c>
      <c r="N88" s="74">
        <v>3410</v>
      </c>
      <c r="O88" s="74">
        <v>953</v>
      </c>
      <c r="P88" s="74">
        <v>2433</v>
      </c>
      <c r="Q88" s="74">
        <v>527</v>
      </c>
      <c r="R88" s="74">
        <v>176</v>
      </c>
      <c r="S88" s="74">
        <v>8412</v>
      </c>
      <c r="T88" s="74">
        <v>9491</v>
      </c>
      <c r="U88" s="74">
        <v>4315</v>
      </c>
      <c r="V88" s="74">
        <v>22218</v>
      </c>
      <c r="W88" s="75"/>
    </row>
    <row r="89" spans="1:23" ht="19" customHeight="1">
      <c r="A89" s="289" t="s">
        <v>583</v>
      </c>
      <c r="B89" s="295"/>
      <c r="C89" s="292"/>
      <c r="D89" s="74">
        <v>2348</v>
      </c>
      <c r="E89" s="74" t="s">
        <v>181</v>
      </c>
      <c r="F89" s="74" t="s">
        <v>181</v>
      </c>
      <c r="G89" s="74">
        <v>249</v>
      </c>
      <c r="H89" s="74">
        <v>814</v>
      </c>
      <c r="I89" s="74">
        <v>461</v>
      </c>
      <c r="J89" s="74">
        <v>406</v>
      </c>
      <c r="K89" s="74">
        <v>3060</v>
      </c>
      <c r="L89" s="74">
        <v>2765</v>
      </c>
      <c r="M89" s="74">
        <v>1543</v>
      </c>
      <c r="N89" s="74">
        <v>3034</v>
      </c>
      <c r="O89" s="74">
        <v>561</v>
      </c>
      <c r="P89" s="74">
        <v>1802</v>
      </c>
      <c r="Q89" s="74">
        <v>500</v>
      </c>
      <c r="R89" s="74">
        <v>218</v>
      </c>
      <c r="S89" s="74">
        <v>6348</v>
      </c>
      <c r="T89" s="74">
        <v>7408</v>
      </c>
      <c r="U89" s="74">
        <v>4005</v>
      </c>
      <c r="V89" s="74">
        <v>17761</v>
      </c>
      <c r="W89" s="75"/>
    </row>
    <row r="90" spans="1:23" ht="19" customHeight="1">
      <c r="A90" s="289" t="s">
        <v>584</v>
      </c>
      <c r="B90" s="295"/>
      <c r="C90" s="292"/>
      <c r="D90" s="74">
        <v>2501</v>
      </c>
      <c r="E90" s="74" t="s">
        <v>181</v>
      </c>
      <c r="F90" s="74" t="s">
        <v>181</v>
      </c>
      <c r="G90" s="74">
        <v>489</v>
      </c>
      <c r="H90" s="74">
        <v>1332</v>
      </c>
      <c r="I90" s="74">
        <v>357</v>
      </c>
      <c r="J90" s="74">
        <v>811</v>
      </c>
      <c r="K90" s="74">
        <v>3536</v>
      </c>
      <c r="L90" s="74">
        <v>2023</v>
      </c>
      <c r="M90" s="74">
        <v>2512</v>
      </c>
      <c r="N90" s="74">
        <v>2819</v>
      </c>
      <c r="O90" s="74">
        <v>639</v>
      </c>
      <c r="P90" s="74">
        <v>2340</v>
      </c>
      <c r="Q90" s="74">
        <v>579</v>
      </c>
      <c r="R90" s="74">
        <v>46</v>
      </c>
      <c r="S90" s="74">
        <v>8653</v>
      </c>
      <c r="T90" s="74">
        <v>8266</v>
      </c>
      <c r="U90" s="74">
        <v>3065</v>
      </c>
      <c r="V90" s="74">
        <v>19984</v>
      </c>
      <c r="W90" s="75"/>
    </row>
    <row r="91" spans="1:23" ht="19" customHeight="1">
      <c r="A91" s="289" t="s">
        <v>585</v>
      </c>
      <c r="B91" s="295"/>
      <c r="C91" s="292"/>
      <c r="D91" s="74">
        <v>3144</v>
      </c>
      <c r="E91" s="74" t="s">
        <v>181</v>
      </c>
      <c r="F91" s="74" t="s">
        <v>181</v>
      </c>
      <c r="G91" s="74">
        <v>273</v>
      </c>
      <c r="H91" s="74">
        <v>1764</v>
      </c>
      <c r="I91" s="74">
        <v>340</v>
      </c>
      <c r="J91" s="74">
        <v>331</v>
      </c>
      <c r="K91" s="74">
        <v>2865</v>
      </c>
      <c r="L91" s="74">
        <v>3340</v>
      </c>
      <c r="M91" s="74">
        <v>1893</v>
      </c>
      <c r="N91" s="74">
        <v>2137</v>
      </c>
      <c r="O91" s="74">
        <v>1264</v>
      </c>
      <c r="P91" s="74">
        <v>2007</v>
      </c>
      <c r="Q91" s="74">
        <v>464</v>
      </c>
      <c r="R91" s="74">
        <v>277</v>
      </c>
      <c r="S91" s="74">
        <v>7648</v>
      </c>
      <c r="T91" s="74">
        <v>7230</v>
      </c>
      <c r="U91" s="74">
        <v>5221</v>
      </c>
      <c r="V91" s="74">
        <v>20099</v>
      </c>
      <c r="W91" s="75"/>
    </row>
    <row r="92" spans="1:23" ht="19" customHeight="1">
      <c r="A92" s="289" t="s">
        <v>586</v>
      </c>
      <c r="B92" s="295"/>
      <c r="C92" s="292"/>
      <c r="D92" s="74">
        <v>2116</v>
      </c>
      <c r="E92" s="74">
        <v>3</v>
      </c>
      <c r="F92" s="74" t="s">
        <v>181</v>
      </c>
      <c r="G92" s="74">
        <v>71</v>
      </c>
      <c r="H92" s="74">
        <v>582</v>
      </c>
      <c r="I92" s="74">
        <v>283</v>
      </c>
      <c r="J92" s="74">
        <v>148</v>
      </c>
      <c r="K92" s="74">
        <v>1295</v>
      </c>
      <c r="L92" s="74">
        <v>5271</v>
      </c>
      <c r="M92" s="74">
        <v>504</v>
      </c>
      <c r="N92" s="74">
        <v>1192</v>
      </c>
      <c r="O92" s="74">
        <v>1696</v>
      </c>
      <c r="P92" s="74">
        <v>469</v>
      </c>
      <c r="Q92" s="74">
        <v>163</v>
      </c>
      <c r="R92" s="74">
        <v>131</v>
      </c>
      <c r="S92" s="74">
        <v>3308</v>
      </c>
      <c r="T92" s="74">
        <v>3235</v>
      </c>
      <c r="U92" s="74">
        <v>7381</v>
      </c>
      <c r="V92" s="74">
        <v>13924</v>
      </c>
      <c r="W92" s="75"/>
    </row>
    <row r="93" spans="1:23" ht="19" customHeight="1">
      <c r="A93" s="289" t="s">
        <v>587</v>
      </c>
      <c r="B93" s="295"/>
      <c r="C93" s="292"/>
      <c r="D93" s="74">
        <v>1571</v>
      </c>
      <c r="E93" s="74">
        <v>59</v>
      </c>
      <c r="F93" s="74" t="s">
        <v>181</v>
      </c>
      <c r="G93" s="74">
        <v>105</v>
      </c>
      <c r="H93" s="74">
        <v>1043</v>
      </c>
      <c r="I93" s="74">
        <v>220</v>
      </c>
      <c r="J93" s="74">
        <v>258</v>
      </c>
      <c r="K93" s="74">
        <v>2253</v>
      </c>
      <c r="L93" s="74">
        <v>1447</v>
      </c>
      <c r="M93" s="74">
        <v>1794</v>
      </c>
      <c r="N93" s="74">
        <v>1840</v>
      </c>
      <c r="O93" s="74">
        <v>254</v>
      </c>
      <c r="P93" s="74">
        <v>1473</v>
      </c>
      <c r="Q93" s="74">
        <v>325</v>
      </c>
      <c r="R93" s="74">
        <v>88</v>
      </c>
      <c r="S93" s="74">
        <v>5201</v>
      </c>
      <c r="T93" s="74">
        <v>5520</v>
      </c>
      <c r="U93" s="74">
        <v>2009</v>
      </c>
      <c r="V93" s="74">
        <v>12730</v>
      </c>
      <c r="W93" s="75"/>
    </row>
    <row r="94" spans="1:23" ht="19" customHeight="1">
      <c r="A94" s="289" t="s">
        <v>588</v>
      </c>
      <c r="B94" s="295"/>
      <c r="C94" s="292"/>
      <c r="D94" s="74">
        <v>1582</v>
      </c>
      <c r="E94" s="74">
        <v>9</v>
      </c>
      <c r="F94" s="74" t="s">
        <v>181</v>
      </c>
      <c r="G94" s="74">
        <v>160</v>
      </c>
      <c r="H94" s="74">
        <v>1196</v>
      </c>
      <c r="I94" s="74">
        <v>398</v>
      </c>
      <c r="J94" s="74">
        <v>454</v>
      </c>
      <c r="K94" s="74">
        <v>2398</v>
      </c>
      <c r="L94" s="74">
        <v>1548</v>
      </c>
      <c r="M94" s="74">
        <v>2089</v>
      </c>
      <c r="N94" s="74">
        <v>1844</v>
      </c>
      <c r="O94" s="74">
        <v>277</v>
      </c>
      <c r="P94" s="74">
        <v>1753</v>
      </c>
      <c r="Q94" s="74">
        <v>540</v>
      </c>
      <c r="R94" s="74">
        <v>296</v>
      </c>
      <c r="S94" s="74">
        <v>6038</v>
      </c>
      <c r="T94" s="74">
        <v>5987</v>
      </c>
      <c r="U94" s="74">
        <v>2519</v>
      </c>
      <c r="V94" s="74">
        <v>14544</v>
      </c>
      <c r="W94" s="75"/>
    </row>
    <row r="95" spans="1:23" ht="19" customHeight="1">
      <c r="A95" s="289" t="s">
        <v>589</v>
      </c>
      <c r="B95" s="295"/>
      <c r="C95" s="292"/>
      <c r="D95" s="74">
        <v>2821</v>
      </c>
      <c r="E95" s="74" t="s">
        <v>181</v>
      </c>
      <c r="F95" s="74" t="s">
        <v>181</v>
      </c>
      <c r="G95" s="74">
        <v>231</v>
      </c>
      <c r="H95" s="74">
        <v>1236</v>
      </c>
      <c r="I95" s="74">
        <v>267</v>
      </c>
      <c r="J95" s="74">
        <v>489</v>
      </c>
      <c r="K95" s="74">
        <v>3620</v>
      </c>
      <c r="L95" s="74">
        <v>3586</v>
      </c>
      <c r="M95" s="74">
        <v>1558</v>
      </c>
      <c r="N95" s="74">
        <v>2392</v>
      </c>
      <c r="O95" s="74">
        <v>603</v>
      </c>
      <c r="P95" s="74">
        <v>1545</v>
      </c>
      <c r="Q95" s="74">
        <v>415</v>
      </c>
      <c r="R95" s="74">
        <v>43</v>
      </c>
      <c r="S95" s="74">
        <v>6644</v>
      </c>
      <c r="T95" s="74">
        <v>7663</v>
      </c>
      <c r="U95" s="74">
        <v>4499</v>
      </c>
      <c r="V95" s="74">
        <v>18806</v>
      </c>
      <c r="W95" s="75"/>
    </row>
    <row r="96" spans="1:23" ht="19" customHeight="1">
      <c r="A96" s="289" t="s">
        <v>590</v>
      </c>
      <c r="B96" s="295"/>
      <c r="C96" s="292"/>
      <c r="D96" s="74">
        <v>2504</v>
      </c>
      <c r="E96" s="74" t="s">
        <v>181</v>
      </c>
      <c r="F96" s="74" t="s">
        <v>181</v>
      </c>
      <c r="G96" s="74">
        <v>235</v>
      </c>
      <c r="H96" s="74">
        <v>1606</v>
      </c>
      <c r="I96" s="74">
        <v>469</v>
      </c>
      <c r="J96" s="74">
        <v>593</v>
      </c>
      <c r="K96" s="74">
        <v>3270</v>
      </c>
      <c r="L96" s="74">
        <v>2699</v>
      </c>
      <c r="M96" s="74">
        <v>2032</v>
      </c>
      <c r="N96" s="74">
        <v>3515</v>
      </c>
      <c r="O96" s="74">
        <v>1125</v>
      </c>
      <c r="P96" s="74">
        <v>2331</v>
      </c>
      <c r="Q96" s="74">
        <v>672</v>
      </c>
      <c r="R96" s="74">
        <v>218</v>
      </c>
      <c r="S96" s="74">
        <v>7695</v>
      </c>
      <c r="T96" s="74">
        <v>9063</v>
      </c>
      <c r="U96" s="74">
        <v>4511</v>
      </c>
      <c r="V96" s="74">
        <v>21269</v>
      </c>
      <c r="W96" s="75"/>
    </row>
    <row r="97" spans="1:23" ht="19" customHeight="1">
      <c r="A97" s="289" t="s">
        <v>591</v>
      </c>
      <c r="B97" s="295"/>
      <c r="C97" s="292"/>
      <c r="D97" s="74">
        <v>1715</v>
      </c>
      <c r="E97" s="74" t="s">
        <v>181</v>
      </c>
      <c r="F97" s="74" t="s">
        <v>181</v>
      </c>
      <c r="G97" s="74">
        <v>229</v>
      </c>
      <c r="H97" s="74">
        <v>1172</v>
      </c>
      <c r="I97" s="74">
        <v>338</v>
      </c>
      <c r="J97" s="74">
        <v>550</v>
      </c>
      <c r="K97" s="74">
        <v>2819</v>
      </c>
      <c r="L97" s="74">
        <v>1635</v>
      </c>
      <c r="M97" s="74">
        <v>1968</v>
      </c>
      <c r="N97" s="74">
        <v>2735</v>
      </c>
      <c r="O97" s="74">
        <v>506</v>
      </c>
      <c r="P97" s="74">
        <v>2377</v>
      </c>
      <c r="Q97" s="74">
        <v>439</v>
      </c>
      <c r="R97" s="74">
        <v>236</v>
      </c>
      <c r="S97" s="74">
        <v>6839</v>
      </c>
      <c r="T97" s="74">
        <v>7165</v>
      </c>
      <c r="U97" s="74">
        <v>2715</v>
      </c>
      <c r="V97" s="74">
        <v>16719</v>
      </c>
      <c r="W97" s="75"/>
    </row>
    <row r="98" spans="1:23" ht="19" customHeight="1">
      <c r="A98" s="289" t="s">
        <v>592</v>
      </c>
      <c r="B98" s="295"/>
      <c r="C98" s="292"/>
      <c r="D98" s="74">
        <v>1297</v>
      </c>
      <c r="E98" s="74" t="s">
        <v>181</v>
      </c>
      <c r="F98" s="74" t="s">
        <v>181</v>
      </c>
      <c r="G98" s="74">
        <v>123</v>
      </c>
      <c r="H98" s="74">
        <v>950</v>
      </c>
      <c r="I98" s="74">
        <v>303</v>
      </c>
      <c r="J98" s="74">
        <v>308</v>
      </c>
      <c r="K98" s="74">
        <v>2295</v>
      </c>
      <c r="L98" s="74">
        <v>2523</v>
      </c>
      <c r="M98" s="74">
        <v>1147</v>
      </c>
      <c r="N98" s="74">
        <v>2545</v>
      </c>
      <c r="O98" s="74">
        <v>759</v>
      </c>
      <c r="P98" s="74">
        <v>1536</v>
      </c>
      <c r="Q98" s="74">
        <v>678</v>
      </c>
      <c r="R98" s="74">
        <v>612</v>
      </c>
      <c r="S98" s="74">
        <v>4411</v>
      </c>
      <c r="T98" s="74">
        <v>6468</v>
      </c>
      <c r="U98" s="74">
        <v>4197</v>
      </c>
      <c r="V98" s="74">
        <v>15076</v>
      </c>
      <c r="W98" s="75"/>
    </row>
    <row r="99" spans="1:23" ht="19" customHeight="1">
      <c r="A99" s="289" t="s">
        <v>593</v>
      </c>
      <c r="B99" s="295"/>
      <c r="C99" s="292"/>
      <c r="D99" s="74">
        <v>1567</v>
      </c>
      <c r="E99" s="74" t="s">
        <v>181</v>
      </c>
      <c r="F99" s="74" t="s">
        <v>181</v>
      </c>
      <c r="G99" s="74">
        <v>177</v>
      </c>
      <c r="H99" s="74">
        <v>1036</v>
      </c>
      <c r="I99" s="74">
        <v>388</v>
      </c>
      <c r="J99" s="74">
        <v>400</v>
      </c>
      <c r="K99" s="74">
        <v>2491</v>
      </c>
      <c r="L99" s="74">
        <v>1561</v>
      </c>
      <c r="M99" s="74">
        <v>1841</v>
      </c>
      <c r="N99" s="74">
        <v>2324</v>
      </c>
      <c r="O99" s="74">
        <v>559</v>
      </c>
      <c r="P99" s="74">
        <v>1951</v>
      </c>
      <c r="Q99" s="74">
        <v>836</v>
      </c>
      <c r="R99" s="74">
        <v>168</v>
      </c>
      <c r="S99" s="74">
        <v>5936</v>
      </c>
      <c r="T99" s="74">
        <v>6687</v>
      </c>
      <c r="U99" s="74">
        <v>2676</v>
      </c>
      <c r="V99" s="74">
        <v>15299</v>
      </c>
      <c r="W99" s="75"/>
    </row>
    <row r="100" spans="1:23" ht="19" customHeight="1">
      <c r="A100" s="289" t="s">
        <v>594</v>
      </c>
      <c r="B100" s="295"/>
      <c r="C100" s="292"/>
      <c r="D100" s="74">
        <v>2277</v>
      </c>
      <c r="E100" s="74">
        <v>17</v>
      </c>
      <c r="F100" s="74" t="s">
        <v>181</v>
      </c>
      <c r="G100" s="74">
        <v>111</v>
      </c>
      <c r="H100" s="74">
        <v>1244</v>
      </c>
      <c r="I100" s="74">
        <v>384</v>
      </c>
      <c r="J100" s="74">
        <v>453</v>
      </c>
      <c r="K100" s="74">
        <v>2702</v>
      </c>
      <c r="L100" s="74">
        <v>3254</v>
      </c>
      <c r="M100" s="74">
        <v>1154</v>
      </c>
      <c r="N100" s="74">
        <v>2733</v>
      </c>
      <c r="O100" s="74">
        <v>1638</v>
      </c>
      <c r="P100" s="74">
        <v>1509</v>
      </c>
      <c r="Q100" s="74">
        <v>820</v>
      </c>
      <c r="R100" s="74">
        <v>447</v>
      </c>
      <c r="S100" s="74">
        <v>5504</v>
      </c>
      <c r="T100" s="74">
        <v>7516</v>
      </c>
      <c r="U100" s="74">
        <v>5723</v>
      </c>
      <c r="V100" s="74">
        <v>18743</v>
      </c>
      <c r="W100" s="75"/>
    </row>
    <row r="101" spans="1:23" ht="19" customHeight="1">
      <c r="A101" s="289" t="s">
        <v>595</v>
      </c>
      <c r="B101" s="295"/>
      <c r="C101" s="292"/>
      <c r="D101" s="74">
        <v>2015</v>
      </c>
      <c r="E101" s="74">
        <v>6</v>
      </c>
      <c r="F101" s="74" t="s">
        <v>181</v>
      </c>
      <c r="G101" s="74">
        <v>174</v>
      </c>
      <c r="H101" s="74">
        <v>909</v>
      </c>
      <c r="I101" s="74">
        <v>552</v>
      </c>
      <c r="J101" s="74">
        <v>426</v>
      </c>
      <c r="K101" s="74">
        <v>2827</v>
      </c>
      <c r="L101" s="74">
        <v>5421</v>
      </c>
      <c r="M101" s="74">
        <v>931</v>
      </c>
      <c r="N101" s="74">
        <v>3116</v>
      </c>
      <c r="O101" s="74">
        <v>2724</v>
      </c>
      <c r="P101" s="74">
        <v>1426</v>
      </c>
      <c r="Q101" s="74">
        <v>1278</v>
      </c>
      <c r="R101" s="74">
        <v>581</v>
      </c>
      <c r="S101" s="74">
        <v>4972</v>
      </c>
      <c r="T101" s="74">
        <v>8136</v>
      </c>
      <c r="U101" s="74">
        <v>9278</v>
      </c>
      <c r="V101" s="74">
        <v>22386</v>
      </c>
      <c r="W101" s="75"/>
    </row>
    <row r="102" spans="1:23" ht="19" customHeight="1">
      <c r="A102" s="289" t="s">
        <v>596</v>
      </c>
      <c r="B102" s="295"/>
      <c r="C102" s="292"/>
      <c r="D102" s="74">
        <v>1817</v>
      </c>
      <c r="E102" s="74">
        <v>31</v>
      </c>
      <c r="F102" s="74" t="s">
        <v>181</v>
      </c>
      <c r="G102" s="74">
        <v>292</v>
      </c>
      <c r="H102" s="74">
        <v>1232</v>
      </c>
      <c r="I102" s="74">
        <v>276</v>
      </c>
      <c r="J102" s="74">
        <v>403</v>
      </c>
      <c r="K102" s="74">
        <v>2672</v>
      </c>
      <c r="L102" s="74">
        <v>1233</v>
      </c>
      <c r="M102" s="74">
        <v>1859</v>
      </c>
      <c r="N102" s="74">
        <v>2192</v>
      </c>
      <c r="O102" s="74">
        <v>344</v>
      </c>
      <c r="P102" s="74">
        <v>1606</v>
      </c>
      <c r="Q102" s="74">
        <v>368</v>
      </c>
      <c r="R102" s="74">
        <v>72</v>
      </c>
      <c r="S102" s="74">
        <v>5977</v>
      </c>
      <c r="T102" s="74">
        <v>6495</v>
      </c>
      <c r="U102" s="74">
        <v>1925</v>
      </c>
      <c r="V102" s="74">
        <v>14397</v>
      </c>
      <c r="W102" s="75"/>
    </row>
    <row r="103" spans="1:23" ht="19" customHeight="1">
      <c r="A103" s="289" t="s">
        <v>597</v>
      </c>
      <c r="B103" s="295"/>
      <c r="C103" s="292"/>
      <c r="D103" s="74">
        <v>1748</v>
      </c>
      <c r="E103" s="74" t="s">
        <v>181</v>
      </c>
      <c r="F103" s="74" t="s">
        <v>181</v>
      </c>
      <c r="G103" s="74">
        <v>162</v>
      </c>
      <c r="H103" s="74">
        <v>1321</v>
      </c>
      <c r="I103" s="74">
        <v>382</v>
      </c>
      <c r="J103" s="74">
        <v>458</v>
      </c>
      <c r="K103" s="74">
        <v>2782</v>
      </c>
      <c r="L103" s="74">
        <v>1967</v>
      </c>
      <c r="M103" s="74">
        <v>1531</v>
      </c>
      <c r="N103" s="74">
        <v>2895</v>
      </c>
      <c r="O103" s="74">
        <v>723</v>
      </c>
      <c r="P103" s="74">
        <v>2155</v>
      </c>
      <c r="Q103" s="74">
        <v>427</v>
      </c>
      <c r="R103" s="74">
        <v>77</v>
      </c>
      <c r="S103" s="74">
        <v>6054</v>
      </c>
      <c r="T103" s="74">
        <v>7425</v>
      </c>
      <c r="U103" s="74">
        <v>3149</v>
      </c>
      <c r="V103" s="74">
        <v>16628</v>
      </c>
      <c r="W103" s="75"/>
    </row>
    <row r="104" spans="1:23" ht="19" customHeight="1">
      <c r="A104" s="289" t="s">
        <v>598</v>
      </c>
      <c r="B104" s="295"/>
      <c r="C104" s="292"/>
      <c r="D104" s="74">
        <v>3005</v>
      </c>
      <c r="E104" s="74">
        <v>6</v>
      </c>
      <c r="F104" s="74" t="s">
        <v>181</v>
      </c>
      <c r="G104" s="74">
        <v>493</v>
      </c>
      <c r="H104" s="74">
        <v>2207</v>
      </c>
      <c r="I104" s="74">
        <v>487</v>
      </c>
      <c r="J104" s="74">
        <v>886</v>
      </c>
      <c r="K104" s="74">
        <v>4362</v>
      </c>
      <c r="L104" s="74">
        <v>2062</v>
      </c>
      <c r="M104" s="74">
        <v>2529</v>
      </c>
      <c r="N104" s="74">
        <v>3777</v>
      </c>
      <c r="O104" s="74">
        <v>399</v>
      </c>
      <c r="P104" s="74">
        <v>2987</v>
      </c>
      <c r="Q104" s="74">
        <v>397</v>
      </c>
      <c r="R104" s="74">
        <v>148</v>
      </c>
      <c r="S104" s="74">
        <v>9900</v>
      </c>
      <c r="T104" s="74">
        <v>10749</v>
      </c>
      <c r="U104" s="74">
        <v>3096</v>
      </c>
      <c r="V104" s="74">
        <v>23745</v>
      </c>
      <c r="W104" s="75"/>
    </row>
    <row r="105" spans="1:23" ht="19" customHeight="1">
      <c r="A105" s="289" t="s">
        <v>599</v>
      </c>
      <c r="B105" s="295"/>
      <c r="C105" s="292"/>
      <c r="D105" s="74">
        <v>2398</v>
      </c>
      <c r="E105" s="74" t="s">
        <v>181</v>
      </c>
      <c r="F105" s="74" t="s">
        <v>181</v>
      </c>
      <c r="G105" s="74">
        <v>436</v>
      </c>
      <c r="H105" s="74">
        <v>1666</v>
      </c>
      <c r="I105" s="74">
        <v>330</v>
      </c>
      <c r="J105" s="74">
        <v>718</v>
      </c>
      <c r="K105" s="74">
        <v>3522</v>
      </c>
      <c r="L105" s="74">
        <v>906</v>
      </c>
      <c r="M105" s="74">
        <v>3412</v>
      </c>
      <c r="N105" s="74">
        <v>2638</v>
      </c>
      <c r="O105" s="74">
        <v>266</v>
      </c>
      <c r="P105" s="74">
        <v>3321</v>
      </c>
      <c r="Q105" s="74">
        <v>620</v>
      </c>
      <c r="R105" s="74">
        <v>61</v>
      </c>
      <c r="S105" s="74">
        <v>10285</v>
      </c>
      <c r="T105" s="74">
        <v>8446</v>
      </c>
      <c r="U105" s="74">
        <v>1563</v>
      </c>
      <c r="V105" s="74">
        <v>20294</v>
      </c>
      <c r="W105" s="75"/>
    </row>
    <row r="106" spans="1:23" ht="19" customHeight="1">
      <c r="A106" s="289" t="s">
        <v>600</v>
      </c>
      <c r="B106" s="295"/>
      <c r="C106" s="292"/>
      <c r="D106" s="74">
        <v>2727</v>
      </c>
      <c r="E106" s="74">
        <v>9</v>
      </c>
      <c r="F106" s="74" t="s">
        <v>181</v>
      </c>
      <c r="G106" s="74">
        <v>470</v>
      </c>
      <c r="H106" s="74">
        <v>1777</v>
      </c>
      <c r="I106" s="74">
        <v>600</v>
      </c>
      <c r="J106" s="74">
        <v>713</v>
      </c>
      <c r="K106" s="74">
        <v>4025</v>
      </c>
      <c r="L106" s="74">
        <v>2205</v>
      </c>
      <c r="M106" s="74">
        <v>2791</v>
      </c>
      <c r="N106" s="74">
        <v>3221</v>
      </c>
      <c r="O106" s="74">
        <v>849</v>
      </c>
      <c r="P106" s="74">
        <v>2323</v>
      </c>
      <c r="Q106" s="74">
        <v>763</v>
      </c>
      <c r="R106" s="74">
        <v>291</v>
      </c>
      <c r="S106" s="74">
        <v>9024</v>
      </c>
      <c r="T106" s="74">
        <v>9795</v>
      </c>
      <c r="U106" s="74">
        <v>3945</v>
      </c>
      <c r="V106" s="74">
        <v>22764</v>
      </c>
      <c r="W106" s="75"/>
    </row>
    <row r="107" spans="1:23" ht="19" customHeight="1">
      <c r="A107" s="289" t="s">
        <v>601</v>
      </c>
      <c r="B107" s="295"/>
      <c r="C107" s="292"/>
      <c r="D107" s="74">
        <v>3143</v>
      </c>
      <c r="E107" s="74">
        <v>13</v>
      </c>
      <c r="F107" s="74" t="s">
        <v>181</v>
      </c>
      <c r="G107" s="74">
        <v>609</v>
      </c>
      <c r="H107" s="74">
        <v>1979</v>
      </c>
      <c r="I107" s="74">
        <v>501</v>
      </c>
      <c r="J107" s="74">
        <v>1295</v>
      </c>
      <c r="K107" s="74">
        <v>4040</v>
      </c>
      <c r="L107" s="74">
        <v>1668</v>
      </c>
      <c r="M107" s="74">
        <v>3057</v>
      </c>
      <c r="N107" s="74">
        <v>3155</v>
      </c>
      <c r="O107" s="74">
        <v>509</v>
      </c>
      <c r="P107" s="74">
        <v>2780</v>
      </c>
      <c r="Q107" s="74">
        <v>687</v>
      </c>
      <c r="R107" s="74">
        <v>234</v>
      </c>
      <c r="S107" s="74">
        <v>10884</v>
      </c>
      <c r="T107" s="74">
        <v>9874</v>
      </c>
      <c r="U107" s="74">
        <v>2912</v>
      </c>
      <c r="V107" s="74">
        <v>23670</v>
      </c>
      <c r="W107" s="75"/>
    </row>
    <row r="108" spans="1:23" ht="19" customHeight="1">
      <c r="A108" s="289" t="s">
        <v>602</v>
      </c>
      <c r="B108" s="295"/>
      <c r="C108" s="292"/>
      <c r="D108" s="74">
        <v>1499</v>
      </c>
      <c r="E108" s="74" t="s">
        <v>181</v>
      </c>
      <c r="F108" s="74" t="s">
        <v>181</v>
      </c>
      <c r="G108" s="74">
        <v>173</v>
      </c>
      <c r="H108" s="74">
        <v>1095</v>
      </c>
      <c r="I108" s="74">
        <v>436</v>
      </c>
      <c r="J108" s="74">
        <v>322</v>
      </c>
      <c r="K108" s="74">
        <v>2073</v>
      </c>
      <c r="L108" s="74">
        <v>1259</v>
      </c>
      <c r="M108" s="74">
        <v>2152</v>
      </c>
      <c r="N108" s="74">
        <v>1756</v>
      </c>
      <c r="O108" s="74">
        <v>329</v>
      </c>
      <c r="P108" s="74">
        <v>2082</v>
      </c>
      <c r="Q108" s="74">
        <v>242</v>
      </c>
      <c r="R108" s="74">
        <v>44</v>
      </c>
      <c r="S108" s="74">
        <v>6228</v>
      </c>
      <c r="T108" s="74">
        <v>5166</v>
      </c>
      <c r="U108" s="74">
        <v>2068</v>
      </c>
      <c r="V108" s="74">
        <v>13462</v>
      </c>
      <c r="W108" s="75"/>
    </row>
    <row r="109" spans="1:23" ht="19" customHeight="1">
      <c r="A109" s="289" t="s">
        <v>603</v>
      </c>
      <c r="B109" s="295"/>
      <c r="C109" s="292"/>
      <c r="D109" s="74">
        <v>1681</v>
      </c>
      <c r="E109" s="74" t="s">
        <v>181</v>
      </c>
      <c r="F109" s="74" t="s">
        <v>181</v>
      </c>
      <c r="G109" s="74">
        <v>270</v>
      </c>
      <c r="H109" s="74">
        <v>2611</v>
      </c>
      <c r="I109" s="74">
        <v>446</v>
      </c>
      <c r="J109" s="74">
        <v>690</v>
      </c>
      <c r="K109" s="74">
        <v>1980</v>
      </c>
      <c r="L109" s="74">
        <v>835</v>
      </c>
      <c r="M109" s="74">
        <v>3105</v>
      </c>
      <c r="N109" s="74">
        <v>2263</v>
      </c>
      <c r="O109" s="74">
        <v>79</v>
      </c>
      <c r="P109" s="74">
        <v>2315</v>
      </c>
      <c r="Q109" s="74">
        <v>694</v>
      </c>
      <c r="R109" s="74">
        <v>48</v>
      </c>
      <c r="S109" s="74">
        <v>8061</v>
      </c>
      <c r="T109" s="74">
        <v>7548</v>
      </c>
      <c r="U109" s="74">
        <v>1408</v>
      </c>
      <c r="V109" s="74">
        <v>17017</v>
      </c>
      <c r="W109" s="75"/>
    </row>
    <row r="110" spans="1:23" ht="19" customHeight="1">
      <c r="A110" s="289" t="s">
        <v>604</v>
      </c>
      <c r="B110" s="295"/>
      <c r="C110" s="292"/>
      <c r="D110" s="74">
        <v>1197</v>
      </c>
      <c r="E110" s="74">
        <v>5</v>
      </c>
      <c r="F110" s="74" t="s">
        <v>181</v>
      </c>
      <c r="G110" s="74">
        <v>105</v>
      </c>
      <c r="H110" s="74">
        <v>977</v>
      </c>
      <c r="I110" s="74">
        <v>299</v>
      </c>
      <c r="J110" s="74">
        <v>462</v>
      </c>
      <c r="K110" s="74">
        <v>2075</v>
      </c>
      <c r="L110" s="74">
        <v>868</v>
      </c>
      <c r="M110" s="74">
        <v>2153</v>
      </c>
      <c r="N110" s="74">
        <v>2292</v>
      </c>
      <c r="O110" s="74">
        <v>367</v>
      </c>
      <c r="P110" s="74">
        <v>3390</v>
      </c>
      <c r="Q110" s="74">
        <v>575</v>
      </c>
      <c r="R110" s="74">
        <v>56</v>
      </c>
      <c r="S110" s="74">
        <v>7307</v>
      </c>
      <c r="T110" s="74">
        <v>5924</v>
      </c>
      <c r="U110" s="74">
        <v>1590</v>
      </c>
      <c r="V110" s="74">
        <v>14821</v>
      </c>
      <c r="W110" s="75"/>
    </row>
    <row r="111" spans="1:23" ht="19" customHeight="1">
      <c r="A111" s="289" t="s">
        <v>605</v>
      </c>
      <c r="B111" s="295"/>
      <c r="C111" s="292"/>
      <c r="D111" s="74">
        <v>2309</v>
      </c>
      <c r="E111" s="74" t="s">
        <v>181</v>
      </c>
      <c r="F111" s="74" t="s">
        <v>181</v>
      </c>
      <c r="G111" s="74">
        <v>304</v>
      </c>
      <c r="H111" s="74">
        <v>1396</v>
      </c>
      <c r="I111" s="74">
        <v>431</v>
      </c>
      <c r="J111" s="74">
        <v>627</v>
      </c>
      <c r="K111" s="74">
        <v>3094</v>
      </c>
      <c r="L111" s="74">
        <v>2364</v>
      </c>
      <c r="M111" s="74">
        <v>2413</v>
      </c>
      <c r="N111" s="74">
        <v>2969</v>
      </c>
      <c r="O111" s="74">
        <v>617</v>
      </c>
      <c r="P111" s="74">
        <v>2717</v>
      </c>
      <c r="Q111" s="74">
        <v>557</v>
      </c>
      <c r="R111" s="74">
        <v>102</v>
      </c>
      <c r="S111" s="74">
        <v>8370</v>
      </c>
      <c r="T111" s="74">
        <v>8016</v>
      </c>
      <c r="U111" s="74">
        <v>3514</v>
      </c>
      <c r="V111" s="74">
        <v>19900</v>
      </c>
      <c r="W111" s="75"/>
    </row>
    <row r="112" spans="1:23" ht="19" customHeight="1">
      <c r="A112" s="289" t="s">
        <v>606</v>
      </c>
      <c r="B112" s="295"/>
      <c r="C112" s="292"/>
      <c r="D112" s="74">
        <v>3798</v>
      </c>
      <c r="E112" s="74">
        <v>26</v>
      </c>
      <c r="F112" s="74" t="s">
        <v>181</v>
      </c>
      <c r="G112" s="74">
        <v>414</v>
      </c>
      <c r="H112" s="74">
        <v>2122</v>
      </c>
      <c r="I112" s="74">
        <v>641</v>
      </c>
      <c r="J112" s="74">
        <v>923</v>
      </c>
      <c r="K112" s="74">
        <v>3765</v>
      </c>
      <c r="L112" s="74">
        <v>2495</v>
      </c>
      <c r="M112" s="74">
        <v>2599</v>
      </c>
      <c r="N112" s="74">
        <v>2899</v>
      </c>
      <c r="O112" s="74">
        <v>458</v>
      </c>
      <c r="P112" s="74">
        <v>1166</v>
      </c>
      <c r="Q112" s="74">
        <v>367</v>
      </c>
      <c r="R112" s="74">
        <v>79</v>
      </c>
      <c r="S112" s="74">
        <v>8900</v>
      </c>
      <c r="T112" s="74">
        <v>9179</v>
      </c>
      <c r="U112" s="74">
        <v>3673</v>
      </c>
      <c r="V112" s="74">
        <v>21752</v>
      </c>
      <c r="W112" s="75"/>
    </row>
    <row r="113" spans="1:23" ht="19" customHeight="1">
      <c r="A113" s="289" t="s">
        <v>607</v>
      </c>
      <c r="B113" s="295"/>
      <c r="C113" s="292"/>
      <c r="D113" s="74">
        <v>1832</v>
      </c>
      <c r="E113" s="74" t="s">
        <v>181</v>
      </c>
      <c r="F113" s="74" t="s">
        <v>181</v>
      </c>
      <c r="G113" s="74">
        <v>129</v>
      </c>
      <c r="H113" s="74">
        <v>730</v>
      </c>
      <c r="I113" s="74">
        <v>580</v>
      </c>
      <c r="J113" s="74">
        <v>296</v>
      </c>
      <c r="K113" s="74">
        <v>2359</v>
      </c>
      <c r="L113" s="74">
        <v>3506</v>
      </c>
      <c r="M113" s="74">
        <v>916</v>
      </c>
      <c r="N113" s="74">
        <v>2437</v>
      </c>
      <c r="O113" s="74">
        <v>1860</v>
      </c>
      <c r="P113" s="74">
        <v>1157</v>
      </c>
      <c r="Q113" s="74">
        <v>848</v>
      </c>
      <c r="R113" s="74">
        <v>710</v>
      </c>
      <c r="S113" s="74">
        <v>4330</v>
      </c>
      <c r="T113" s="74">
        <v>6374</v>
      </c>
      <c r="U113" s="74">
        <v>6656</v>
      </c>
      <c r="V113" s="74">
        <v>17360</v>
      </c>
      <c r="W113" s="75"/>
    </row>
    <row r="114" spans="1:23" ht="19" customHeight="1">
      <c r="A114" s="289" t="s">
        <v>608</v>
      </c>
      <c r="B114" s="295"/>
      <c r="C114" s="292"/>
      <c r="D114" s="74">
        <v>1441</v>
      </c>
      <c r="E114" s="74" t="s">
        <v>181</v>
      </c>
      <c r="F114" s="74" t="s">
        <v>181</v>
      </c>
      <c r="G114" s="74">
        <v>166</v>
      </c>
      <c r="H114" s="74">
        <v>627</v>
      </c>
      <c r="I114" s="74">
        <v>330</v>
      </c>
      <c r="J114" s="74">
        <v>209</v>
      </c>
      <c r="K114" s="74">
        <v>1726</v>
      </c>
      <c r="L114" s="74">
        <v>2646</v>
      </c>
      <c r="M114" s="74">
        <v>813</v>
      </c>
      <c r="N114" s="74">
        <v>2323</v>
      </c>
      <c r="O114" s="74">
        <v>1062</v>
      </c>
      <c r="P114" s="74">
        <v>1059</v>
      </c>
      <c r="Q114" s="74">
        <v>684</v>
      </c>
      <c r="R114" s="74">
        <v>637</v>
      </c>
      <c r="S114" s="74">
        <v>3688</v>
      </c>
      <c r="T114" s="74">
        <v>5360</v>
      </c>
      <c r="U114" s="74">
        <v>4675</v>
      </c>
      <c r="V114" s="74">
        <v>13723</v>
      </c>
      <c r="W114" s="75"/>
    </row>
    <row r="115" spans="1:23" ht="19" customHeight="1">
      <c r="A115" s="289" t="s">
        <v>609</v>
      </c>
      <c r="B115" s="295"/>
      <c r="C115" s="292"/>
      <c r="D115" s="74">
        <v>1667</v>
      </c>
      <c r="E115" s="74" t="s">
        <v>181</v>
      </c>
      <c r="F115" s="74" t="s">
        <v>181</v>
      </c>
      <c r="G115" s="74">
        <v>153</v>
      </c>
      <c r="H115" s="74">
        <v>835</v>
      </c>
      <c r="I115" s="74">
        <v>391</v>
      </c>
      <c r="J115" s="74">
        <v>399</v>
      </c>
      <c r="K115" s="74">
        <v>2247</v>
      </c>
      <c r="L115" s="74">
        <v>3130</v>
      </c>
      <c r="M115" s="74">
        <v>1071</v>
      </c>
      <c r="N115" s="74">
        <v>2459</v>
      </c>
      <c r="O115" s="74">
        <v>1415</v>
      </c>
      <c r="P115" s="74">
        <v>1107</v>
      </c>
      <c r="Q115" s="74">
        <v>740</v>
      </c>
      <c r="R115" s="74">
        <v>688</v>
      </c>
      <c r="S115" s="74">
        <v>4397</v>
      </c>
      <c r="T115" s="74">
        <v>6281</v>
      </c>
      <c r="U115" s="74">
        <v>5624</v>
      </c>
      <c r="V115" s="74">
        <v>16302</v>
      </c>
      <c r="W115" s="75"/>
    </row>
    <row r="116" spans="1:23" ht="19" customHeight="1">
      <c r="A116" s="289" t="s">
        <v>610</v>
      </c>
      <c r="B116" s="295"/>
      <c r="C116" s="292"/>
      <c r="D116" s="74">
        <v>3152</v>
      </c>
      <c r="E116" s="74">
        <v>2</v>
      </c>
      <c r="F116" s="74" t="s">
        <v>181</v>
      </c>
      <c r="G116" s="74">
        <v>156</v>
      </c>
      <c r="H116" s="74">
        <v>747</v>
      </c>
      <c r="I116" s="74">
        <v>468</v>
      </c>
      <c r="J116" s="74">
        <v>408</v>
      </c>
      <c r="K116" s="74">
        <v>3174</v>
      </c>
      <c r="L116" s="74">
        <v>5910</v>
      </c>
      <c r="M116" s="74">
        <v>618</v>
      </c>
      <c r="N116" s="74">
        <v>1987</v>
      </c>
      <c r="O116" s="74">
        <v>1920</v>
      </c>
      <c r="P116" s="74">
        <v>737</v>
      </c>
      <c r="Q116" s="74">
        <v>339</v>
      </c>
      <c r="R116" s="74">
        <v>103</v>
      </c>
      <c r="S116" s="74">
        <v>5071</v>
      </c>
      <c r="T116" s="74">
        <v>6249</v>
      </c>
      <c r="U116" s="74">
        <v>8401</v>
      </c>
      <c r="V116" s="74">
        <v>19721</v>
      </c>
      <c r="W116" s="75"/>
    </row>
    <row r="117" spans="1:23" ht="19" customHeight="1">
      <c r="A117" s="289" t="s">
        <v>611</v>
      </c>
      <c r="B117" s="295"/>
      <c r="C117" s="292"/>
      <c r="D117" s="74">
        <v>1858</v>
      </c>
      <c r="E117" s="74" t="s">
        <v>181</v>
      </c>
      <c r="F117" s="74" t="s">
        <v>181</v>
      </c>
      <c r="G117" s="74">
        <v>355</v>
      </c>
      <c r="H117" s="74">
        <v>1406</v>
      </c>
      <c r="I117" s="74">
        <v>445</v>
      </c>
      <c r="J117" s="74">
        <v>614</v>
      </c>
      <c r="K117" s="74">
        <v>3221</v>
      </c>
      <c r="L117" s="74">
        <v>1387</v>
      </c>
      <c r="M117" s="74">
        <v>2971</v>
      </c>
      <c r="N117" s="74">
        <v>2714</v>
      </c>
      <c r="O117" s="74">
        <v>356</v>
      </c>
      <c r="P117" s="74">
        <v>4876</v>
      </c>
      <c r="Q117" s="74">
        <v>741</v>
      </c>
      <c r="R117" s="74">
        <v>97</v>
      </c>
      <c r="S117" s="74">
        <v>10674</v>
      </c>
      <c r="T117" s="74">
        <v>8082</v>
      </c>
      <c r="U117" s="74">
        <v>2285</v>
      </c>
      <c r="V117" s="74">
        <v>21041</v>
      </c>
      <c r="W117" s="75"/>
    </row>
    <row r="118" spans="1:23" ht="19" customHeight="1">
      <c r="A118" s="289" t="s">
        <v>612</v>
      </c>
      <c r="B118" s="295"/>
      <c r="C118" s="292"/>
      <c r="D118" s="74">
        <v>981</v>
      </c>
      <c r="E118" s="74">
        <v>1</v>
      </c>
      <c r="F118" s="74" t="s">
        <v>181</v>
      </c>
      <c r="G118" s="74">
        <v>180</v>
      </c>
      <c r="H118" s="74">
        <v>1087</v>
      </c>
      <c r="I118" s="74">
        <v>353</v>
      </c>
      <c r="J118" s="74">
        <v>506</v>
      </c>
      <c r="K118" s="74">
        <v>2022</v>
      </c>
      <c r="L118" s="74">
        <v>1011</v>
      </c>
      <c r="M118" s="74">
        <v>2549</v>
      </c>
      <c r="N118" s="74">
        <v>1627</v>
      </c>
      <c r="O118" s="74">
        <v>347</v>
      </c>
      <c r="P118" s="74">
        <v>2849</v>
      </c>
      <c r="Q118" s="74">
        <v>254</v>
      </c>
      <c r="R118" s="74">
        <v>69</v>
      </c>
      <c r="S118" s="74">
        <v>7065</v>
      </c>
      <c r="T118" s="74">
        <v>4991</v>
      </c>
      <c r="U118" s="74">
        <v>1780</v>
      </c>
      <c r="V118" s="74">
        <v>13836</v>
      </c>
      <c r="W118" s="75"/>
    </row>
    <row r="119" spans="1:23" ht="19" customHeight="1">
      <c r="A119" s="289" t="s">
        <v>613</v>
      </c>
      <c r="B119" s="295"/>
      <c r="C119" s="292"/>
      <c r="D119" s="74">
        <v>1929</v>
      </c>
      <c r="E119" s="74" t="s">
        <v>181</v>
      </c>
      <c r="F119" s="74" t="s">
        <v>181</v>
      </c>
      <c r="G119" s="74">
        <v>328</v>
      </c>
      <c r="H119" s="74">
        <v>1876</v>
      </c>
      <c r="I119" s="74">
        <v>319</v>
      </c>
      <c r="J119" s="74">
        <v>690</v>
      </c>
      <c r="K119" s="74">
        <v>2525</v>
      </c>
      <c r="L119" s="74">
        <v>893</v>
      </c>
      <c r="M119" s="74">
        <v>3204</v>
      </c>
      <c r="N119" s="74">
        <v>2433</v>
      </c>
      <c r="O119" s="74">
        <v>119</v>
      </c>
      <c r="P119" s="74">
        <v>3206</v>
      </c>
      <c r="Q119" s="74">
        <v>463</v>
      </c>
      <c r="R119" s="74">
        <v>35</v>
      </c>
      <c r="S119" s="74">
        <v>9357</v>
      </c>
      <c r="T119" s="74">
        <v>7297</v>
      </c>
      <c r="U119" s="74">
        <v>1366</v>
      </c>
      <c r="V119" s="74">
        <v>18020</v>
      </c>
      <c r="W119" s="75"/>
    </row>
    <row r="120" spans="1:23" ht="19" customHeight="1">
      <c r="A120" s="289" t="s">
        <v>614</v>
      </c>
      <c r="B120" s="295"/>
      <c r="C120" s="292"/>
      <c r="D120" s="74">
        <v>2079</v>
      </c>
      <c r="E120" s="74">
        <v>3</v>
      </c>
      <c r="F120" s="74" t="s">
        <v>181</v>
      </c>
      <c r="G120" s="74">
        <v>124</v>
      </c>
      <c r="H120" s="74">
        <v>1204</v>
      </c>
      <c r="I120" s="74">
        <v>527</v>
      </c>
      <c r="J120" s="74">
        <v>349</v>
      </c>
      <c r="K120" s="74">
        <v>1745</v>
      </c>
      <c r="L120" s="74">
        <v>2849</v>
      </c>
      <c r="M120" s="74">
        <v>421</v>
      </c>
      <c r="N120" s="74">
        <v>1826</v>
      </c>
      <c r="O120" s="74">
        <v>2237</v>
      </c>
      <c r="P120" s="74">
        <v>997</v>
      </c>
      <c r="Q120" s="74">
        <v>425</v>
      </c>
      <c r="R120" s="74">
        <v>334</v>
      </c>
      <c r="S120" s="74">
        <v>3970</v>
      </c>
      <c r="T120" s="74">
        <v>5203</v>
      </c>
      <c r="U120" s="74">
        <v>5947</v>
      </c>
      <c r="V120" s="74">
        <v>15120</v>
      </c>
      <c r="W120" s="75"/>
    </row>
    <row r="121" spans="1:23" ht="19" customHeight="1">
      <c r="A121" s="289" t="s">
        <v>615</v>
      </c>
      <c r="B121" s="295"/>
      <c r="C121" s="292"/>
      <c r="D121" s="74">
        <v>1665</v>
      </c>
      <c r="E121" s="74" t="s">
        <v>181</v>
      </c>
      <c r="F121" s="74" t="s">
        <v>181</v>
      </c>
      <c r="G121" s="74">
        <v>244</v>
      </c>
      <c r="H121" s="74">
        <v>1289</v>
      </c>
      <c r="I121" s="74">
        <v>386</v>
      </c>
      <c r="J121" s="74">
        <v>667</v>
      </c>
      <c r="K121" s="74">
        <v>2793</v>
      </c>
      <c r="L121" s="74">
        <v>1411</v>
      </c>
      <c r="M121" s="74">
        <v>3178</v>
      </c>
      <c r="N121" s="74">
        <v>2635</v>
      </c>
      <c r="O121" s="74">
        <v>648</v>
      </c>
      <c r="P121" s="74">
        <v>4384</v>
      </c>
      <c r="Q121" s="74">
        <v>636</v>
      </c>
      <c r="R121" s="74">
        <v>126</v>
      </c>
      <c r="S121" s="74">
        <v>10138</v>
      </c>
      <c r="T121" s="74">
        <v>7353</v>
      </c>
      <c r="U121" s="74">
        <v>2571</v>
      </c>
      <c r="V121" s="74">
        <v>20062</v>
      </c>
      <c r="W121" s="75"/>
    </row>
    <row r="122" spans="1:23" ht="19" customHeight="1">
      <c r="A122" s="289" t="s">
        <v>616</v>
      </c>
      <c r="B122" s="295"/>
      <c r="C122" s="292"/>
      <c r="D122" s="74">
        <v>1936</v>
      </c>
      <c r="E122" s="74">
        <v>11</v>
      </c>
      <c r="F122" s="74" t="s">
        <v>181</v>
      </c>
      <c r="G122" s="74">
        <v>346</v>
      </c>
      <c r="H122" s="74">
        <v>1378</v>
      </c>
      <c r="I122" s="74">
        <v>312</v>
      </c>
      <c r="J122" s="74">
        <v>472</v>
      </c>
      <c r="K122" s="74">
        <v>2419</v>
      </c>
      <c r="L122" s="74">
        <v>1801</v>
      </c>
      <c r="M122" s="74">
        <v>2615</v>
      </c>
      <c r="N122" s="74">
        <v>2180</v>
      </c>
      <c r="O122" s="74">
        <v>953</v>
      </c>
      <c r="P122" s="74">
        <v>2268</v>
      </c>
      <c r="Q122" s="74">
        <v>475</v>
      </c>
      <c r="R122" s="74">
        <v>54</v>
      </c>
      <c r="S122" s="74">
        <v>7637</v>
      </c>
      <c r="T122" s="74">
        <v>6463</v>
      </c>
      <c r="U122" s="74">
        <v>3120</v>
      </c>
      <c r="V122" s="74">
        <v>17220</v>
      </c>
      <c r="W122" s="75"/>
    </row>
    <row r="123" spans="1:23" ht="19" customHeight="1">
      <c r="A123" s="289" t="s">
        <v>617</v>
      </c>
      <c r="B123" s="295"/>
      <c r="C123" s="292"/>
      <c r="D123" s="74">
        <v>1803</v>
      </c>
      <c r="E123" s="74">
        <v>10</v>
      </c>
      <c r="F123" s="74" t="s">
        <v>181</v>
      </c>
      <c r="G123" s="74">
        <v>186</v>
      </c>
      <c r="H123" s="74">
        <v>1438</v>
      </c>
      <c r="I123" s="74">
        <v>559</v>
      </c>
      <c r="J123" s="74">
        <v>317</v>
      </c>
      <c r="K123" s="74">
        <v>2089</v>
      </c>
      <c r="L123" s="74">
        <v>2146</v>
      </c>
      <c r="M123" s="74">
        <v>1692</v>
      </c>
      <c r="N123" s="74">
        <v>2507</v>
      </c>
      <c r="O123" s="74">
        <v>1367</v>
      </c>
      <c r="P123" s="74">
        <v>2622</v>
      </c>
      <c r="Q123" s="74">
        <v>646</v>
      </c>
      <c r="R123" s="74">
        <v>273</v>
      </c>
      <c r="S123" s="74">
        <v>6620</v>
      </c>
      <c r="T123" s="74">
        <v>6690</v>
      </c>
      <c r="U123" s="74">
        <v>4345</v>
      </c>
      <c r="V123" s="74">
        <v>17655</v>
      </c>
      <c r="W123" s="75"/>
    </row>
    <row r="124" spans="1:23" ht="19" customHeight="1">
      <c r="A124" s="289" t="s">
        <v>618</v>
      </c>
      <c r="B124" s="295"/>
      <c r="C124" s="292"/>
      <c r="D124" s="74">
        <v>2511</v>
      </c>
      <c r="E124" s="74" t="s">
        <v>181</v>
      </c>
      <c r="F124" s="74" t="s">
        <v>181</v>
      </c>
      <c r="G124" s="74">
        <v>131</v>
      </c>
      <c r="H124" s="74">
        <v>1794</v>
      </c>
      <c r="I124" s="74">
        <v>472</v>
      </c>
      <c r="J124" s="74">
        <v>432</v>
      </c>
      <c r="K124" s="74">
        <v>3297</v>
      </c>
      <c r="L124" s="74">
        <v>2796</v>
      </c>
      <c r="M124" s="74">
        <v>1279</v>
      </c>
      <c r="N124" s="74">
        <v>3063</v>
      </c>
      <c r="O124" s="74">
        <v>1289</v>
      </c>
      <c r="P124" s="74">
        <v>1596</v>
      </c>
      <c r="Q124" s="74">
        <v>474</v>
      </c>
      <c r="R124" s="74">
        <v>269</v>
      </c>
      <c r="S124" s="74">
        <v>5949</v>
      </c>
      <c r="T124" s="74">
        <v>8628</v>
      </c>
      <c r="U124" s="74">
        <v>4826</v>
      </c>
      <c r="V124" s="74">
        <v>19403</v>
      </c>
      <c r="W124" s="75"/>
    </row>
    <row r="125" spans="1:23" ht="19" customHeight="1">
      <c r="A125" s="289" t="s">
        <v>619</v>
      </c>
      <c r="B125" s="295"/>
      <c r="C125" s="292"/>
      <c r="D125" s="74">
        <v>1476</v>
      </c>
      <c r="E125" s="74">
        <v>17</v>
      </c>
      <c r="F125" s="74" t="s">
        <v>181</v>
      </c>
      <c r="G125" s="74">
        <v>107</v>
      </c>
      <c r="H125" s="74">
        <v>1258</v>
      </c>
      <c r="I125" s="74">
        <v>474</v>
      </c>
      <c r="J125" s="74">
        <v>415</v>
      </c>
      <c r="K125" s="74">
        <v>2288</v>
      </c>
      <c r="L125" s="74">
        <v>1837</v>
      </c>
      <c r="M125" s="74">
        <v>1395</v>
      </c>
      <c r="N125" s="74">
        <v>2606</v>
      </c>
      <c r="O125" s="74">
        <v>638</v>
      </c>
      <c r="P125" s="74">
        <v>1877</v>
      </c>
      <c r="Q125" s="74">
        <v>741</v>
      </c>
      <c r="R125" s="74">
        <v>334</v>
      </c>
      <c r="S125" s="74">
        <v>5270</v>
      </c>
      <c r="T125" s="74">
        <v>6910</v>
      </c>
      <c r="U125" s="74">
        <v>3283</v>
      </c>
      <c r="V125" s="74">
        <v>15463</v>
      </c>
      <c r="W125" s="75"/>
    </row>
    <row r="126" spans="1:23" ht="19" customHeight="1">
      <c r="A126" s="289" t="s">
        <v>620</v>
      </c>
      <c r="B126" s="295"/>
      <c r="C126" s="292"/>
      <c r="D126" s="74">
        <v>1463</v>
      </c>
      <c r="E126" s="74">
        <v>35</v>
      </c>
      <c r="F126" s="74" t="s">
        <v>181</v>
      </c>
      <c r="G126" s="74">
        <v>204</v>
      </c>
      <c r="H126" s="74">
        <v>1159</v>
      </c>
      <c r="I126" s="74">
        <v>329</v>
      </c>
      <c r="J126" s="74">
        <v>335</v>
      </c>
      <c r="K126" s="74">
        <v>2571</v>
      </c>
      <c r="L126" s="74">
        <v>1516</v>
      </c>
      <c r="M126" s="74">
        <v>1876</v>
      </c>
      <c r="N126" s="74">
        <v>2198</v>
      </c>
      <c r="O126" s="74">
        <v>760</v>
      </c>
      <c r="P126" s="74">
        <v>2426</v>
      </c>
      <c r="Q126" s="74">
        <v>649</v>
      </c>
      <c r="R126" s="74">
        <v>184</v>
      </c>
      <c r="S126" s="74">
        <v>6304</v>
      </c>
      <c r="T126" s="74">
        <v>6612</v>
      </c>
      <c r="U126" s="74">
        <v>2789</v>
      </c>
      <c r="V126" s="74">
        <v>15705</v>
      </c>
      <c r="W126" s="75"/>
    </row>
    <row r="127" spans="1:23" ht="19" customHeight="1">
      <c r="A127" s="289" t="s">
        <v>621</v>
      </c>
      <c r="B127" s="295"/>
      <c r="C127" s="292"/>
      <c r="D127" s="74">
        <v>1516</v>
      </c>
      <c r="E127" s="74" t="s">
        <v>181</v>
      </c>
      <c r="F127" s="74" t="s">
        <v>181</v>
      </c>
      <c r="G127" s="74">
        <v>97</v>
      </c>
      <c r="H127" s="74">
        <v>1498</v>
      </c>
      <c r="I127" s="74">
        <v>289</v>
      </c>
      <c r="J127" s="74">
        <v>475</v>
      </c>
      <c r="K127" s="74">
        <v>2891</v>
      </c>
      <c r="L127" s="74">
        <v>1052</v>
      </c>
      <c r="M127" s="74">
        <v>2420</v>
      </c>
      <c r="N127" s="74">
        <v>2086</v>
      </c>
      <c r="O127" s="74">
        <v>401</v>
      </c>
      <c r="P127" s="74">
        <v>3575</v>
      </c>
      <c r="Q127" s="74">
        <v>471</v>
      </c>
      <c r="R127" s="74">
        <v>19</v>
      </c>
      <c r="S127" s="74">
        <v>8083</v>
      </c>
      <c r="T127" s="74">
        <v>6946</v>
      </c>
      <c r="U127" s="74">
        <v>1761</v>
      </c>
      <c r="V127" s="74">
        <v>16790</v>
      </c>
      <c r="W127" s="75"/>
    </row>
    <row r="128" spans="1:23" ht="19" customHeight="1">
      <c r="A128" s="289" t="s">
        <v>622</v>
      </c>
      <c r="B128" s="295"/>
      <c r="C128" s="292"/>
      <c r="D128" s="74">
        <v>2240</v>
      </c>
      <c r="E128" s="74">
        <v>8</v>
      </c>
      <c r="F128" s="74" t="s">
        <v>181</v>
      </c>
      <c r="G128" s="74">
        <v>146</v>
      </c>
      <c r="H128" s="74">
        <v>1356</v>
      </c>
      <c r="I128" s="74">
        <v>511</v>
      </c>
      <c r="J128" s="74">
        <v>374</v>
      </c>
      <c r="K128" s="74">
        <v>2418</v>
      </c>
      <c r="L128" s="74">
        <v>3667</v>
      </c>
      <c r="M128" s="74">
        <v>646</v>
      </c>
      <c r="N128" s="74">
        <v>2927</v>
      </c>
      <c r="O128" s="74">
        <v>3265</v>
      </c>
      <c r="P128" s="74">
        <v>1777</v>
      </c>
      <c r="Q128" s="74">
        <v>1090</v>
      </c>
      <c r="R128" s="74">
        <v>1034</v>
      </c>
      <c r="S128" s="74">
        <v>5183</v>
      </c>
      <c r="T128" s="74">
        <v>7799</v>
      </c>
      <c r="U128" s="74">
        <v>8477</v>
      </c>
      <c r="V128" s="74">
        <v>21459</v>
      </c>
      <c r="W128" s="75"/>
    </row>
    <row r="129" spans="1:23" ht="19" customHeight="1">
      <c r="A129" s="289" t="s">
        <v>623</v>
      </c>
      <c r="B129" s="295"/>
      <c r="C129" s="292"/>
      <c r="D129" s="74">
        <v>1839</v>
      </c>
      <c r="E129" s="74">
        <v>1</v>
      </c>
      <c r="F129" s="74" t="s">
        <v>181</v>
      </c>
      <c r="G129" s="74">
        <v>215</v>
      </c>
      <c r="H129" s="74">
        <v>936</v>
      </c>
      <c r="I129" s="74">
        <v>470</v>
      </c>
      <c r="J129" s="74">
        <v>362</v>
      </c>
      <c r="K129" s="74">
        <v>2287</v>
      </c>
      <c r="L129" s="74">
        <v>3226</v>
      </c>
      <c r="M129" s="74">
        <v>694</v>
      </c>
      <c r="N129" s="74">
        <v>2549</v>
      </c>
      <c r="O129" s="74">
        <v>2139</v>
      </c>
      <c r="P129" s="74">
        <v>1683</v>
      </c>
      <c r="Q129" s="74">
        <v>659</v>
      </c>
      <c r="R129" s="74">
        <v>768</v>
      </c>
      <c r="S129" s="74">
        <v>4793</v>
      </c>
      <c r="T129" s="74">
        <v>6432</v>
      </c>
      <c r="U129" s="74">
        <v>6603</v>
      </c>
      <c r="V129" s="74">
        <v>17828</v>
      </c>
      <c r="W129" s="75"/>
    </row>
    <row r="130" spans="1:23" ht="19" customHeight="1">
      <c r="A130" s="289" t="s">
        <v>624</v>
      </c>
      <c r="B130" s="295"/>
      <c r="C130" s="292"/>
      <c r="D130" s="74">
        <v>2100</v>
      </c>
      <c r="E130" s="74">
        <v>21</v>
      </c>
      <c r="F130" s="74" t="s">
        <v>181</v>
      </c>
      <c r="G130" s="74">
        <v>117</v>
      </c>
      <c r="H130" s="74">
        <v>1037</v>
      </c>
      <c r="I130" s="74">
        <v>404</v>
      </c>
      <c r="J130" s="74">
        <v>302</v>
      </c>
      <c r="K130" s="74">
        <v>2141</v>
      </c>
      <c r="L130" s="74">
        <v>2683</v>
      </c>
      <c r="M130" s="74">
        <v>486</v>
      </c>
      <c r="N130" s="74">
        <v>1918</v>
      </c>
      <c r="O130" s="74">
        <v>2477</v>
      </c>
      <c r="P130" s="74">
        <v>1315</v>
      </c>
      <c r="Q130" s="74">
        <v>772</v>
      </c>
      <c r="R130" s="74">
        <v>508</v>
      </c>
      <c r="S130" s="74">
        <v>4320</v>
      </c>
      <c r="T130" s="74">
        <v>5889</v>
      </c>
      <c r="U130" s="74">
        <v>6072</v>
      </c>
      <c r="V130" s="74">
        <v>16281</v>
      </c>
      <c r="W130" s="75"/>
    </row>
    <row r="131" spans="1:23" ht="19" customHeight="1">
      <c r="A131" s="289" t="s">
        <v>625</v>
      </c>
      <c r="B131" s="295"/>
      <c r="C131" s="292"/>
      <c r="D131" s="74">
        <v>2457</v>
      </c>
      <c r="E131" s="74">
        <v>55</v>
      </c>
      <c r="F131" s="74" t="s">
        <v>181</v>
      </c>
      <c r="G131" s="74">
        <v>121</v>
      </c>
      <c r="H131" s="74">
        <v>1249</v>
      </c>
      <c r="I131" s="74">
        <v>469</v>
      </c>
      <c r="J131" s="74">
        <v>361</v>
      </c>
      <c r="K131" s="74">
        <v>2319</v>
      </c>
      <c r="L131" s="74">
        <v>3480</v>
      </c>
      <c r="M131" s="74">
        <v>395</v>
      </c>
      <c r="N131" s="74">
        <v>2240</v>
      </c>
      <c r="O131" s="74">
        <v>2627</v>
      </c>
      <c r="P131" s="74">
        <v>1201</v>
      </c>
      <c r="Q131" s="74">
        <v>853</v>
      </c>
      <c r="R131" s="74">
        <v>894</v>
      </c>
      <c r="S131" s="74">
        <v>4535</v>
      </c>
      <c r="T131" s="74">
        <v>6716</v>
      </c>
      <c r="U131" s="74">
        <v>7470</v>
      </c>
      <c r="V131" s="74">
        <v>18721</v>
      </c>
      <c r="W131" s="75"/>
    </row>
    <row r="132" spans="1:23" ht="19" customHeight="1">
      <c r="A132" s="289" t="s">
        <v>626</v>
      </c>
      <c r="B132" s="295"/>
      <c r="C132" s="292"/>
      <c r="D132" s="74">
        <v>1853</v>
      </c>
      <c r="E132" s="74" t="s">
        <v>181</v>
      </c>
      <c r="F132" s="74" t="s">
        <v>181</v>
      </c>
      <c r="G132" s="74">
        <v>317</v>
      </c>
      <c r="H132" s="74">
        <v>1046</v>
      </c>
      <c r="I132" s="74">
        <v>382</v>
      </c>
      <c r="J132" s="74">
        <v>486</v>
      </c>
      <c r="K132" s="74">
        <v>2761</v>
      </c>
      <c r="L132" s="74">
        <v>1515</v>
      </c>
      <c r="M132" s="74">
        <v>1659</v>
      </c>
      <c r="N132" s="74">
        <v>2165</v>
      </c>
      <c r="O132" s="74">
        <v>567</v>
      </c>
      <c r="P132" s="74">
        <v>2020</v>
      </c>
      <c r="Q132" s="74">
        <v>346</v>
      </c>
      <c r="R132" s="74">
        <v>90</v>
      </c>
      <c r="S132" s="74">
        <v>6335</v>
      </c>
      <c r="T132" s="74">
        <v>6318</v>
      </c>
      <c r="U132" s="74">
        <v>2554</v>
      </c>
      <c r="V132" s="74">
        <v>15207</v>
      </c>
      <c r="W132" s="75"/>
    </row>
    <row r="133" spans="1:23" ht="19" customHeight="1">
      <c r="A133" s="289" t="s">
        <v>627</v>
      </c>
      <c r="B133" s="295"/>
      <c r="C133" s="292"/>
      <c r="D133" s="74">
        <v>2929</v>
      </c>
      <c r="E133" s="74">
        <v>21</v>
      </c>
      <c r="F133" s="74" t="s">
        <v>181</v>
      </c>
      <c r="G133" s="74">
        <v>274</v>
      </c>
      <c r="H133" s="74">
        <v>1627</v>
      </c>
      <c r="I133" s="74">
        <v>596</v>
      </c>
      <c r="J133" s="74">
        <v>717</v>
      </c>
      <c r="K133" s="74">
        <v>3907</v>
      </c>
      <c r="L133" s="74">
        <v>3053</v>
      </c>
      <c r="M133" s="74">
        <v>2072</v>
      </c>
      <c r="N133" s="74">
        <v>3351</v>
      </c>
      <c r="O133" s="74">
        <v>1137</v>
      </c>
      <c r="P133" s="74">
        <v>1846</v>
      </c>
      <c r="Q133" s="74">
        <v>616</v>
      </c>
      <c r="R133" s="74">
        <v>117</v>
      </c>
      <c r="S133" s="74">
        <v>7838</v>
      </c>
      <c r="T133" s="74">
        <v>9522</v>
      </c>
      <c r="U133" s="74">
        <v>4903</v>
      </c>
      <c r="V133" s="74">
        <v>22263</v>
      </c>
      <c r="W133" s="75"/>
    </row>
    <row r="134" spans="1:23" ht="19" customHeight="1">
      <c r="A134" s="289" t="s">
        <v>628</v>
      </c>
      <c r="B134" s="295"/>
      <c r="C134" s="292"/>
      <c r="D134" s="74">
        <v>1728</v>
      </c>
      <c r="E134" s="74" t="s">
        <v>181</v>
      </c>
      <c r="F134" s="74" t="s">
        <v>181</v>
      </c>
      <c r="G134" s="74">
        <v>124</v>
      </c>
      <c r="H134" s="74">
        <v>1247</v>
      </c>
      <c r="I134" s="74">
        <v>283</v>
      </c>
      <c r="J134" s="74">
        <v>772</v>
      </c>
      <c r="K134" s="74">
        <v>2571</v>
      </c>
      <c r="L134" s="74">
        <v>1634</v>
      </c>
      <c r="M134" s="74">
        <v>2044</v>
      </c>
      <c r="N134" s="74">
        <v>2190</v>
      </c>
      <c r="O134" s="74">
        <v>339</v>
      </c>
      <c r="P134" s="74">
        <v>2149</v>
      </c>
      <c r="Q134" s="74">
        <v>693</v>
      </c>
      <c r="R134" s="74">
        <v>332</v>
      </c>
      <c r="S134" s="74">
        <v>6817</v>
      </c>
      <c r="T134" s="74">
        <v>6701</v>
      </c>
      <c r="U134" s="74">
        <v>2588</v>
      </c>
      <c r="V134" s="74">
        <v>16106</v>
      </c>
      <c r="W134" s="75"/>
    </row>
    <row r="135" spans="1:23" ht="19" customHeight="1">
      <c r="A135" s="289" t="s">
        <v>629</v>
      </c>
      <c r="B135" s="295"/>
      <c r="C135" s="292"/>
      <c r="D135" s="74">
        <v>1592</v>
      </c>
      <c r="E135" s="74" t="s">
        <v>181</v>
      </c>
      <c r="F135" s="74" t="s">
        <v>181</v>
      </c>
      <c r="G135" s="74">
        <v>191</v>
      </c>
      <c r="H135" s="74">
        <v>1098</v>
      </c>
      <c r="I135" s="74">
        <v>362</v>
      </c>
      <c r="J135" s="74">
        <v>603</v>
      </c>
      <c r="K135" s="74">
        <v>2701</v>
      </c>
      <c r="L135" s="74">
        <v>888</v>
      </c>
      <c r="M135" s="74">
        <v>2092</v>
      </c>
      <c r="N135" s="74">
        <v>1630</v>
      </c>
      <c r="O135" s="74">
        <v>350</v>
      </c>
      <c r="P135" s="74">
        <v>1299</v>
      </c>
      <c r="Q135" s="74">
        <v>670</v>
      </c>
      <c r="R135" s="74">
        <v>196</v>
      </c>
      <c r="S135" s="74">
        <v>5777</v>
      </c>
      <c r="T135" s="74">
        <v>6099</v>
      </c>
      <c r="U135" s="74">
        <v>1796</v>
      </c>
      <c r="V135" s="74">
        <v>13672</v>
      </c>
      <c r="W135" s="75"/>
    </row>
    <row r="136" spans="1:23" ht="19" customHeight="1">
      <c r="A136" s="289" t="s">
        <v>630</v>
      </c>
      <c r="B136" s="295"/>
      <c r="C136" s="292"/>
      <c r="D136" s="74">
        <v>1674</v>
      </c>
      <c r="E136" s="74" t="s">
        <v>181</v>
      </c>
      <c r="F136" s="74" t="s">
        <v>181</v>
      </c>
      <c r="G136" s="74">
        <v>224</v>
      </c>
      <c r="H136" s="74">
        <v>1069</v>
      </c>
      <c r="I136" s="74">
        <v>509</v>
      </c>
      <c r="J136" s="74">
        <v>482</v>
      </c>
      <c r="K136" s="74">
        <v>2716</v>
      </c>
      <c r="L136" s="74">
        <v>1741</v>
      </c>
      <c r="M136" s="74">
        <v>1889</v>
      </c>
      <c r="N136" s="74">
        <v>2396</v>
      </c>
      <c r="O136" s="74">
        <v>551</v>
      </c>
      <c r="P136" s="74">
        <v>994</v>
      </c>
      <c r="Q136" s="74">
        <v>641</v>
      </c>
      <c r="R136" s="74">
        <v>120</v>
      </c>
      <c r="S136" s="74">
        <v>5263</v>
      </c>
      <c r="T136" s="74">
        <v>6822</v>
      </c>
      <c r="U136" s="74">
        <v>2921</v>
      </c>
      <c r="V136" s="74">
        <v>15006</v>
      </c>
      <c r="W136" s="75"/>
    </row>
    <row r="137" spans="1:23" ht="19" customHeight="1">
      <c r="A137" s="289" t="s">
        <v>631</v>
      </c>
      <c r="B137" s="295"/>
      <c r="C137" s="292"/>
      <c r="D137" s="74">
        <v>2846</v>
      </c>
      <c r="E137" s="74">
        <v>22</v>
      </c>
      <c r="F137" s="74" t="s">
        <v>181</v>
      </c>
      <c r="G137" s="74">
        <v>152</v>
      </c>
      <c r="H137" s="74">
        <v>1295</v>
      </c>
      <c r="I137" s="74">
        <v>591</v>
      </c>
      <c r="J137" s="74">
        <v>450</v>
      </c>
      <c r="K137" s="74">
        <v>2530</v>
      </c>
      <c r="L137" s="74">
        <v>3472</v>
      </c>
      <c r="M137" s="74">
        <v>1018</v>
      </c>
      <c r="N137" s="74">
        <v>2863</v>
      </c>
      <c r="O137" s="74">
        <v>1861</v>
      </c>
      <c r="P137" s="74">
        <v>851</v>
      </c>
      <c r="Q137" s="74">
        <v>498</v>
      </c>
      <c r="R137" s="74">
        <v>369</v>
      </c>
      <c r="S137" s="74">
        <v>5317</v>
      </c>
      <c r="T137" s="74">
        <v>7208</v>
      </c>
      <c r="U137" s="74">
        <v>6293</v>
      </c>
      <c r="V137" s="74">
        <v>18818</v>
      </c>
      <c r="W137" s="75"/>
    </row>
    <row r="138" spans="1:23" ht="19" customHeight="1">
      <c r="A138" s="289" t="s">
        <v>632</v>
      </c>
      <c r="B138" s="295"/>
      <c r="C138" s="292"/>
      <c r="D138" s="74">
        <v>2453</v>
      </c>
      <c r="E138" s="74">
        <v>48</v>
      </c>
      <c r="F138" s="74" t="s">
        <v>181</v>
      </c>
      <c r="G138" s="74">
        <v>143</v>
      </c>
      <c r="H138" s="74">
        <v>1554</v>
      </c>
      <c r="I138" s="74">
        <v>454</v>
      </c>
      <c r="J138" s="74">
        <v>267</v>
      </c>
      <c r="K138" s="74">
        <v>1970</v>
      </c>
      <c r="L138" s="74">
        <v>3292</v>
      </c>
      <c r="M138" s="74">
        <v>775</v>
      </c>
      <c r="N138" s="74">
        <v>3161</v>
      </c>
      <c r="O138" s="74">
        <v>2368</v>
      </c>
      <c r="P138" s="74">
        <v>1065</v>
      </c>
      <c r="Q138" s="74">
        <v>608</v>
      </c>
      <c r="R138" s="74">
        <v>343</v>
      </c>
      <c r="S138" s="74">
        <v>4703</v>
      </c>
      <c r="T138" s="74">
        <v>7341</v>
      </c>
      <c r="U138" s="74">
        <v>6457</v>
      </c>
      <c r="V138" s="74">
        <v>18501</v>
      </c>
      <c r="W138" s="75"/>
    </row>
    <row r="139" spans="1:23" ht="19" customHeight="1">
      <c r="A139" s="289" t="s">
        <v>633</v>
      </c>
      <c r="B139" s="295"/>
      <c r="C139" s="292"/>
      <c r="D139" s="74">
        <v>2794</v>
      </c>
      <c r="E139" s="74" t="s">
        <v>181</v>
      </c>
      <c r="F139" s="74" t="s">
        <v>181</v>
      </c>
      <c r="G139" s="74">
        <v>91</v>
      </c>
      <c r="H139" s="74">
        <v>1691</v>
      </c>
      <c r="I139" s="74">
        <v>984</v>
      </c>
      <c r="J139" s="74">
        <v>303</v>
      </c>
      <c r="K139" s="74">
        <v>2697</v>
      </c>
      <c r="L139" s="74">
        <v>5244</v>
      </c>
      <c r="M139" s="74">
        <v>1048</v>
      </c>
      <c r="N139" s="74">
        <v>2779</v>
      </c>
      <c r="O139" s="74">
        <v>2095</v>
      </c>
      <c r="P139" s="74">
        <v>959</v>
      </c>
      <c r="Q139" s="74">
        <v>592</v>
      </c>
      <c r="R139" s="74">
        <v>516</v>
      </c>
      <c r="S139" s="74">
        <v>5195</v>
      </c>
      <c r="T139" s="74">
        <v>7759</v>
      </c>
      <c r="U139" s="74">
        <v>8839</v>
      </c>
      <c r="V139" s="74">
        <v>21793</v>
      </c>
      <c r="W139" s="75"/>
    </row>
    <row r="140" spans="1:23" ht="19" customHeight="1">
      <c r="A140" s="289" t="s">
        <v>634</v>
      </c>
      <c r="B140" s="295"/>
      <c r="C140" s="292"/>
      <c r="D140" s="74">
        <v>2184</v>
      </c>
      <c r="E140" s="74">
        <v>15</v>
      </c>
      <c r="F140" s="74" t="s">
        <v>181</v>
      </c>
      <c r="G140" s="74">
        <v>64</v>
      </c>
      <c r="H140" s="74">
        <v>1234</v>
      </c>
      <c r="I140" s="74">
        <v>550</v>
      </c>
      <c r="J140" s="74">
        <v>499</v>
      </c>
      <c r="K140" s="74">
        <v>2561</v>
      </c>
      <c r="L140" s="74">
        <v>3454</v>
      </c>
      <c r="M140" s="74">
        <v>1584</v>
      </c>
      <c r="N140" s="74">
        <v>2509</v>
      </c>
      <c r="O140" s="74">
        <v>1127</v>
      </c>
      <c r="P140" s="74">
        <v>1568</v>
      </c>
      <c r="Q140" s="74">
        <v>543</v>
      </c>
      <c r="R140" s="74">
        <v>350</v>
      </c>
      <c r="S140" s="74">
        <v>5899</v>
      </c>
      <c r="T140" s="74">
        <v>6862</v>
      </c>
      <c r="U140" s="74">
        <v>5481</v>
      </c>
      <c r="V140" s="74">
        <v>18242</v>
      </c>
      <c r="W140" s="75"/>
    </row>
    <row r="141" spans="1:23" ht="19" customHeight="1">
      <c r="A141" s="289" t="s">
        <v>635</v>
      </c>
      <c r="B141" s="295"/>
      <c r="C141" s="292"/>
      <c r="D141" s="74">
        <v>1420</v>
      </c>
      <c r="E141" s="74">
        <v>19</v>
      </c>
      <c r="F141" s="74" t="s">
        <v>181</v>
      </c>
      <c r="G141" s="74">
        <v>195</v>
      </c>
      <c r="H141" s="74">
        <v>864</v>
      </c>
      <c r="I141" s="74">
        <v>488</v>
      </c>
      <c r="J141" s="74">
        <v>506</v>
      </c>
      <c r="K141" s="74">
        <v>2205</v>
      </c>
      <c r="L141" s="74">
        <v>2108</v>
      </c>
      <c r="M141" s="74">
        <v>1440</v>
      </c>
      <c r="N141" s="74">
        <v>1882</v>
      </c>
      <c r="O141" s="74">
        <v>657</v>
      </c>
      <c r="P141" s="74">
        <v>1801</v>
      </c>
      <c r="Q141" s="74">
        <v>500</v>
      </c>
      <c r="R141" s="74">
        <v>209</v>
      </c>
      <c r="S141" s="74">
        <v>5362</v>
      </c>
      <c r="T141" s="74">
        <v>5470</v>
      </c>
      <c r="U141" s="74">
        <v>3462</v>
      </c>
      <c r="V141" s="74">
        <v>14294</v>
      </c>
      <c r="W141" s="75"/>
    </row>
    <row r="142" spans="1:23" ht="19" customHeight="1">
      <c r="A142" s="289" t="s">
        <v>636</v>
      </c>
      <c r="B142" s="295"/>
      <c r="C142" s="292"/>
      <c r="D142" s="74">
        <v>1329</v>
      </c>
      <c r="E142" s="74">
        <v>23</v>
      </c>
      <c r="F142" s="74" t="s">
        <v>181</v>
      </c>
      <c r="G142" s="74">
        <v>173</v>
      </c>
      <c r="H142" s="74">
        <v>1195</v>
      </c>
      <c r="I142" s="74">
        <v>405</v>
      </c>
      <c r="J142" s="74">
        <v>315</v>
      </c>
      <c r="K142" s="74">
        <v>2105</v>
      </c>
      <c r="L142" s="74">
        <v>1735</v>
      </c>
      <c r="M142" s="74">
        <v>1516</v>
      </c>
      <c r="N142" s="74">
        <v>2363</v>
      </c>
      <c r="O142" s="74">
        <v>989</v>
      </c>
      <c r="P142" s="74">
        <v>2345</v>
      </c>
      <c r="Q142" s="74">
        <v>740</v>
      </c>
      <c r="R142" s="74">
        <v>272</v>
      </c>
      <c r="S142" s="74">
        <v>5678</v>
      </c>
      <c r="T142" s="74">
        <v>6426</v>
      </c>
      <c r="U142" s="74">
        <v>3401</v>
      </c>
      <c r="V142" s="74">
        <v>15505</v>
      </c>
      <c r="W142" s="75"/>
    </row>
    <row r="143" spans="1:23" ht="19" customHeight="1">
      <c r="A143" s="289" t="s">
        <v>637</v>
      </c>
      <c r="B143" s="295"/>
      <c r="C143" s="292"/>
      <c r="D143" s="74">
        <v>1666</v>
      </c>
      <c r="E143" s="74" t="s">
        <v>181</v>
      </c>
      <c r="F143" s="74" t="s">
        <v>181</v>
      </c>
      <c r="G143" s="74">
        <v>151</v>
      </c>
      <c r="H143" s="74">
        <v>1211</v>
      </c>
      <c r="I143" s="74">
        <v>264</v>
      </c>
      <c r="J143" s="74">
        <v>434</v>
      </c>
      <c r="K143" s="74">
        <v>2314</v>
      </c>
      <c r="L143" s="74">
        <v>1636</v>
      </c>
      <c r="M143" s="74">
        <v>1835</v>
      </c>
      <c r="N143" s="74">
        <v>1850</v>
      </c>
      <c r="O143" s="74">
        <v>523</v>
      </c>
      <c r="P143" s="74">
        <v>2307</v>
      </c>
      <c r="Q143" s="74">
        <v>438</v>
      </c>
      <c r="R143" s="74">
        <v>18</v>
      </c>
      <c r="S143" s="74">
        <v>6393</v>
      </c>
      <c r="T143" s="74">
        <v>5813</v>
      </c>
      <c r="U143" s="74">
        <v>2441</v>
      </c>
      <c r="V143" s="74">
        <v>14647</v>
      </c>
      <c r="W143" s="75"/>
    </row>
    <row r="144" spans="1:23" ht="19" customHeight="1">
      <c r="A144" s="289" t="s">
        <v>638</v>
      </c>
      <c r="B144" s="295"/>
      <c r="C144" s="292"/>
      <c r="D144" s="74">
        <v>1263</v>
      </c>
      <c r="E144" s="74">
        <v>37</v>
      </c>
      <c r="F144" s="74" t="s">
        <v>181</v>
      </c>
      <c r="G144" s="74">
        <v>220</v>
      </c>
      <c r="H144" s="74">
        <v>1205</v>
      </c>
      <c r="I144" s="74">
        <v>372</v>
      </c>
      <c r="J144" s="74">
        <v>317</v>
      </c>
      <c r="K144" s="74">
        <v>2167</v>
      </c>
      <c r="L144" s="74">
        <v>1283</v>
      </c>
      <c r="M144" s="74">
        <v>1910</v>
      </c>
      <c r="N144" s="74">
        <v>1984</v>
      </c>
      <c r="O144" s="74">
        <v>550</v>
      </c>
      <c r="P144" s="74">
        <v>1839</v>
      </c>
      <c r="Q144" s="74">
        <v>730</v>
      </c>
      <c r="R144" s="74">
        <v>115</v>
      </c>
      <c r="S144" s="74">
        <v>5549</v>
      </c>
      <c r="T144" s="74">
        <v>6123</v>
      </c>
      <c r="U144" s="74">
        <v>2320</v>
      </c>
      <c r="V144" s="74">
        <v>13992</v>
      </c>
      <c r="W144" s="75"/>
    </row>
    <row r="145" spans="1:23" ht="19" customHeight="1">
      <c r="A145" s="289" t="s">
        <v>639</v>
      </c>
      <c r="B145" s="295"/>
      <c r="C145" s="292"/>
      <c r="D145" s="74">
        <v>1351</v>
      </c>
      <c r="E145" s="74" t="s">
        <v>181</v>
      </c>
      <c r="F145" s="74" t="s">
        <v>181</v>
      </c>
      <c r="G145" s="74">
        <v>149</v>
      </c>
      <c r="H145" s="74">
        <v>1344</v>
      </c>
      <c r="I145" s="74">
        <v>366</v>
      </c>
      <c r="J145" s="74">
        <v>431</v>
      </c>
      <c r="K145" s="74">
        <v>2402</v>
      </c>
      <c r="L145" s="74">
        <v>567</v>
      </c>
      <c r="M145" s="74">
        <v>2149</v>
      </c>
      <c r="N145" s="74">
        <v>1935</v>
      </c>
      <c r="O145" s="74">
        <v>93</v>
      </c>
      <c r="P145" s="74">
        <v>2568</v>
      </c>
      <c r="Q145" s="74">
        <v>175</v>
      </c>
      <c r="R145" s="74">
        <v>26</v>
      </c>
      <c r="S145" s="74">
        <v>6648</v>
      </c>
      <c r="T145" s="74">
        <v>5856</v>
      </c>
      <c r="U145" s="74">
        <v>1052</v>
      </c>
      <c r="V145" s="74">
        <v>13556</v>
      </c>
      <c r="W145" s="75"/>
    </row>
    <row r="146" spans="1:23" ht="19" customHeight="1">
      <c r="A146" s="289" t="s">
        <v>640</v>
      </c>
      <c r="B146" s="295"/>
      <c r="C146" s="292"/>
      <c r="D146" s="74">
        <v>1006</v>
      </c>
      <c r="E146" s="74" t="s">
        <v>181</v>
      </c>
      <c r="F146" s="74" t="s">
        <v>181</v>
      </c>
      <c r="G146" s="74">
        <v>203</v>
      </c>
      <c r="H146" s="74">
        <v>895</v>
      </c>
      <c r="I146" s="74">
        <v>448</v>
      </c>
      <c r="J146" s="74">
        <v>449</v>
      </c>
      <c r="K146" s="74">
        <v>1947</v>
      </c>
      <c r="L146" s="74">
        <v>877</v>
      </c>
      <c r="M146" s="74">
        <v>2404</v>
      </c>
      <c r="N146" s="74">
        <v>1979</v>
      </c>
      <c r="O146" s="74">
        <v>151</v>
      </c>
      <c r="P146" s="74">
        <v>2412</v>
      </c>
      <c r="Q146" s="74">
        <v>263</v>
      </c>
      <c r="R146" s="74">
        <v>12</v>
      </c>
      <c r="S146" s="74">
        <v>6474</v>
      </c>
      <c r="T146" s="74">
        <v>5084</v>
      </c>
      <c r="U146" s="74">
        <v>1488</v>
      </c>
      <c r="V146" s="74">
        <v>13046</v>
      </c>
      <c r="W146" s="75"/>
    </row>
    <row r="147" spans="1:23" ht="19" customHeight="1">
      <c r="A147" s="289" t="s">
        <v>641</v>
      </c>
      <c r="B147" s="295"/>
      <c r="C147" s="292"/>
      <c r="D147" s="74">
        <v>2037</v>
      </c>
      <c r="E147" s="74" t="s">
        <v>181</v>
      </c>
      <c r="F147" s="74" t="s">
        <v>181</v>
      </c>
      <c r="G147" s="74">
        <v>362</v>
      </c>
      <c r="H147" s="74">
        <v>2006</v>
      </c>
      <c r="I147" s="74">
        <v>426</v>
      </c>
      <c r="J147" s="74">
        <v>822</v>
      </c>
      <c r="K147" s="74">
        <v>3153</v>
      </c>
      <c r="L147" s="74">
        <v>1118</v>
      </c>
      <c r="M147" s="74">
        <v>3673</v>
      </c>
      <c r="N147" s="74">
        <v>2734</v>
      </c>
      <c r="O147" s="74">
        <v>178</v>
      </c>
      <c r="P147" s="74">
        <v>4293</v>
      </c>
      <c r="Q147" s="74">
        <v>502</v>
      </c>
      <c r="R147" s="74">
        <v>46</v>
      </c>
      <c r="S147" s="74">
        <v>11187</v>
      </c>
      <c r="T147" s="74">
        <v>8395</v>
      </c>
      <c r="U147" s="74">
        <v>1768</v>
      </c>
      <c r="V147" s="74">
        <v>21350</v>
      </c>
      <c r="W147" s="75"/>
    </row>
    <row r="148" spans="1:23" ht="19" customHeight="1">
      <c r="A148" s="289" t="s">
        <v>642</v>
      </c>
      <c r="B148" s="295"/>
      <c r="C148" s="292"/>
      <c r="D148" s="74">
        <v>1989</v>
      </c>
      <c r="E148" s="74">
        <v>2</v>
      </c>
      <c r="F148" s="74" t="s">
        <v>181</v>
      </c>
      <c r="G148" s="74">
        <v>134</v>
      </c>
      <c r="H148" s="74">
        <v>1321</v>
      </c>
      <c r="I148" s="74">
        <v>411</v>
      </c>
      <c r="J148" s="74">
        <v>249</v>
      </c>
      <c r="K148" s="74">
        <v>2542</v>
      </c>
      <c r="L148" s="74">
        <v>2380</v>
      </c>
      <c r="M148" s="74">
        <v>1534</v>
      </c>
      <c r="N148" s="74">
        <v>2327</v>
      </c>
      <c r="O148" s="74">
        <v>735</v>
      </c>
      <c r="P148" s="74">
        <v>1663</v>
      </c>
      <c r="Q148" s="74">
        <v>476</v>
      </c>
      <c r="R148" s="74">
        <v>46</v>
      </c>
      <c r="S148" s="74">
        <v>5569</v>
      </c>
      <c r="T148" s="74">
        <v>6668</v>
      </c>
      <c r="U148" s="74">
        <v>3572</v>
      </c>
      <c r="V148" s="74">
        <v>15809</v>
      </c>
      <c r="W148" s="75"/>
    </row>
    <row r="149" spans="1:23" ht="19" customHeight="1">
      <c r="A149" s="289" t="s">
        <v>643</v>
      </c>
      <c r="B149" s="295"/>
      <c r="C149" s="292"/>
      <c r="D149" s="74">
        <v>1443</v>
      </c>
      <c r="E149" s="74" t="s">
        <v>181</v>
      </c>
      <c r="F149" s="74" t="s">
        <v>181</v>
      </c>
      <c r="G149" s="74">
        <v>173</v>
      </c>
      <c r="H149" s="74">
        <v>1526</v>
      </c>
      <c r="I149" s="74">
        <v>256</v>
      </c>
      <c r="J149" s="74">
        <v>298</v>
      </c>
      <c r="K149" s="74">
        <v>2586</v>
      </c>
      <c r="L149" s="74">
        <v>1194</v>
      </c>
      <c r="M149" s="74">
        <v>2675</v>
      </c>
      <c r="N149" s="74">
        <v>2304</v>
      </c>
      <c r="O149" s="74">
        <v>534</v>
      </c>
      <c r="P149" s="74">
        <v>3212</v>
      </c>
      <c r="Q149" s="74">
        <v>355</v>
      </c>
      <c r="R149" s="74">
        <v>37</v>
      </c>
      <c r="S149" s="74">
        <v>7801</v>
      </c>
      <c r="T149" s="74">
        <v>6771</v>
      </c>
      <c r="U149" s="74">
        <v>2021</v>
      </c>
      <c r="V149" s="74">
        <v>16593</v>
      </c>
      <c r="W149" s="75"/>
    </row>
    <row r="150" spans="1:23" ht="19" customHeight="1">
      <c r="A150" s="289" t="s">
        <v>644</v>
      </c>
      <c r="B150" s="295"/>
      <c r="C150" s="292"/>
      <c r="D150" s="74">
        <v>2466</v>
      </c>
      <c r="E150" s="74">
        <v>22</v>
      </c>
      <c r="F150" s="74" t="s">
        <v>181</v>
      </c>
      <c r="G150" s="74">
        <v>131</v>
      </c>
      <c r="H150" s="74">
        <v>1608</v>
      </c>
      <c r="I150" s="74">
        <v>698</v>
      </c>
      <c r="J150" s="74">
        <v>308</v>
      </c>
      <c r="K150" s="74">
        <v>1913</v>
      </c>
      <c r="L150" s="74">
        <v>4020</v>
      </c>
      <c r="M150" s="74">
        <v>1791</v>
      </c>
      <c r="N150" s="74">
        <v>3237</v>
      </c>
      <c r="O150" s="74">
        <v>1573</v>
      </c>
      <c r="P150" s="74">
        <v>1676</v>
      </c>
      <c r="Q150" s="74">
        <v>359</v>
      </c>
      <c r="R150" s="74">
        <v>91</v>
      </c>
      <c r="S150" s="74">
        <v>6372</v>
      </c>
      <c r="T150" s="74">
        <v>7139</v>
      </c>
      <c r="U150" s="74">
        <v>6382</v>
      </c>
      <c r="V150" s="74">
        <v>19893</v>
      </c>
      <c r="W150" s="75"/>
    </row>
    <row r="151" spans="1:23" ht="19" customHeight="1">
      <c r="A151" s="289" t="s">
        <v>645</v>
      </c>
      <c r="B151" s="295"/>
      <c r="C151" s="292"/>
      <c r="D151" s="74">
        <v>2817</v>
      </c>
      <c r="E151" s="74" t="s">
        <v>181</v>
      </c>
      <c r="F151" s="74" t="s">
        <v>181</v>
      </c>
      <c r="G151" s="74">
        <v>199</v>
      </c>
      <c r="H151" s="74">
        <v>1510</v>
      </c>
      <c r="I151" s="74">
        <v>389</v>
      </c>
      <c r="J151" s="74">
        <v>478</v>
      </c>
      <c r="K151" s="74">
        <v>4119</v>
      </c>
      <c r="L151" s="74">
        <v>2454</v>
      </c>
      <c r="M151" s="74">
        <v>2357</v>
      </c>
      <c r="N151" s="74">
        <v>3321</v>
      </c>
      <c r="O151" s="74">
        <v>640</v>
      </c>
      <c r="P151" s="74">
        <v>2265</v>
      </c>
      <c r="Q151" s="74">
        <v>557</v>
      </c>
      <c r="R151" s="74">
        <v>213</v>
      </c>
      <c r="S151" s="74">
        <v>8116</v>
      </c>
      <c r="T151" s="74">
        <v>9507</v>
      </c>
      <c r="U151" s="74">
        <v>3696</v>
      </c>
      <c r="V151" s="74">
        <v>21319</v>
      </c>
      <c r="W151" s="75"/>
    </row>
    <row r="152" spans="1:23" ht="19" customHeight="1">
      <c r="A152" s="289" t="s">
        <v>646</v>
      </c>
      <c r="B152" s="295"/>
      <c r="C152" s="292"/>
      <c r="D152" s="74">
        <v>1508</v>
      </c>
      <c r="E152" s="74">
        <v>50</v>
      </c>
      <c r="F152" s="74" t="s">
        <v>181</v>
      </c>
      <c r="G152" s="74">
        <v>213</v>
      </c>
      <c r="H152" s="74">
        <v>1113</v>
      </c>
      <c r="I152" s="74">
        <v>509</v>
      </c>
      <c r="J152" s="74">
        <v>376</v>
      </c>
      <c r="K152" s="74">
        <v>2569</v>
      </c>
      <c r="L152" s="74">
        <v>1909</v>
      </c>
      <c r="M152" s="74">
        <v>2222</v>
      </c>
      <c r="N152" s="74">
        <v>2177</v>
      </c>
      <c r="O152" s="74">
        <v>416</v>
      </c>
      <c r="P152" s="74">
        <v>2540</v>
      </c>
      <c r="Q152" s="74">
        <v>482</v>
      </c>
      <c r="R152" s="74">
        <v>76</v>
      </c>
      <c r="S152" s="74">
        <v>6859</v>
      </c>
      <c r="T152" s="74">
        <v>6391</v>
      </c>
      <c r="U152" s="74">
        <v>2910</v>
      </c>
      <c r="V152" s="74">
        <v>16160</v>
      </c>
      <c r="W152" s="75"/>
    </row>
    <row r="153" spans="1:23" ht="19" customHeight="1">
      <c r="A153" s="289" t="s">
        <v>647</v>
      </c>
      <c r="B153" s="295"/>
      <c r="C153" s="292"/>
      <c r="D153" s="74">
        <v>1543</v>
      </c>
      <c r="E153" s="74" t="s">
        <v>181</v>
      </c>
      <c r="F153" s="74" t="s">
        <v>181</v>
      </c>
      <c r="G153" s="74">
        <v>230</v>
      </c>
      <c r="H153" s="74">
        <v>1185</v>
      </c>
      <c r="I153" s="74">
        <v>201</v>
      </c>
      <c r="J153" s="74">
        <v>571</v>
      </c>
      <c r="K153" s="74">
        <v>2367</v>
      </c>
      <c r="L153" s="74">
        <v>1455</v>
      </c>
      <c r="M153" s="74">
        <v>2147</v>
      </c>
      <c r="N153" s="74">
        <v>2041</v>
      </c>
      <c r="O153" s="74">
        <v>289</v>
      </c>
      <c r="P153" s="74">
        <v>2584</v>
      </c>
      <c r="Q153" s="74">
        <v>381</v>
      </c>
      <c r="R153" s="74">
        <v>109</v>
      </c>
      <c r="S153" s="74">
        <v>7075</v>
      </c>
      <c r="T153" s="74">
        <v>5974</v>
      </c>
      <c r="U153" s="74">
        <v>2054</v>
      </c>
      <c r="V153" s="74">
        <v>15103</v>
      </c>
      <c r="W153" s="75"/>
    </row>
    <row r="154" spans="1:23" ht="19" customHeight="1">
      <c r="A154" s="289" t="s">
        <v>648</v>
      </c>
      <c r="B154" s="295"/>
      <c r="C154" s="292"/>
      <c r="D154" s="74">
        <v>1515</v>
      </c>
      <c r="E154" s="74" t="s">
        <v>181</v>
      </c>
      <c r="F154" s="74" t="s">
        <v>181</v>
      </c>
      <c r="G154" s="74">
        <v>132</v>
      </c>
      <c r="H154" s="74">
        <v>990</v>
      </c>
      <c r="I154" s="74">
        <v>453</v>
      </c>
      <c r="J154" s="74">
        <v>494</v>
      </c>
      <c r="K154" s="74">
        <v>2473</v>
      </c>
      <c r="L154" s="74">
        <v>1249</v>
      </c>
      <c r="M154" s="74">
        <v>2310</v>
      </c>
      <c r="N154" s="74">
        <v>2020</v>
      </c>
      <c r="O154" s="74">
        <v>546</v>
      </c>
      <c r="P154" s="74">
        <v>2894</v>
      </c>
      <c r="Q154" s="74">
        <v>270</v>
      </c>
      <c r="R154" s="74">
        <v>24</v>
      </c>
      <c r="S154" s="74">
        <v>7345</v>
      </c>
      <c r="T154" s="74">
        <v>5753</v>
      </c>
      <c r="U154" s="74">
        <v>2272</v>
      </c>
      <c r="V154" s="74">
        <v>15370</v>
      </c>
      <c r="W154" s="75"/>
    </row>
    <row r="155" spans="1:23" ht="19" customHeight="1">
      <c r="A155" s="289" t="s">
        <v>649</v>
      </c>
      <c r="B155" s="295"/>
      <c r="C155" s="292"/>
      <c r="D155" s="74">
        <v>1492</v>
      </c>
      <c r="E155" s="74" t="s">
        <v>181</v>
      </c>
      <c r="F155" s="74" t="s">
        <v>181</v>
      </c>
      <c r="G155" s="74">
        <v>312</v>
      </c>
      <c r="H155" s="74">
        <v>1589</v>
      </c>
      <c r="I155" s="74">
        <v>412</v>
      </c>
      <c r="J155" s="74">
        <v>686</v>
      </c>
      <c r="K155" s="74">
        <v>2829</v>
      </c>
      <c r="L155" s="74">
        <v>1311</v>
      </c>
      <c r="M155" s="74">
        <v>3318</v>
      </c>
      <c r="N155" s="74">
        <v>2269</v>
      </c>
      <c r="O155" s="74">
        <v>225</v>
      </c>
      <c r="P155" s="74">
        <v>3286</v>
      </c>
      <c r="Q155" s="74">
        <v>299</v>
      </c>
      <c r="R155" s="74">
        <v>62</v>
      </c>
      <c r="S155" s="74">
        <v>9094</v>
      </c>
      <c r="T155" s="74">
        <v>6986</v>
      </c>
      <c r="U155" s="74">
        <v>2010</v>
      </c>
      <c r="V155" s="74">
        <v>18090</v>
      </c>
      <c r="W155" s="75"/>
    </row>
    <row r="156" spans="1:23" ht="19" customHeight="1">
      <c r="A156" s="289" t="s">
        <v>650</v>
      </c>
      <c r="B156" s="295"/>
      <c r="C156" s="292"/>
      <c r="D156" s="74">
        <v>1289</v>
      </c>
      <c r="E156" s="74">
        <v>40</v>
      </c>
      <c r="F156" s="74" t="s">
        <v>181</v>
      </c>
      <c r="G156" s="74">
        <v>110</v>
      </c>
      <c r="H156" s="74">
        <v>1193</v>
      </c>
      <c r="I156" s="74">
        <v>428</v>
      </c>
      <c r="J156" s="74">
        <v>314</v>
      </c>
      <c r="K156" s="74">
        <v>1684</v>
      </c>
      <c r="L156" s="74">
        <v>1924</v>
      </c>
      <c r="M156" s="74">
        <v>1950</v>
      </c>
      <c r="N156" s="74">
        <v>2499</v>
      </c>
      <c r="O156" s="74">
        <v>991</v>
      </c>
      <c r="P156" s="74">
        <v>1489</v>
      </c>
      <c r="Q156" s="74">
        <v>495</v>
      </c>
      <c r="R156" s="74">
        <v>112</v>
      </c>
      <c r="S156" s="74">
        <v>5152</v>
      </c>
      <c r="T156" s="74">
        <v>5911</v>
      </c>
      <c r="U156" s="74">
        <v>3455</v>
      </c>
      <c r="V156" s="74">
        <v>14518</v>
      </c>
      <c r="W156" s="75"/>
    </row>
    <row r="157" spans="1:23" ht="19" customHeight="1">
      <c r="A157" s="289" t="s">
        <v>651</v>
      </c>
      <c r="B157" s="295"/>
      <c r="C157" s="292"/>
      <c r="D157" s="74">
        <v>1630</v>
      </c>
      <c r="E157" s="74" t="s">
        <v>181</v>
      </c>
      <c r="F157" s="74" t="s">
        <v>181</v>
      </c>
      <c r="G157" s="74">
        <v>81</v>
      </c>
      <c r="H157" s="74">
        <v>1329</v>
      </c>
      <c r="I157" s="74">
        <v>724</v>
      </c>
      <c r="J157" s="74">
        <v>381</v>
      </c>
      <c r="K157" s="74">
        <v>2916</v>
      </c>
      <c r="L157" s="74">
        <v>1933</v>
      </c>
      <c r="M157" s="74">
        <v>2786</v>
      </c>
      <c r="N157" s="74">
        <v>2892</v>
      </c>
      <c r="O157" s="74">
        <v>449</v>
      </c>
      <c r="P157" s="74">
        <v>2573</v>
      </c>
      <c r="Q157" s="74">
        <v>425</v>
      </c>
      <c r="R157" s="74">
        <v>51</v>
      </c>
      <c r="S157" s="74">
        <v>7451</v>
      </c>
      <c r="T157" s="74">
        <v>7562</v>
      </c>
      <c r="U157" s="74">
        <v>3157</v>
      </c>
      <c r="V157" s="74">
        <v>18170</v>
      </c>
      <c r="W157" s="75"/>
    </row>
    <row r="158" spans="1:23" ht="19" customHeight="1">
      <c r="A158" s="289" t="s">
        <v>652</v>
      </c>
      <c r="B158" s="295"/>
      <c r="C158" s="292"/>
      <c r="D158" s="74">
        <v>1409</v>
      </c>
      <c r="E158" s="74" t="s">
        <v>181</v>
      </c>
      <c r="F158" s="74" t="s">
        <v>181</v>
      </c>
      <c r="G158" s="74">
        <v>164</v>
      </c>
      <c r="H158" s="74">
        <v>1432</v>
      </c>
      <c r="I158" s="74">
        <v>251</v>
      </c>
      <c r="J158" s="74">
        <v>563</v>
      </c>
      <c r="K158" s="74">
        <v>2420</v>
      </c>
      <c r="L158" s="74">
        <v>924</v>
      </c>
      <c r="M158" s="74">
        <v>3271</v>
      </c>
      <c r="N158" s="74">
        <v>1659</v>
      </c>
      <c r="O158" s="74">
        <v>44</v>
      </c>
      <c r="P158" s="74">
        <v>2907</v>
      </c>
      <c r="Q158" s="74">
        <v>513</v>
      </c>
      <c r="R158" s="74">
        <v>52</v>
      </c>
      <c r="S158" s="74">
        <v>8314</v>
      </c>
      <c r="T158" s="74">
        <v>6024</v>
      </c>
      <c r="U158" s="74">
        <v>1271</v>
      </c>
      <c r="V158" s="74">
        <v>15609</v>
      </c>
      <c r="W158" s="75"/>
    </row>
    <row r="159" spans="1:23" ht="19" customHeight="1">
      <c r="A159" s="289" t="s">
        <v>653</v>
      </c>
      <c r="B159" s="295"/>
      <c r="C159" s="292"/>
      <c r="D159" s="74">
        <v>1250</v>
      </c>
      <c r="E159" s="74" t="s">
        <v>181</v>
      </c>
      <c r="F159" s="74" t="s">
        <v>181</v>
      </c>
      <c r="G159" s="74">
        <v>110</v>
      </c>
      <c r="H159" s="74">
        <v>996</v>
      </c>
      <c r="I159" s="74">
        <v>496</v>
      </c>
      <c r="J159" s="74">
        <v>429</v>
      </c>
      <c r="K159" s="74">
        <v>3212</v>
      </c>
      <c r="L159" s="74">
        <v>1393</v>
      </c>
      <c r="M159" s="74">
        <v>2576</v>
      </c>
      <c r="N159" s="74">
        <v>2202</v>
      </c>
      <c r="O159" s="74">
        <v>305</v>
      </c>
      <c r="P159" s="74">
        <v>2917</v>
      </c>
      <c r="Q159" s="74">
        <v>306</v>
      </c>
      <c r="R159" s="74">
        <v>74</v>
      </c>
      <c r="S159" s="74">
        <v>7282</v>
      </c>
      <c r="T159" s="74">
        <v>6716</v>
      </c>
      <c r="U159" s="74">
        <v>2268</v>
      </c>
      <c r="V159" s="74">
        <v>16266</v>
      </c>
      <c r="W159" s="75"/>
    </row>
    <row r="160" spans="1:23" ht="19" customHeight="1">
      <c r="A160" s="289" t="s">
        <v>654</v>
      </c>
      <c r="B160" s="295"/>
      <c r="C160" s="292"/>
      <c r="D160" s="74">
        <v>1793</v>
      </c>
      <c r="E160" s="74" t="s">
        <v>181</v>
      </c>
      <c r="F160" s="74" t="s">
        <v>181</v>
      </c>
      <c r="G160" s="74">
        <v>322</v>
      </c>
      <c r="H160" s="74">
        <v>2573</v>
      </c>
      <c r="I160" s="74">
        <v>637</v>
      </c>
      <c r="J160" s="74">
        <v>661</v>
      </c>
      <c r="K160" s="74">
        <v>2939</v>
      </c>
      <c r="L160" s="74">
        <v>913</v>
      </c>
      <c r="M160" s="74">
        <v>3322</v>
      </c>
      <c r="N160" s="74">
        <v>2708</v>
      </c>
      <c r="O160" s="74">
        <v>180</v>
      </c>
      <c r="P160" s="74">
        <v>2956</v>
      </c>
      <c r="Q160" s="74">
        <v>422</v>
      </c>
      <c r="R160" s="74">
        <v>122</v>
      </c>
      <c r="S160" s="74">
        <v>9054</v>
      </c>
      <c r="T160" s="74">
        <v>8642</v>
      </c>
      <c r="U160" s="74">
        <v>1852</v>
      </c>
      <c r="V160" s="74">
        <v>19548</v>
      </c>
      <c r="W160" s="75"/>
    </row>
    <row r="161" spans="1:23" ht="19" customHeight="1">
      <c r="A161" s="289" t="s">
        <v>655</v>
      </c>
      <c r="B161" s="295"/>
      <c r="C161" s="292"/>
      <c r="D161" s="74">
        <v>2283</v>
      </c>
      <c r="E161" s="74" t="s">
        <v>181</v>
      </c>
      <c r="F161" s="74" t="s">
        <v>181</v>
      </c>
      <c r="G161" s="74">
        <v>171</v>
      </c>
      <c r="H161" s="74">
        <v>1677</v>
      </c>
      <c r="I161" s="74">
        <v>373</v>
      </c>
      <c r="J161" s="74">
        <v>531</v>
      </c>
      <c r="K161" s="74">
        <v>3013</v>
      </c>
      <c r="L161" s="74">
        <v>1686</v>
      </c>
      <c r="M161" s="74">
        <v>2138</v>
      </c>
      <c r="N161" s="74">
        <v>2711</v>
      </c>
      <c r="O161" s="74">
        <v>515</v>
      </c>
      <c r="P161" s="74">
        <v>1473</v>
      </c>
      <c r="Q161" s="74">
        <v>424</v>
      </c>
      <c r="R161" s="74">
        <v>179</v>
      </c>
      <c r="S161" s="74">
        <v>6596</v>
      </c>
      <c r="T161" s="74">
        <v>7825</v>
      </c>
      <c r="U161" s="74">
        <v>2753</v>
      </c>
      <c r="V161" s="74">
        <v>17174</v>
      </c>
      <c r="W161" s="75"/>
    </row>
    <row r="162" spans="1:23" ht="19" customHeight="1">
      <c r="A162" s="289" t="s">
        <v>656</v>
      </c>
      <c r="B162" s="295"/>
      <c r="C162" s="292"/>
      <c r="D162" s="74">
        <v>2208</v>
      </c>
      <c r="E162" s="74" t="s">
        <v>181</v>
      </c>
      <c r="F162" s="74" t="s">
        <v>181</v>
      </c>
      <c r="G162" s="74">
        <v>288</v>
      </c>
      <c r="H162" s="74">
        <v>2798</v>
      </c>
      <c r="I162" s="74">
        <v>646</v>
      </c>
      <c r="J162" s="74">
        <v>869</v>
      </c>
      <c r="K162" s="74">
        <v>2867</v>
      </c>
      <c r="L162" s="74">
        <v>939</v>
      </c>
      <c r="M162" s="74">
        <v>3419</v>
      </c>
      <c r="N162" s="74">
        <v>2745</v>
      </c>
      <c r="O162" s="74">
        <v>288</v>
      </c>
      <c r="P162" s="74">
        <v>3031</v>
      </c>
      <c r="Q162" s="74">
        <v>498</v>
      </c>
      <c r="R162" s="74">
        <v>90</v>
      </c>
      <c r="S162" s="74">
        <v>9815</v>
      </c>
      <c r="T162" s="74">
        <v>8908</v>
      </c>
      <c r="U162" s="74">
        <v>1963</v>
      </c>
      <c r="V162" s="74">
        <v>20686</v>
      </c>
      <c r="W162" s="75"/>
    </row>
    <row r="163" spans="1:23" ht="19" customHeight="1">
      <c r="A163" s="289" t="s">
        <v>657</v>
      </c>
      <c r="B163" s="295"/>
      <c r="C163" s="292"/>
      <c r="D163" s="74">
        <v>2404</v>
      </c>
      <c r="E163" s="74" t="s">
        <v>181</v>
      </c>
      <c r="F163" s="74" t="s">
        <v>181</v>
      </c>
      <c r="G163" s="74">
        <v>276</v>
      </c>
      <c r="H163" s="74">
        <v>2449</v>
      </c>
      <c r="I163" s="74">
        <v>654</v>
      </c>
      <c r="J163" s="74">
        <v>742</v>
      </c>
      <c r="K163" s="74">
        <v>3084</v>
      </c>
      <c r="L163" s="74">
        <v>1634</v>
      </c>
      <c r="M163" s="74">
        <v>3296</v>
      </c>
      <c r="N163" s="74">
        <v>2560</v>
      </c>
      <c r="O163" s="74">
        <v>387</v>
      </c>
      <c r="P163" s="74">
        <v>2619</v>
      </c>
      <c r="Q163" s="74">
        <v>312</v>
      </c>
      <c r="R163" s="74">
        <v>48</v>
      </c>
      <c r="S163" s="74">
        <v>9337</v>
      </c>
      <c r="T163" s="74">
        <v>8405</v>
      </c>
      <c r="U163" s="74">
        <v>2723</v>
      </c>
      <c r="V163" s="74">
        <v>20465</v>
      </c>
      <c r="W163" s="75"/>
    </row>
    <row r="164" spans="1:23" ht="19" customHeight="1">
      <c r="A164" s="289" t="s">
        <v>658</v>
      </c>
      <c r="B164" s="295"/>
      <c r="C164" s="292"/>
      <c r="D164" s="74">
        <v>2017</v>
      </c>
      <c r="E164" s="74" t="s">
        <v>181</v>
      </c>
      <c r="F164" s="74" t="s">
        <v>181</v>
      </c>
      <c r="G164" s="74">
        <v>208</v>
      </c>
      <c r="H164" s="74">
        <v>1345</v>
      </c>
      <c r="I164" s="74">
        <v>478</v>
      </c>
      <c r="J164" s="74">
        <v>414</v>
      </c>
      <c r="K164" s="74">
        <v>3250</v>
      </c>
      <c r="L164" s="74">
        <v>2221</v>
      </c>
      <c r="M164" s="74">
        <v>2222</v>
      </c>
      <c r="N164" s="74">
        <v>3048</v>
      </c>
      <c r="O164" s="74">
        <v>1044</v>
      </c>
      <c r="P164" s="74">
        <v>2919</v>
      </c>
      <c r="Q164" s="74">
        <v>379</v>
      </c>
      <c r="R164" s="74">
        <v>163</v>
      </c>
      <c r="S164" s="74">
        <v>7780</v>
      </c>
      <c r="T164" s="74">
        <v>8022</v>
      </c>
      <c r="U164" s="74">
        <v>3906</v>
      </c>
      <c r="V164" s="74">
        <v>19708</v>
      </c>
      <c r="W164" s="75"/>
    </row>
    <row r="165" spans="1:23" ht="19" customHeight="1">
      <c r="A165" s="289" t="s">
        <v>659</v>
      </c>
      <c r="B165" s="295"/>
      <c r="C165" s="292"/>
      <c r="D165" s="74">
        <v>1864</v>
      </c>
      <c r="E165" s="74">
        <v>55</v>
      </c>
      <c r="F165" s="74" t="s">
        <v>181</v>
      </c>
      <c r="G165" s="74">
        <v>235</v>
      </c>
      <c r="H165" s="74">
        <v>1676</v>
      </c>
      <c r="I165" s="74">
        <v>519</v>
      </c>
      <c r="J165" s="74">
        <v>460</v>
      </c>
      <c r="K165" s="74">
        <v>2323</v>
      </c>
      <c r="L165" s="74">
        <v>1778</v>
      </c>
      <c r="M165" s="74">
        <v>1748</v>
      </c>
      <c r="N165" s="74">
        <v>2469</v>
      </c>
      <c r="O165" s="74">
        <v>718</v>
      </c>
      <c r="P165" s="74">
        <v>1254</v>
      </c>
      <c r="Q165" s="74">
        <v>288</v>
      </c>
      <c r="R165" s="74">
        <v>40</v>
      </c>
      <c r="S165" s="74">
        <v>5561</v>
      </c>
      <c r="T165" s="74">
        <v>6811</v>
      </c>
      <c r="U165" s="74">
        <v>3055</v>
      </c>
      <c r="V165" s="74">
        <v>15427</v>
      </c>
      <c r="W165" s="75"/>
    </row>
    <row r="166" spans="1:23" ht="19" customHeight="1">
      <c r="A166" s="289" t="s">
        <v>660</v>
      </c>
      <c r="B166" s="295"/>
      <c r="C166" s="292"/>
      <c r="D166" s="74">
        <v>1224</v>
      </c>
      <c r="E166" s="74" t="s">
        <v>181</v>
      </c>
      <c r="F166" s="74" t="s">
        <v>181</v>
      </c>
      <c r="G166" s="74">
        <v>124</v>
      </c>
      <c r="H166" s="74">
        <v>1423</v>
      </c>
      <c r="I166" s="74">
        <v>309</v>
      </c>
      <c r="J166" s="74">
        <v>574</v>
      </c>
      <c r="K166" s="74">
        <v>2117</v>
      </c>
      <c r="L166" s="74">
        <v>802</v>
      </c>
      <c r="M166" s="74">
        <v>2447</v>
      </c>
      <c r="N166" s="74">
        <v>1534</v>
      </c>
      <c r="O166" s="74">
        <v>117</v>
      </c>
      <c r="P166" s="74">
        <v>2193</v>
      </c>
      <c r="Q166" s="74">
        <v>299</v>
      </c>
      <c r="R166" s="74">
        <v>48</v>
      </c>
      <c r="S166" s="74">
        <v>6562</v>
      </c>
      <c r="T166" s="74">
        <v>5373</v>
      </c>
      <c r="U166" s="74">
        <v>1276</v>
      </c>
      <c r="V166" s="74">
        <v>13211</v>
      </c>
      <c r="W166" s="75"/>
    </row>
    <row r="167" spans="1:23" ht="19" customHeight="1">
      <c r="A167" s="289" t="s">
        <v>661</v>
      </c>
      <c r="B167" s="295"/>
      <c r="C167" s="292"/>
      <c r="D167" s="74">
        <v>1201</v>
      </c>
      <c r="E167" s="74" t="s">
        <v>181</v>
      </c>
      <c r="F167" s="74" t="s">
        <v>181</v>
      </c>
      <c r="G167" s="74">
        <v>151</v>
      </c>
      <c r="H167" s="74">
        <v>1249</v>
      </c>
      <c r="I167" s="74">
        <v>280</v>
      </c>
      <c r="J167" s="74">
        <v>484</v>
      </c>
      <c r="K167" s="74">
        <v>1646</v>
      </c>
      <c r="L167" s="74">
        <v>872</v>
      </c>
      <c r="M167" s="74">
        <v>1893</v>
      </c>
      <c r="N167" s="74">
        <v>1718</v>
      </c>
      <c r="O167" s="74">
        <v>142</v>
      </c>
      <c r="P167" s="74">
        <v>1645</v>
      </c>
      <c r="Q167" s="74">
        <v>234</v>
      </c>
      <c r="R167" s="74">
        <v>68</v>
      </c>
      <c r="S167" s="74">
        <v>5374</v>
      </c>
      <c r="T167" s="74">
        <v>4847</v>
      </c>
      <c r="U167" s="74">
        <v>1362</v>
      </c>
      <c r="V167" s="74">
        <v>11583</v>
      </c>
      <c r="W167" s="75"/>
    </row>
    <row r="168" spans="1:23" ht="19" customHeight="1">
      <c r="A168" s="289" t="s">
        <v>662</v>
      </c>
      <c r="B168" s="295"/>
      <c r="C168" s="292"/>
      <c r="D168" s="74">
        <v>1909</v>
      </c>
      <c r="E168" s="74" t="s">
        <v>181</v>
      </c>
      <c r="F168" s="74" t="s">
        <v>181</v>
      </c>
      <c r="G168" s="74">
        <v>193</v>
      </c>
      <c r="H168" s="74">
        <v>1228</v>
      </c>
      <c r="I168" s="74">
        <v>349</v>
      </c>
      <c r="J168" s="74">
        <v>379</v>
      </c>
      <c r="K168" s="74">
        <v>2797</v>
      </c>
      <c r="L168" s="74">
        <v>2098</v>
      </c>
      <c r="M168" s="74">
        <v>1165</v>
      </c>
      <c r="N168" s="74">
        <v>2964</v>
      </c>
      <c r="O168" s="74">
        <v>719</v>
      </c>
      <c r="P168" s="74">
        <v>1800</v>
      </c>
      <c r="Q168" s="74">
        <v>463</v>
      </c>
      <c r="R168" s="74">
        <v>66</v>
      </c>
      <c r="S168" s="74">
        <v>5446</v>
      </c>
      <c r="T168" s="74">
        <v>7452</v>
      </c>
      <c r="U168" s="74">
        <v>3232</v>
      </c>
      <c r="V168" s="74">
        <v>16130</v>
      </c>
      <c r="W168" s="75"/>
    </row>
    <row r="169" spans="1:23" ht="19" customHeight="1">
      <c r="A169" s="289" t="s">
        <v>663</v>
      </c>
      <c r="B169" s="295"/>
      <c r="C169" s="292"/>
      <c r="D169" s="74">
        <v>1359</v>
      </c>
      <c r="E169" s="74" t="s">
        <v>181</v>
      </c>
      <c r="F169" s="74" t="s">
        <v>181</v>
      </c>
      <c r="G169" s="74">
        <v>175</v>
      </c>
      <c r="H169" s="74">
        <v>1612</v>
      </c>
      <c r="I169" s="74">
        <v>288</v>
      </c>
      <c r="J169" s="74">
        <v>388</v>
      </c>
      <c r="K169" s="74">
        <v>2077</v>
      </c>
      <c r="L169" s="74">
        <v>867</v>
      </c>
      <c r="M169" s="74">
        <v>2544</v>
      </c>
      <c r="N169" s="74">
        <v>2074</v>
      </c>
      <c r="O169" s="74">
        <v>180</v>
      </c>
      <c r="P169" s="74">
        <v>3157</v>
      </c>
      <c r="Q169" s="74">
        <v>561</v>
      </c>
      <c r="R169" s="74">
        <v>117</v>
      </c>
      <c r="S169" s="74">
        <v>7623</v>
      </c>
      <c r="T169" s="74">
        <v>6324</v>
      </c>
      <c r="U169" s="74">
        <v>1452</v>
      </c>
      <c r="V169" s="74">
        <v>15399</v>
      </c>
      <c r="W169" s="75"/>
    </row>
    <row r="170" spans="1:23" ht="19" customHeight="1">
      <c r="A170" s="289" t="s">
        <v>664</v>
      </c>
      <c r="B170" s="295"/>
      <c r="C170" s="292"/>
      <c r="D170" s="74">
        <v>1771</v>
      </c>
      <c r="E170" s="74">
        <v>5</v>
      </c>
      <c r="F170" s="74" t="s">
        <v>181</v>
      </c>
      <c r="G170" s="74">
        <v>273</v>
      </c>
      <c r="H170" s="74">
        <v>1276</v>
      </c>
      <c r="I170" s="74">
        <v>384</v>
      </c>
      <c r="J170" s="74">
        <v>580</v>
      </c>
      <c r="K170" s="74">
        <v>2865</v>
      </c>
      <c r="L170" s="74">
        <v>1479</v>
      </c>
      <c r="M170" s="74">
        <v>2416</v>
      </c>
      <c r="N170" s="74">
        <v>2078</v>
      </c>
      <c r="O170" s="74">
        <v>271</v>
      </c>
      <c r="P170" s="74">
        <v>2130</v>
      </c>
      <c r="Q170" s="74">
        <v>522</v>
      </c>
      <c r="R170" s="74">
        <v>63</v>
      </c>
      <c r="S170" s="74">
        <v>7170</v>
      </c>
      <c r="T170" s="74">
        <v>6746</v>
      </c>
      <c r="U170" s="74">
        <v>2197</v>
      </c>
      <c r="V170" s="74">
        <v>16113</v>
      </c>
      <c r="W170" s="75"/>
    </row>
    <row r="171" spans="1:23" ht="19" customHeight="1">
      <c r="A171" s="289" t="s">
        <v>665</v>
      </c>
      <c r="B171" s="295"/>
      <c r="C171" s="292"/>
      <c r="D171" s="74">
        <v>1926</v>
      </c>
      <c r="E171" s="74">
        <v>16</v>
      </c>
      <c r="F171" s="74" t="s">
        <v>181</v>
      </c>
      <c r="G171" s="74">
        <v>50</v>
      </c>
      <c r="H171" s="74">
        <v>945</v>
      </c>
      <c r="I171" s="74">
        <v>266</v>
      </c>
      <c r="J171" s="74">
        <v>232</v>
      </c>
      <c r="K171" s="74">
        <v>2833</v>
      </c>
      <c r="L171" s="74">
        <v>2313</v>
      </c>
      <c r="M171" s="74">
        <v>653</v>
      </c>
      <c r="N171" s="74">
        <v>2231</v>
      </c>
      <c r="O171" s="74">
        <v>1136</v>
      </c>
      <c r="P171" s="74">
        <v>780</v>
      </c>
      <c r="Q171" s="74">
        <v>232</v>
      </c>
      <c r="R171" s="74">
        <v>87</v>
      </c>
      <c r="S171" s="74">
        <v>3641</v>
      </c>
      <c r="T171" s="74">
        <v>6257</v>
      </c>
      <c r="U171" s="74">
        <v>3802</v>
      </c>
      <c r="V171" s="74">
        <v>13700</v>
      </c>
      <c r="W171" s="75"/>
    </row>
    <row r="172" spans="1:23" ht="19" customHeight="1">
      <c r="A172" s="289" t="s">
        <v>666</v>
      </c>
      <c r="B172" s="295"/>
      <c r="C172" s="292"/>
      <c r="D172" s="74">
        <v>1183</v>
      </c>
      <c r="E172" s="74" t="s">
        <v>181</v>
      </c>
      <c r="F172" s="74" t="s">
        <v>181</v>
      </c>
      <c r="G172" s="74">
        <v>122</v>
      </c>
      <c r="H172" s="74">
        <v>916</v>
      </c>
      <c r="I172" s="74">
        <v>294</v>
      </c>
      <c r="J172" s="74">
        <v>343</v>
      </c>
      <c r="K172" s="74">
        <v>2502</v>
      </c>
      <c r="L172" s="74">
        <v>1696</v>
      </c>
      <c r="M172" s="74">
        <v>2420</v>
      </c>
      <c r="N172" s="74">
        <v>1948</v>
      </c>
      <c r="O172" s="74">
        <v>455</v>
      </c>
      <c r="P172" s="74">
        <v>3062</v>
      </c>
      <c r="Q172" s="74">
        <v>651</v>
      </c>
      <c r="R172" s="74">
        <v>78</v>
      </c>
      <c r="S172" s="74">
        <v>7130</v>
      </c>
      <c r="T172" s="74">
        <v>6017</v>
      </c>
      <c r="U172" s="74">
        <v>2523</v>
      </c>
      <c r="V172" s="74">
        <v>15670</v>
      </c>
      <c r="W172" s="75"/>
    </row>
    <row r="173" spans="1:23" ht="19" customHeight="1">
      <c r="A173" s="289" t="s">
        <v>667</v>
      </c>
      <c r="B173" s="295"/>
      <c r="C173" s="292"/>
      <c r="D173" s="74">
        <v>1356</v>
      </c>
      <c r="E173" s="74">
        <v>25</v>
      </c>
      <c r="F173" s="74" t="s">
        <v>181</v>
      </c>
      <c r="G173" s="74">
        <v>66</v>
      </c>
      <c r="H173" s="74">
        <v>1157</v>
      </c>
      <c r="I173" s="74">
        <v>642</v>
      </c>
      <c r="J173" s="74">
        <v>297</v>
      </c>
      <c r="K173" s="74">
        <v>2210</v>
      </c>
      <c r="L173" s="74">
        <v>2087</v>
      </c>
      <c r="M173" s="74">
        <v>1600</v>
      </c>
      <c r="N173" s="74">
        <v>3756</v>
      </c>
      <c r="O173" s="74">
        <v>668</v>
      </c>
      <c r="P173" s="74">
        <v>1324</v>
      </c>
      <c r="Q173" s="74">
        <v>393</v>
      </c>
      <c r="R173" s="74">
        <v>113</v>
      </c>
      <c r="S173" s="74">
        <v>4643</v>
      </c>
      <c r="T173" s="74">
        <v>7541</v>
      </c>
      <c r="U173" s="74">
        <v>3510</v>
      </c>
      <c r="V173" s="74">
        <v>15694</v>
      </c>
      <c r="W173" s="75"/>
    </row>
    <row r="174" spans="1:23" ht="19" customHeight="1">
      <c r="A174" s="289" t="s">
        <v>668</v>
      </c>
      <c r="B174" s="295"/>
      <c r="C174" s="292"/>
      <c r="D174" s="74">
        <v>1152</v>
      </c>
      <c r="E174" s="74" t="s">
        <v>181</v>
      </c>
      <c r="F174" s="74" t="s">
        <v>181</v>
      </c>
      <c r="G174" s="74">
        <v>201</v>
      </c>
      <c r="H174" s="74">
        <v>1157</v>
      </c>
      <c r="I174" s="74">
        <v>420</v>
      </c>
      <c r="J174" s="74">
        <v>559</v>
      </c>
      <c r="K174" s="74">
        <v>1791</v>
      </c>
      <c r="L174" s="74">
        <v>1086</v>
      </c>
      <c r="M174" s="74">
        <v>2262</v>
      </c>
      <c r="N174" s="74">
        <v>1647</v>
      </c>
      <c r="O174" s="74">
        <v>167</v>
      </c>
      <c r="P174" s="74">
        <v>2847</v>
      </c>
      <c r="Q174" s="74">
        <v>479</v>
      </c>
      <c r="R174" s="74">
        <v>70</v>
      </c>
      <c r="S174" s="74">
        <v>7021</v>
      </c>
      <c r="T174" s="74">
        <v>5074</v>
      </c>
      <c r="U174" s="74">
        <v>1743</v>
      </c>
      <c r="V174" s="74">
        <v>13838</v>
      </c>
      <c r="W174" s="75"/>
    </row>
    <row r="175" spans="1:23" ht="19" customHeight="1">
      <c r="A175" s="289" t="s">
        <v>669</v>
      </c>
      <c r="B175" s="295"/>
      <c r="C175" s="292"/>
      <c r="D175" s="74">
        <v>3292</v>
      </c>
      <c r="E175" s="74">
        <v>9</v>
      </c>
      <c r="F175" s="74" t="s">
        <v>181</v>
      </c>
      <c r="G175" s="74">
        <v>384</v>
      </c>
      <c r="H175" s="74">
        <v>1485</v>
      </c>
      <c r="I175" s="74">
        <v>232</v>
      </c>
      <c r="J175" s="74">
        <v>1266</v>
      </c>
      <c r="K175" s="74">
        <v>3217</v>
      </c>
      <c r="L175" s="74">
        <v>506</v>
      </c>
      <c r="M175" s="74">
        <v>2429</v>
      </c>
      <c r="N175" s="74">
        <v>2462</v>
      </c>
      <c r="O175" s="74">
        <v>102</v>
      </c>
      <c r="P175" s="74">
        <v>1638</v>
      </c>
      <c r="Q175" s="74">
        <v>346</v>
      </c>
      <c r="R175" s="74">
        <v>88</v>
      </c>
      <c r="S175" s="74">
        <v>9009</v>
      </c>
      <c r="T175" s="74">
        <v>7519</v>
      </c>
      <c r="U175" s="74">
        <v>928</v>
      </c>
      <c r="V175" s="74">
        <v>17456</v>
      </c>
      <c r="W175" s="75"/>
    </row>
    <row r="176" spans="1:23" ht="19" customHeight="1">
      <c r="A176" s="289" t="s">
        <v>670</v>
      </c>
      <c r="B176" s="295"/>
      <c r="C176" s="292"/>
      <c r="D176" s="74">
        <v>2407</v>
      </c>
      <c r="E176" s="74" t="s">
        <v>181</v>
      </c>
      <c r="F176" s="74" t="s">
        <v>181</v>
      </c>
      <c r="G176" s="74">
        <v>338</v>
      </c>
      <c r="H176" s="74">
        <v>1468</v>
      </c>
      <c r="I176" s="74">
        <v>514</v>
      </c>
      <c r="J176" s="74">
        <v>896</v>
      </c>
      <c r="K176" s="74">
        <v>3547</v>
      </c>
      <c r="L176" s="74">
        <v>1564</v>
      </c>
      <c r="M176" s="74">
        <v>2879</v>
      </c>
      <c r="N176" s="74">
        <v>3215</v>
      </c>
      <c r="O176" s="74">
        <v>414</v>
      </c>
      <c r="P176" s="74">
        <v>2493</v>
      </c>
      <c r="Q176" s="74">
        <v>501</v>
      </c>
      <c r="R176" s="74">
        <v>159</v>
      </c>
      <c r="S176" s="74">
        <v>9013</v>
      </c>
      <c r="T176" s="74">
        <v>8731</v>
      </c>
      <c r="U176" s="74">
        <v>2651</v>
      </c>
      <c r="V176" s="74">
        <v>20395</v>
      </c>
      <c r="W176" s="75"/>
    </row>
    <row r="177" spans="1:23" ht="19" customHeight="1">
      <c r="A177" s="289" t="s">
        <v>671</v>
      </c>
      <c r="B177" s="295"/>
      <c r="C177" s="292"/>
      <c r="D177" s="74">
        <v>1652</v>
      </c>
      <c r="E177" s="74" t="s">
        <v>181</v>
      </c>
      <c r="F177" s="74" t="s">
        <v>181</v>
      </c>
      <c r="G177" s="74">
        <v>266</v>
      </c>
      <c r="H177" s="74">
        <v>1631</v>
      </c>
      <c r="I177" s="74">
        <v>345</v>
      </c>
      <c r="J177" s="74">
        <v>757</v>
      </c>
      <c r="K177" s="74">
        <v>3410</v>
      </c>
      <c r="L177" s="74">
        <v>1200</v>
      </c>
      <c r="M177" s="74">
        <v>3757</v>
      </c>
      <c r="N177" s="74">
        <v>2386</v>
      </c>
      <c r="O177" s="74">
        <v>65</v>
      </c>
      <c r="P177" s="74">
        <v>3706</v>
      </c>
      <c r="Q177" s="74">
        <v>442</v>
      </c>
      <c r="R177" s="74">
        <v>80</v>
      </c>
      <c r="S177" s="74">
        <v>10138</v>
      </c>
      <c r="T177" s="74">
        <v>7869</v>
      </c>
      <c r="U177" s="74">
        <v>1690</v>
      </c>
      <c r="V177" s="74">
        <v>19697</v>
      </c>
      <c r="W177" s="75"/>
    </row>
    <row r="178" spans="1:23" ht="19" customHeight="1">
      <c r="A178" s="289" t="s">
        <v>672</v>
      </c>
      <c r="B178" s="295"/>
      <c r="C178" s="292"/>
      <c r="D178" s="74">
        <v>2944</v>
      </c>
      <c r="E178" s="74">
        <v>3</v>
      </c>
      <c r="F178" s="74" t="s">
        <v>181</v>
      </c>
      <c r="G178" s="74">
        <v>246</v>
      </c>
      <c r="H178" s="74">
        <v>1412</v>
      </c>
      <c r="I178" s="74">
        <v>376</v>
      </c>
      <c r="J178" s="74">
        <v>498</v>
      </c>
      <c r="K178" s="74">
        <v>4492</v>
      </c>
      <c r="L178" s="74">
        <v>1511</v>
      </c>
      <c r="M178" s="74">
        <v>1901</v>
      </c>
      <c r="N178" s="74">
        <v>2238</v>
      </c>
      <c r="O178" s="74">
        <v>316</v>
      </c>
      <c r="P178" s="74">
        <v>1752</v>
      </c>
      <c r="Q178" s="74">
        <v>283</v>
      </c>
      <c r="R178" s="74">
        <v>57</v>
      </c>
      <c r="S178" s="74">
        <v>7341</v>
      </c>
      <c r="T178" s="74">
        <v>8428</v>
      </c>
      <c r="U178" s="74">
        <v>2260</v>
      </c>
      <c r="V178" s="74">
        <v>18029</v>
      </c>
      <c r="W178" s="75"/>
    </row>
    <row r="179" spans="1:23" ht="19" customHeight="1">
      <c r="A179" s="289" t="s">
        <v>673</v>
      </c>
      <c r="B179" s="295"/>
      <c r="C179" s="292"/>
      <c r="D179" s="74">
        <v>1011</v>
      </c>
      <c r="E179" s="74" t="s">
        <v>181</v>
      </c>
      <c r="F179" s="74" t="s">
        <v>181</v>
      </c>
      <c r="G179" s="74">
        <v>185</v>
      </c>
      <c r="H179" s="74">
        <v>941</v>
      </c>
      <c r="I179" s="74">
        <v>213</v>
      </c>
      <c r="J179" s="74">
        <v>522</v>
      </c>
      <c r="K179" s="74">
        <v>2130</v>
      </c>
      <c r="L179" s="74">
        <v>903</v>
      </c>
      <c r="M179" s="74">
        <v>2566</v>
      </c>
      <c r="N179" s="74">
        <v>1650</v>
      </c>
      <c r="O179" s="74">
        <v>88</v>
      </c>
      <c r="P179" s="74">
        <v>2942</v>
      </c>
      <c r="Q179" s="74">
        <v>519</v>
      </c>
      <c r="R179" s="74">
        <v>107</v>
      </c>
      <c r="S179" s="74">
        <v>7226</v>
      </c>
      <c r="T179" s="74">
        <v>5240</v>
      </c>
      <c r="U179" s="74">
        <v>1311</v>
      </c>
      <c r="V179" s="74">
        <v>13777</v>
      </c>
      <c r="W179" s="75"/>
    </row>
    <row r="180" spans="1:23" ht="19" customHeight="1">
      <c r="A180" s="289" t="s">
        <v>674</v>
      </c>
      <c r="B180" s="295"/>
      <c r="C180" s="292"/>
      <c r="D180" s="74">
        <v>3068</v>
      </c>
      <c r="E180" s="74">
        <v>51</v>
      </c>
      <c r="F180" s="74" t="s">
        <v>181</v>
      </c>
      <c r="G180" s="74">
        <v>700</v>
      </c>
      <c r="H180" s="74">
        <v>3248</v>
      </c>
      <c r="I180" s="74">
        <v>659</v>
      </c>
      <c r="J180" s="74">
        <v>1171</v>
      </c>
      <c r="K180" s="74">
        <v>3335</v>
      </c>
      <c r="L180" s="74">
        <v>1222</v>
      </c>
      <c r="M180" s="74">
        <v>3947</v>
      </c>
      <c r="N180" s="74">
        <v>2903</v>
      </c>
      <c r="O180" s="74">
        <v>268</v>
      </c>
      <c r="P180" s="74">
        <v>2530</v>
      </c>
      <c r="Q180" s="74">
        <v>406</v>
      </c>
      <c r="R180" s="74">
        <v>162</v>
      </c>
      <c r="S180" s="74">
        <v>11416</v>
      </c>
      <c r="T180" s="74">
        <v>9943</v>
      </c>
      <c r="U180" s="74">
        <v>2311</v>
      </c>
      <c r="V180" s="74">
        <v>23670</v>
      </c>
      <c r="W180" s="75"/>
    </row>
    <row r="181" spans="1:23" ht="19" customHeight="1">
      <c r="A181" s="289" t="s">
        <v>675</v>
      </c>
      <c r="B181" s="295"/>
      <c r="C181" s="292"/>
      <c r="D181" s="74">
        <v>2223</v>
      </c>
      <c r="E181" s="74">
        <v>22</v>
      </c>
      <c r="F181" s="74" t="s">
        <v>181</v>
      </c>
      <c r="G181" s="74">
        <v>352</v>
      </c>
      <c r="H181" s="74">
        <v>2243</v>
      </c>
      <c r="I181" s="74">
        <v>416</v>
      </c>
      <c r="J181" s="74">
        <v>1010</v>
      </c>
      <c r="K181" s="74">
        <v>3465</v>
      </c>
      <c r="L181" s="74">
        <v>1209</v>
      </c>
      <c r="M181" s="74">
        <v>3840</v>
      </c>
      <c r="N181" s="74">
        <v>2161</v>
      </c>
      <c r="O181" s="74">
        <v>85</v>
      </c>
      <c r="P181" s="74">
        <v>3540</v>
      </c>
      <c r="Q181" s="74">
        <v>550</v>
      </c>
      <c r="R181" s="74">
        <v>135</v>
      </c>
      <c r="S181" s="74">
        <v>10965</v>
      </c>
      <c r="T181" s="74">
        <v>8441</v>
      </c>
      <c r="U181" s="74">
        <v>1845</v>
      </c>
      <c r="V181" s="74">
        <v>21251</v>
      </c>
      <c r="W181" s="75"/>
    </row>
    <row r="182" spans="1:23" ht="19" customHeight="1">
      <c r="A182" s="289" t="s">
        <v>676</v>
      </c>
      <c r="B182" s="295"/>
      <c r="C182" s="292"/>
      <c r="D182" s="74">
        <v>2022</v>
      </c>
      <c r="E182" s="74" t="s">
        <v>181</v>
      </c>
      <c r="F182" s="74" t="s">
        <v>181</v>
      </c>
      <c r="G182" s="74">
        <v>136</v>
      </c>
      <c r="H182" s="74">
        <v>1474</v>
      </c>
      <c r="I182" s="74">
        <v>510</v>
      </c>
      <c r="J182" s="74">
        <v>232</v>
      </c>
      <c r="K182" s="74">
        <v>3352</v>
      </c>
      <c r="L182" s="74">
        <v>1826</v>
      </c>
      <c r="M182" s="74">
        <v>2312</v>
      </c>
      <c r="N182" s="74">
        <v>3302</v>
      </c>
      <c r="O182" s="74">
        <v>752</v>
      </c>
      <c r="P182" s="74">
        <v>1848</v>
      </c>
      <c r="Q182" s="74">
        <v>401</v>
      </c>
      <c r="R182" s="74">
        <v>197</v>
      </c>
      <c r="S182" s="74">
        <v>6550</v>
      </c>
      <c r="T182" s="74">
        <v>8529</v>
      </c>
      <c r="U182" s="74">
        <v>3285</v>
      </c>
      <c r="V182" s="74">
        <v>18364</v>
      </c>
      <c r="W182" s="75"/>
    </row>
    <row r="183" spans="1:23" ht="19" customHeight="1">
      <c r="A183" s="289" t="s">
        <v>677</v>
      </c>
      <c r="B183" s="295"/>
      <c r="C183" s="292"/>
      <c r="D183" s="74">
        <v>3650</v>
      </c>
      <c r="E183" s="74">
        <v>2</v>
      </c>
      <c r="F183" s="74" t="s">
        <v>181</v>
      </c>
      <c r="G183" s="74">
        <v>596</v>
      </c>
      <c r="H183" s="74">
        <v>2987</v>
      </c>
      <c r="I183" s="74">
        <v>477</v>
      </c>
      <c r="J183" s="74">
        <v>1364</v>
      </c>
      <c r="K183" s="74">
        <v>4433</v>
      </c>
      <c r="L183" s="74">
        <v>1053</v>
      </c>
      <c r="M183" s="74">
        <v>3993</v>
      </c>
      <c r="N183" s="74">
        <v>3215</v>
      </c>
      <c r="O183" s="74">
        <v>194</v>
      </c>
      <c r="P183" s="74">
        <v>3381</v>
      </c>
      <c r="Q183" s="74">
        <v>506</v>
      </c>
      <c r="R183" s="74">
        <v>72</v>
      </c>
      <c r="S183" s="74">
        <v>12984</v>
      </c>
      <c r="T183" s="74">
        <v>11143</v>
      </c>
      <c r="U183" s="74">
        <v>1796</v>
      </c>
      <c r="V183" s="74">
        <v>25923</v>
      </c>
      <c r="W183" s="75"/>
    </row>
    <row r="184" spans="1:23" ht="19" customHeight="1">
      <c r="A184" s="289" t="s">
        <v>678</v>
      </c>
      <c r="B184" s="295"/>
      <c r="C184" s="292"/>
      <c r="D184" s="74">
        <v>1470</v>
      </c>
      <c r="E184" s="74" t="s">
        <v>181</v>
      </c>
      <c r="F184" s="74" t="s">
        <v>181</v>
      </c>
      <c r="G184" s="74">
        <v>121</v>
      </c>
      <c r="H184" s="74">
        <v>1437</v>
      </c>
      <c r="I184" s="74">
        <v>463</v>
      </c>
      <c r="J184" s="74">
        <v>498</v>
      </c>
      <c r="K184" s="74">
        <v>2998</v>
      </c>
      <c r="L184" s="74">
        <v>1768</v>
      </c>
      <c r="M184" s="74">
        <v>2948</v>
      </c>
      <c r="N184" s="74">
        <v>2281</v>
      </c>
      <c r="O184" s="74">
        <v>302</v>
      </c>
      <c r="P184" s="74">
        <v>2591</v>
      </c>
      <c r="Q184" s="74">
        <v>281</v>
      </c>
      <c r="R184" s="74">
        <v>136</v>
      </c>
      <c r="S184" s="74">
        <v>7628</v>
      </c>
      <c r="T184" s="74">
        <v>6997</v>
      </c>
      <c r="U184" s="74">
        <v>2669</v>
      </c>
      <c r="V184" s="74">
        <v>17294</v>
      </c>
      <c r="W184" s="75"/>
    </row>
    <row r="185" spans="1:23" ht="19" customHeight="1">
      <c r="A185" s="289" t="s">
        <v>679</v>
      </c>
      <c r="B185" s="295"/>
      <c r="C185" s="292"/>
      <c r="D185" s="74">
        <v>2960</v>
      </c>
      <c r="E185" s="74" t="s">
        <v>181</v>
      </c>
      <c r="F185" s="74" t="s">
        <v>181</v>
      </c>
      <c r="G185" s="74">
        <v>298</v>
      </c>
      <c r="H185" s="74">
        <v>1830</v>
      </c>
      <c r="I185" s="74">
        <v>409</v>
      </c>
      <c r="J185" s="74">
        <v>1075</v>
      </c>
      <c r="K185" s="74">
        <v>3985</v>
      </c>
      <c r="L185" s="74">
        <v>1729</v>
      </c>
      <c r="M185" s="74">
        <v>2915</v>
      </c>
      <c r="N185" s="74">
        <v>2791</v>
      </c>
      <c r="O185" s="74">
        <v>410</v>
      </c>
      <c r="P185" s="74">
        <v>2899</v>
      </c>
      <c r="Q185" s="74">
        <v>481</v>
      </c>
      <c r="R185" s="74">
        <v>164</v>
      </c>
      <c r="S185" s="74">
        <v>10147</v>
      </c>
      <c r="T185" s="74">
        <v>9087</v>
      </c>
      <c r="U185" s="74">
        <v>2712</v>
      </c>
      <c r="V185" s="74">
        <v>21946</v>
      </c>
      <c r="W185" s="75"/>
    </row>
    <row r="186" spans="1:23" ht="19" customHeight="1">
      <c r="A186" s="289" t="s">
        <v>680</v>
      </c>
      <c r="B186" s="295"/>
      <c r="C186" s="292"/>
      <c r="D186" s="74">
        <v>1693</v>
      </c>
      <c r="E186" s="74" t="s">
        <v>181</v>
      </c>
      <c r="F186" s="74" t="s">
        <v>181</v>
      </c>
      <c r="G186" s="74">
        <v>263</v>
      </c>
      <c r="H186" s="74">
        <v>1512</v>
      </c>
      <c r="I186" s="74">
        <v>416</v>
      </c>
      <c r="J186" s="74">
        <v>659</v>
      </c>
      <c r="K186" s="74">
        <v>3665</v>
      </c>
      <c r="L186" s="74">
        <v>1373</v>
      </c>
      <c r="M186" s="74">
        <v>3263</v>
      </c>
      <c r="N186" s="74">
        <v>2179</v>
      </c>
      <c r="O186" s="74">
        <v>238</v>
      </c>
      <c r="P186" s="74">
        <v>3633</v>
      </c>
      <c r="Q186" s="74">
        <v>482</v>
      </c>
      <c r="R186" s="74">
        <v>123</v>
      </c>
      <c r="S186" s="74">
        <v>9511</v>
      </c>
      <c r="T186" s="74">
        <v>7838</v>
      </c>
      <c r="U186" s="74">
        <v>2150</v>
      </c>
      <c r="V186" s="74">
        <v>19499</v>
      </c>
      <c r="W186" s="75"/>
    </row>
    <row r="187" spans="1:23" ht="19" customHeight="1">
      <c r="A187" s="289" t="s">
        <v>681</v>
      </c>
      <c r="B187" s="295"/>
      <c r="C187" s="292"/>
      <c r="D187" s="74">
        <v>1703</v>
      </c>
      <c r="E187" s="74">
        <v>19</v>
      </c>
      <c r="F187" s="74" t="s">
        <v>181</v>
      </c>
      <c r="G187" s="74">
        <v>355</v>
      </c>
      <c r="H187" s="74">
        <v>1860</v>
      </c>
      <c r="I187" s="74">
        <v>390</v>
      </c>
      <c r="J187" s="74">
        <v>671</v>
      </c>
      <c r="K187" s="74">
        <v>2800</v>
      </c>
      <c r="L187" s="74">
        <v>839</v>
      </c>
      <c r="M187" s="74">
        <v>2655</v>
      </c>
      <c r="N187" s="74">
        <v>1876</v>
      </c>
      <c r="O187" s="74">
        <v>152</v>
      </c>
      <c r="P187" s="74">
        <v>2640</v>
      </c>
      <c r="Q187" s="74">
        <v>298</v>
      </c>
      <c r="R187" s="74">
        <v>83</v>
      </c>
      <c r="S187" s="74">
        <v>8024</v>
      </c>
      <c r="T187" s="74">
        <v>6853</v>
      </c>
      <c r="U187" s="74">
        <v>1464</v>
      </c>
      <c r="V187" s="74">
        <v>16341</v>
      </c>
      <c r="W187" s="75"/>
    </row>
    <row r="188" spans="1:23" ht="19" customHeight="1">
      <c r="A188" s="289" t="s">
        <v>682</v>
      </c>
      <c r="B188" s="295"/>
      <c r="C188" s="292"/>
      <c r="D188" s="74">
        <v>1441</v>
      </c>
      <c r="E188" s="74" t="s">
        <v>181</v>
      </c>
      <c r="F188" s="74" t="s">
        <v>181</v>
      </c>
      <c r="G188" s="74">
        <v>172</v>
      </c>
      <c r="H188" s="74">
        <v>967</v>
      </c>
      <c r="I188" s="74">
        <v>315</v>
      </c>
      <c r="J188" s="74">
        <v>191</v>
      </c>
      <c r="K188" s="74">
        <v>2174</v>
      </c>
      <c r="L188" s="74">
        <v>1577</v>
      </c>
      <c r="M188" s="74">
        <v>1320</v>
      </c>
      <c r="N188" s="74">
        <v>2810</v>
      </c>
      <c r="O188" s="74">
        <v>696</v>
      </c>
      <c r="P188" s="74">
        <v>1443</v>
      </c>
      <c r="Q188" s="74">
        <v>305</v>
      </c>
      <c r="R188" s="74">
        <v>12</v>
      </c>
      <c r="S188" s="74">
        <v>4567</v>
      </c>
      <c r="T188" s="74">
        <v>6256</v>
      </c>
      <c r="U188" s="74">
        <v>2600</v>
      </c>
      <c r="V188" s="74">
        <v>13423</v>
      </c>
      <c r="W188" s="75"/>
    </row>
    <row r="189" spans="1:23" ht="19" customHeight="1">
      <c r="A189" s="289" t="s">
        <v>683</v>
      </c>
      <c r="B189" s="295"/>
      <c r="C189" s="292"/>
      <c r="D189" s="74">
        <v>3239</v>
      </c>
      <c r="E189" s="74">
        <v>13</v>
      </c>
      <c r="F189" s="74" t="s">
        <v>181</v>
      </c>
      <c r="G189" s="74">
        <v>318</v>
      </c>
      <c r="H189" s="74">
        <v>1918</v>
      </c>
      <c r="I189" s="74">
        <v>648</v>
      </c>
      <c r="J189" s="74">
        <v>856</v>
      </c>
      <c r="K189" s="74">
        <v>4211</v>
      </c>
      <c r="L189" s="74">
        <v>1616</v>
      </c>
      <c r="M189" s="74">
        <v>2649</v>
      </c>
      <c r="N189" s="74">
        <v>2784</v>
      </c>
      <c r="O189" s="74">
        <v>293</v>
      </c>
      <c r="P189" s="74">
        <v>2350</v>
      </c>
      <c r="Q189" s="74">
        <v>599</v>
      </c>
      <c r="R189" s="74">
        <v>103</v>
      </c>
      <c r="S189" s="74">
        <v>9412</v>
      </c>
      <c r="T189" s="74">
        <v>9525</v>
      </c>
      <c r="U189" s="74">
        <v>2660</v>
      </c>
      <c r="V189" s="74">
        <v>21597</v>
      </c>
      <c r="W189" s="75"/>
    </row>
    <row r="190" spans="1:23" ht="19" customHeight="1">
      <c r="A190" s="289" t="s">
        <v>684</v>
      </c>
      <c r="B190" s="295"/>
      <c r="C190" s="292"/>
      <c r="D190" s="74">
        <v>2531</v>
      </c>
      <c r="E190" s="74">
        <v>19</v>
      </c>
      <c r="F190" s="74" t="s">
        <v>181</v>
      </c>
      <c r="G190" s="74">
        <v>207</v>
      </c>
      <c r="H190" s="74">
        <v>1578</v>
      </c>
      <c r="I190" s="74">
        <v>370</v>
      </c>
      <c r="J190" s="74">
        <v>1044</v>
      </c>
      <c r="K190" s="74">
        <v>2461</v>
      </c>
      <c r="L190" s="74">
        <v>679</v>
      </c>
      <c r="M190" s="74">
        <v>1946</v>
      </c>
      <c r="N190" s="74">
        <v>1683</v>
      </c>
      <c r="O190" s="74">
        <v>219</v>
      </c>
      <c r="P190" s="74">
        <v>946</v>
      </c>
      <c r="Q190" s="74">
        <v>465</v>
      </c>
      <c r="R190" s="74">
        <v>56</v>
      </c>
      <c r="S190" s="74">
        <v>6674</v>
      </c>
      <c r="T190" s="74">
        <v>6206</v>
      </c>
      <c r="U190" s="74">
        <v>1324</v>
      </c>
      <c r="V190" s="74">
        <v>14204</v>
      </c>
      <c r="W190" s="75"/>
    </row>
    <row r="191" spans="1:23" ht="19" customHeight="1">
      <c r="A191" s="289" t="s">
        <v>685</v>
      </c>
      <c r="B191" s="295"/>
      <c r="C191" s="292"/>
      <c r="D191" s="74">
        <v>3514</v>
      </c>
      <c r="E191" s="74" t="s">
        <v>181</v>
      </c>
      <c r="F191" s="74" t="s">
        <v>181</v>
      </c>
      <c r="G191" s="74">
        <v>201</v>
      </c>
      <c r="H191" s="74">
        <v>1562</v>
      </c>
      <c r="I191" s="74">
        <v>438</v>
      </c>
      <c r="J191" s="74">
        <v>579</v>
      </c>
      <c r="K191" s="74">
        <v>5072</v>
      </c>
      <c r="L191" s="74">
        <v>2063</v>
      </c>
      <c r="M191" s="74">
        <v>1777</v>
      </c>
      <c r="N191" s="74">
        <v>2225</v>
      </c>
      <c r="O191" s="74">
        <v>167</v>
      </c>
      <c r="P191" s="74">
        <v>1544</v>
      </c>
      <c r="Q191" s="74">
        <v>289</v>
      </c>
      <c r="R191" s="74">
        <v>120</v>
      </c>
      <c r="S191" s="74">
        <v>7615</v>
      </c>
      <c r="T191" s="74">
        <v>9148</v>
      </c>
      <c r="U191" s="74">
        <v>2788</v>
      </c>
      <c r="V191" s="74">
        <v>19551</v>
      </c>
      <c r="W191" s="75"/>
    </row>
    <row r="192" spans="1:23" ht="19" customHeight="1">
      <c r="A192" s="289" t="s">
        <v>686</v>
      </c>
      <c r="B192" s="295"/>
      <c r="C192" s="292"/>
      <c r="D192" s="74">
        <v>2468</v>
      </c>
      <c r="E192" s="74" t="s">
        <v>181</v>
      </c>
      <c r="F192" s="74" t="s">
        <v>181</v>
      </c>
      <c r="G192" s="74">
        <v>469</v>
      </c>
      <c r="H192" s="74">
        <v>1967</v>
      </c>
      <c r="I192" s="74">
        <v>333</v>
      </c>
      <c r="J192" s="74">
        <v>937</v>
      </c>
      <c r="K192" s="74">
        <v>3111</v>
      </c>
      <c r="L192" s="74">
        <v>1281</v>
      </c>
      <c r="M192" s="74">
        <v>2972</v>
      </c>
      <c r="N192" s="74">
        <v>3002</v>
      </c>
      <c r="O192" s="74">
        <v>179</v>
      </c>
      <c r="P192" s="74">
        <v>2529</v>
      </c>
      <c r="Q192" s="74">
        <v>685</v>
      </c>
      <c r="R192" s="74">
        <v>73</v>
      </c>
      <c r="S192" s="74">
        <v>9375</v>
      </c>
      <c r="T192" s="74">
        <v>8765</v>
      </c>
      <c r="U192" s="74">
        <v>1866</v>
      </c>
      <c r="V192" s="74">
        <v>20006</v>
      </c>
      <c r="W192" s="75"/>
    </row>
    <row r="193" spans="1:23" ht="19" customHeight="1">
      <c r="A193" s="289" t="s">
        <v>687</v>
      </c>
      <c r="B193" s="295"/>
      <c r="C193" s="292"/>
      <c r="D193" s="74">
        <v>3504</v>
      </c>
      <c r="E193" s="74">
        <v>8</v>
      </c>
      <c r="F193" s="74" t="s">
        <v>181</v>
      </c>
      <c r="G193" s="74">
        <v>207</v>
      </c>
      <c r="H193" s="74">
        <v>1746</v>
      </c>
      <c r="I193" s="74">
        <v>695</v>
      </c>
      <c r="J193" s="74">
        <v>202</v>
      </c>
      <c r="K193" s="74">
        <v>2733</v>
      </c>
      <c r="L193" s="74">
        <v>4590</v>
      </c>
      <c r="M193" s="74">
        <v>870</v>
      </c>
      <c r="N193" s="74">
        <v>3283</v>
      </c>
      <c r="O193" s="74">
        <v>3872</v>
      </c>
      <c r="P193" s="74">
        <v>1067</v>
      </c>
      <c r="Q193" s="74">
        <v>421</v>
      </c>
      <c r="R193" s="74">
        <v>321</v>
      </c>
      <c r="S193" s="74">
        <v>5850</v>
      </c>
      <c r="T193" s="74">
        <v>8191</v>
      </c>
      <c r="U193" s="74">
        <v>9478</v>
      </c>
      <c r="V193" s="74">
        <v>23519</v>
      </c>
      <c r="W193" s="75"/>
    </row>
    <row r="194" spans="1:23" ht="19" customHeight="1">
      <c r="A194" s="289" t="s">
        <v>688</v>
      </c>
      <c r="B194" s="295"/>
      <c r="C194" s="292"/>
      <c r="D194" s="74">
        <v>3096</v>
      </c>
      <c r="E194" s="74">
        <v>18</v>
      </c>
      <c r="F194" s="74" t="s">
        <v>181</v>
      </c>
      <c r="G194" s="74">
        <v>174</v>
      </c>
      <c r="H194" s="74">
        <v>1489</v>
      </c>
      <c r="I194" s="74">
        <v>727</v>
      </c>
      <c r="J194" s="74">
        <v>272</v>
      </c>
      <c r="K194" s="74">
        <v>3688</v>
      </c>
      <c r="L194" s="74">
        <v>3596</v>
      </c>
      <c r="M194" s="74">
        <v>1074</v>
      </c>
      <c r="N194" s="74">
        <v>2995</v>
      </c>
      <c r="O194" s="74">
        <v>2566</v>
      </c>
      <c r="P194" s="74">
        <v>1327</v>
      </c>
      <c r="Q194" s="74">
        <v>390</v>
      </c>
      <c r="R194" s="74">
        <v>159</v>
      </c>
      <c r="S194" s="74">
        <v>5943</v>
      </c>
      <c r="T194" s="74">
        <v>8580</v>
      </c>
      <c r="U194" s="74">
        <v>7048</v>
      </c>
      <c r="V194" s="74">
        <v>21571</v>
      </c>
      <c r="W194" s="75"/>
    </row>
    <row r="195" spans="1:23" ht="19" customHeight="1">
      <c r="A195" s="289" t="s">
        <v>689</v>
      </c>
      <c r="B195" s="295"/>
      <c r="C195" s="292"/>
      <c r="D195" s="74">
        <v>1834</v>
      </c>
      <c r="E195" s="74" t="s">
        <v>181</v>
      </c>
      <c r="F195" s="74" t="s">
        <v>181</v>
      </c>
      <c r="G195" s="74">
        <v>194</v>
      </c>
      <c r="H195" s="74">
        <v>1595</v>
      </c>
      <c r="I195" s="74">
        <v>540</v>
      </c>
      <c r="J195" s="74">
        <v>960</v>
      </c>
      <c r="K195" s="74">
        <v>3005</v>
      </c>
      <c r="L195" s="74">
        <v>1070</v>
      </c>
      <c r="M195" s="74">
        <v>3369</v>
      </c>
      <c r="N195" s="74">
        <v>2462</v>
      </c>
      <c r="O195" s="74">
        <v>250</v>
      </c>
      <c r="P195" s="74">
        <v>3971</v>
      </c>
      <c r="Q195" s="74">
        <v>374</v>
      </c>
      <c r="R195" s="74">
        <v>8</v>
      </c>
      <c r="S195" s="74">
        <v>10328</v>
      </c>
      <c r="T195" s="74">
        <v>7436</v>
      </c>
      <c r="U195" s="74">
        <v>1868</v>
      </c>
      <c r="V195" s="74">
        <v>19632</v>
      </c>
      <c r="W195" s="75"/>
    </row>
    <row r="196" spans="1:23" ht="19" customHeight="1">
      <c r="A196" s="289" t="s">
        <v>690</v>
      </c>
      <c r="B196" s="295"/>
      <c r="C196" s="292"/>
      <c r="D196" s="74">
        <v>1279</v>
      </c>
      <c r="E196" s="74" t="s">
        <v>181</v>
      </c>
      <c r="F196" s="74" t="s">
        <v>181</v>
      </c>
      <c r="G196" s="74">
        <v>231</v>
      </c>
      <c r="H196" s="74">
        <v>1314</v>
      </c>
      <c r="I196" s="74">
        <v>209</v>
      </c>
      <c r="J196" s="74">
        <v>417</v>
      </c>
      <c r="K196" s="74">
        <v>2275</v>
      </c>
      <c r="L196" s="74">
        <v>1376</v>
      </c>
      <c r="M196" s="74">
        <v>2156</v>
      </c>
      <c r="N196" s="74">
        <v>2240</v>
      </c>
      <c r="O196" s="74">
        <v>378</v>
      </c>
      <c r="P196" s="74">
        <v>2281</v>
      </c>
      <c r="Q196" s="74">
        <v>388</v>
      </c>
      <c r="R196" s="74">
        <v>159</v>
      </c>
      <c r="S196" s="74">
        <v>6364</v>
      </c>
      <c r="T196" s="74">
        <v>6217</v>
      </c>
      <c r="U196" s="74">
        <v>2122</v>
      </c>
      <c r="V196" s="74">
        <v>14703</v>
      </c>
      <c r="W196" s="75"/>
    </row>
    <row r="197" spans="1:23" ht="19" customHeight="1">
      <c r="A197" s="289" t="s">
        <v>691</v>
      </c>
      <c r="B197" s="295"/>
      <c r="C197" s="292"/>
      <c r="D197" s="74">
        <v>1463</v>
      </c>
      <c r="E197" s="74" t="s">
        <v>181</v>
      </c>
      <c r="F197" s="74" t="s">
        <v>181</v>
      </c>
      <c r="G197" s="74">
        <v>92</v>
      </c>
      <c r="H197" s="74">
        <v>1004</v>
      </c>
      <c r="I197" s="74">
        <v>320</v>
      </c>
      <c r="J197" s="74">
        <v>468</v>
      </c>
      <c r="K197" s="74">
        <v>2391</v>
      </c>
      <c r="L197" s="74">
        <v>1743</v>
      </c>
      <c r="M197" s="74">
        <v>1011</v>
      </c>
      <c r="N197" s="74">
        <v>2103</v>
      </c>
      <c r="O197" s="74">
        <v>676</v>
      </c>
      <c r="P197" s="74">
        <v>1052</v>
      </c>
      <c r="Q197" s="74">
        <v>822</v>
      </c>
      <c r="R197" s="74">
        <v>371</v>
      </c>
      <c r="S197" s="74">
        <v>4086</v>
      </c>
      <c r="T197" s="74">
        <v>6320</v>
      </c>
      <c r="U197" s="74">
        <v>3110</v>
      </c>
      <c r="V197" s="74">
        <v>13516</v>
      </c>
      <c r="W197" s="75"/>
    </row>
    <row r="198" spans="1:23" ht="19" customHeight="1">
      <c r="A198" s="289" t="s">
        <v>692</v>
      </c>
      <c r="B198" s="295"/>
      <c r="C198" s="292"/>
      <c r="D198" s="74">
        <v>1988</v>
      </c>
      <c r="E198" s="74" t="s">
        <v>181</v>
      </c>
      <c r="F198" s="74" t="s">
        <v>181</v>
      </c>
      <c r="G198" s="74">
        <v>231</v>
      </c>
      <c r="H198" s="74">
        <v>1384</v>
      </c>
      <c r="I198" s="74">
        <v>433</v>
      </c>
      <c r="J198" s="74">
        <v>584</v>
      </c>
      <c r="K198" s="74">
        <v>2905</v>
      </c>
      <c r="L198" s="74">
        <v>1317</v>
      </c>
      <c r="M198" s="74">
        <v>2017</v>
      </c>
      <c r="N198" s="74">
        <v>2539</v>
      </c>
      <c r="O198" s="74">
        <v>333</v>
      </c>
      <c r="P198" s="74">
        <v>2309</v>
      </c>
      <c r="Q198" s="74">
        <v>503</v>
      </c>
      <c r="R198" s="74">
        <v>208</v>
      </c>
      <c r="S198" s="74">
        <v>7129</v>
      </c>
      <c r="T198" s="74">
        <v>7331</v>
      </c>
      <c r="U198" s="74">
        <v>2291</v>
      </c>
      <c r="V198" s="74">
        <v>16751</v>
      </c>
      <c r="W198" s="75"/>
    </row>
    <row r="199" spans="1:23" ht="19" customHeight="1">
      <c r="A199" s="289" t="s">
        <v>693</v>
      </c>
      <c r="B199" s="295"/>
      <c r="C199" s="292"/>
      <c r="D199" s="74">
        <v>1925</v>
      </c>
      <c r="E199" s="74" t="s">
        <v>181</v>
      </c>
      <c r="F199" s="74" t="s">
        <v>181</v>
      </c>
      <c r="G199" s="74">
        <v>116</v>
      </c>
      <c r="H199" s="74">
        <v>1271</v>
      </c>
      <c r="I199" s="74">
        <v>418</v>
      </c>
      <c r="J199" s="74">
        <v>475</v>
      </c>
      <c r="K199" s="74">
        <v>2291</v>
      </c>
      <c r="L199" s="74">
        <v>2501</v>
      </c>
      <c r="M199" s="74">
        <v>1191</v>
      </c>
      <c r="N199" s="74">
        <v>2787</v>
      </c>
      <c r="O199" s="74">
        <v>723</v>
      </c>
      <c r="P199" s="74">
        <v>1709</v>
      </c>
      <c r="Q199" s="74">
        <v>671</v>
      </c>
      <c r="R199" s="74">
        <v>234</v>
      </c>
      <c r="S199" s="74">
        <v>5416</v>
      </c>
      <c r="T199" s="74">
        <v>7020</v>
      </c>
      <c r="U199" s="74">
        <v>3876</v>
      </c>
      <c r="V199" s="74">
        <v>16312</v>
      </c>
      <c r="W199" s="75"/>
    </row>
    <row r="200" spans="1:23" ht="19" customHeight="1">
      <c r="A200" s="289" t="s">
        <v>694</v>
      </c>
      <c r="B200" s="295"/>
      <c r="C200" s="292"/>
      <c r="D200" s="74">
        <v>1745</v>
      </c>
      <c r="E200" s="74" t="s">
        <v>181</v>
      </c>
      <c r="F200" s="74" t="s">
        <v>181</v>
      </c>
      <c r="G200" s="74">
        <v>309</v>
      </c>
      <c r="H200" s="74">
        <v>1374</v>
      </c>
      <c r="I200" s="74">
        <v>344</v>
      </c>
      <c r="J200" s="74">
        <v>543</v>
      </c>
      <c r="K200" s="74">
        <v>2968</v>
      </c>
      <c r="L200" s="74">
        <v>1008</v>
      </c>
      <c r="M200" s="74">
        <v>2890</v>
      </c>
      <c r="N200" s="74">
        <v>2252</v>
      </c>
      <c r="O200" s="74">
        <v>373</v>
      </c>
      <c r="P200" s="74">
        <v>2346</v>
      </c>
      <c r="Q200" s="74">
        <v>906</v>
      </c>
      <c r="R200" s="74">
        <v>97</v>
      </c>
      <c r="S200" s="74">
        <v>7833</v>
      </c>
      <c r="T200" s="74">
        <v>7500</v>
      </c>
      <c r="U200" s="74">
        <v>1822</v>
      </c>
      <c r="V200" s="74">
        <v>17155</v>
      </c>
      <c r="W200" s="75"/>
    </row>
    <row r="201" spans="1:23" ht="19" customHeight="1">
      <c r="A201" s="289" t="s">
        <v>695</v>
      </c>
      <c r="B201" s="295"/>
      <c r="C201" s="292"/>
      <c r="D201" s="74">
        <v>1748</v>
      </c>
      <c r="E201" s="74" t="s">
        <v>181</v>
      </c>
      <c r="F201" s="74" t="s">
        <v>181</v>
      </c>
      <c r="G201" s="74">
        <v>195</v>
      </c>
      <c r="H201" s="74">
        <v>1418</v>
      </c>
      <c r="I201" s="74">
        <v>247</v>
      </c>
      <c r="J201" s="74">
        <v>741</v>
      </c>
      <c r="K201" s="74">
        <v>2111</v>
      </c>
      <c r="L201" s="74">
        <v>803</v>
      </c>
      <c r="M201" s="74">
        <v>2564</v>
      </c>
      <c r="N201" s="74">
        <v>2207</v>
      </c>
      <c r="O201" s="74">
        <v>215</v>
      </c>
      <c r="P201" s="74">
        <v>3571</v>
      </c>
      <c r="Q201" s="74">
        <v>566</v>
      </c>
      <c r="R201" s="74">
        <v>125</v>
      </c>
      <c r="S201" s="74">
        <v>8819</v>
      </c>
      <c r="T201" s="74">
        <v>6302</v>
      </c>
      <c r="U201" s="74">
        <v>1390</v>
      </c>
      <c r="V201" s="74">
        <v>16511</v>
      </c>
      <c r="W201" s="75"/>
    </row>
    <row r="202" spans="1:23" ht="19" customHeight="1">
      <c r="A202" s="289" t="s">
        <v>696</v>
      </c>
      <c r="B202" s="295"/>
      <c r="C202" s="292"/>
      <c r="D202" s="74">
        <v>1653</v>
      </c>
      <c r="E202" s="74" t="s">
        <v>181</v>
      </c>
      <c r="F202" s="74" t="s">
        <v>181</v>
      </c>
      <c r="G202" s="74">
        <v>123</v>
      </c>
      <c r="H202" s="74">
        <v>1026</v>
      </c>
      <c r="I202" s="74">
        <v>613</v>
      </c>
      <c r="J202" s="74">
        <v>266</v>
      </c>
      <c r="K202" s="74">
        <v>3083</v>
      </c>
      <c r="L202" s="74">
        <v>3381</v>
      </c>
      <c r="M202" s="74">
        <v>1594</v>
      </c>
      <c r="N202" s="74">
        <v>2698</v>
      </c>
      <c r="O202" s="74">
        <v>900</v>
      </c>
      <c r="P202" s="74">
        <v>1453</v>
      </c>
      <c r="Q202" s="74">
        <v>510</v>
      </c>
      <c r="R202" s="74">
        <v>159</v>
      </c>
      <c r="S202" s="74">
        <v>5089</v>
      </c>
      <c r="T202" s="74">
        <v>7317</v>
      </c>
      <c r="U202" s="74">
        <v>5053</v>
      </c>
      <c r="V202" s="74">
        <v>17459</v>
      </c>
      <c r="W202" s="75"/>
    </row>
    <row r="203" spans="1:23" ht="19" customHeight="1">
      <c r="A203" s="289" t="s">
        <v>697</v>
      </c>
      <c r="B203" s="295"/>
      <c r="C203" s="292"/>
      <c r="D203" s="74">
        <v>1156</v>
      </c>
      <c r="E203" s="74" t="s">
        <v>181</v>
      </c>
      <c r="F203" s="74" t="s">
        <v>181</v>
      </c>
      <c r="G203" s="74">
        <v>213</v>
      </c>
      <c r="H203" s="74">
        <v>863</v>
      </c>
      <c r="I203" s="74">
        <v>293</v>
      </c>
      <c r="J203" s="74">
        <v>566</v>
      </c>
      <c r="K203" s="74">
        <v>2653</v>
      </c>
      <c r="L203" s="74">
        <v>940</v>
      </c>
      <c r="M203" s="74">
        <v>2578</v>
      </c>
      <c r="N203" s="74">
        <v>1672</v>
      </c>
      <c r="O203" s="74">
        <v>116</v>
      </c>
      <c r="P203" s="74">
        <v>2399</v>
      </c>
      <c r="Q203" s="74">
        <v>509</v>
      </c>
      <c r="R203" s="74">
        <v>98</v>
      </c>
      <c r="S203" s="74">
        <v>6912</v>
      </c>
      <c r="T203" s="74">
        <v>5697</v>
      </c>
      <c r="U203" s="74">
        <v>1447</v>
      </c>
      <c r="V203" s="74">
        <v>14056</v>
      </c>
      <c r="W203" s="75"/>
    </row>
    <row r="204" spans="1:23" ht="19" customHeight="1">
      <c r="A204" s="289" t="s">
        <v>698</v>
      </c>
      <c r="B204" s="295"/>
      <c r="C204" s="292"/>
      <c r="D204" s="74">
        <v>1118</v>
      </c>
      <c r="E204" s="74" t="s">
        <v>181</v>
      </c>
      <c r="F204" s="74" t="s">
        <v>181</v>
      </c>
      <c r="G204" s="74">
        <v>153</v>
      </c>
      <c r="H204" s="74">
        <v>827</v>
      </c>
      <c r="I204" s="74">
        <v>274</v>
      </c>
      <c r="J204" s="74">
        <v>430</v>
      </c>
      <c r="K204" s="74">
        <v>1979</v>
      </c>
      <c r="L204" s="74">
        <v>1155</v>
      </c>
      <c r="M204" s="74">
        <v>2372</v>
      </c>
      <c r="N204" s="74">
        <v>1922</v>
      </c>
      <c r="O204" s="74">
        <v>322</v>
      </c>
      <c r="P204" s="74">
        <v>2360</v>
      </c>
      <c r="Q204" s="74">
        <v>406</v>
      </c>
      <c r="R204" s="74">
        <v>211</v>
      </c>
      <c r="S204" s="74">
        <v>6433</v>
      </c>
      <c r="T204" s="74">
        <v>5134</v>
      </c>
      <c r="U204" s="74">
        <v>1962</v>
      </c>
      <c r="V204" s="74">
        <v>13529</v>
      </c>
      <c r="W204" s="75"/>
    </row>
    <row r="205" spans="1:23" ht="19" customHeight="1">
      <c r="A205" s="289" t="s">
        <v>699</v>
      </c>
      <c r="B205" s="295"/>
      <c r="C205" s="292"/>
      <c r="D205" s="74">
        <v>2116</v>
      </c>
      <c r="E205" s="74" t="s">
        <v>181</v>
      </c>
      <c r="F205" s="74" t="s">
        <v>181</v>
      </c>
      <c r="G205" s="74">
        <v>260</v>
      </c>
      <c r="H205" s="74">
        <v>1628</v>
      </c>
      <c r="I205" s="74">
        <v>374</v>
      </c>
      <c r="J205" s="74">
        <v>670</v>
      </c>
      <c r="K205" s="74">
        <v>3683</v>
      </c>
      <c r="L205" s="74">
        <v>1363</v>
      </c>
      <c r="M205" s="74">
        <v>3230</v>
      </c>
      <c r="N205" s="74">
        <v>2509</v>
      </c>
      <c r="O205" s="74">
        <v>289</v>
      </c>
      <c r="P205" s="74">
        <v>3808</v>
      </c>
      <c r="Q205" s="74">
        <v>468</v>
      </c>
      <c r="R205" s="74">
        <v>58</v>
      </c>
      <c r="S205" s="74">
        <v>10084</v>
      </c>
      <c r="T205" s="74">
        <v>8288</v>
      </c>
      <c r="U205" s="74">
        <v>2084</v>
      </c>
      <c r="V205" s="74">
        <v>20456</v>
      </c>
      <c r="W205" s="75"/>
    </row>
    <row r="206" spans="1:23" ht="19" customHeight="1">
      <c r="A206" s="289" t="s">
        <v>700</v>
      </c>
      <c r="B206" s="295"/>
      <c r="C206" s="292"/>
      <c r="D206" s="74">
        <v>1730</v>
      </c>
      <c r="E206" s="74" t="s">
        <v>181</v>
      </c>
      <c r="F206" s="74" t="s">
        <v>181</v>
      </c>
      <c r="G206" s="74">
        <v>318</v>
      </c>
      <c r="H206" s="74">
        <v>2359</v>
      </c>
      <c r="I206" s="74">
        <v>530</v>
      </c>
      <c r="J206" s="74">
        <v>705</v>
      </c>
      <c r="K206" s="74">
        <v>2716</v>
      </c>
      <c r="L206" s="74">
        <v>997</v>
      </c>
      <c r="M206" s="74">
        <v>3562</v>
      </c>
      <c r="N206" s="74">
        <v>2170</v>
      </c>
      <c r="O206" s="74">
        <v>48</v>
      </c>
      <c r="P206" s="74">
        <v>2975</v>
      </c>
      <c r="Q206" s="74">
        <v>468</v>
      </c>
      <c r="R206" s="74">
        <v>51</v>
      </c>
      <c r="S206" s="74">
        <v>9290</v>
      </c>
      <c r="T206" s="74">
        <v>7713</v>
      </c>
      <c r="U206" s="74">
        <v>1626</v>
      </c>
      <c r="V206" s="74">
        <v>18629</v>
      </c>
      <c r="W206" s="75"/>
    </row>
    <row r="207" spans="1:23" ht="19" customHeight="1">
      <c r="A207" s="289" t="s">
        <v>701</v>
      </c>
      <c r="B207" s="295"/>
      <c r="C207" s="292"/>
      <c r="D207" s="74">
        <v>1514</v>
      </c>
      <c r="E207" s="74" t="s">
        <v>181</v>
      </c>
      <c r="F207" s="74" t="s">
        <v>181</v>
      </c>
      <c r="G207" s="74">
        <v>182</v>
      </c>
      <c r="H207" s="74">
        <v>1047</v>
      </c>
      <c r="I207" s="74">
        <v>176</v>
      </c>
      <c r="J207" s="74">
        <v>424</v>
      </c>
      <c r="K207" s="74">
        <v>2525</v>
      </c>
      <c r="L207" s="74">
        <v>978</v>
      </c>
      <c r="M207" s="74">
        <v>1988</v>
      </c>
      <c r="N207" s="74">
        <v>1605</v>
      </c>
      <c r="O207" s="74">
        <v>176</v>
      </c>
      <c r="P207" s="74">
        <v>2516</v>
      </c>
      <c r="Q207" s="74">
        <v>309</v>
      </c>
      <c r="R207" s="74">
        <v>28</v>
      </c>
      <c r="S207" s="74">
        <v>6624</v>
      </c>
      <c r="T207" s="74">
        <v>5486</v>
      </c>
      <c r="U207" s="74">
        <v>1358</v>
      </c>
      <c r="V207" s="74">
        <v>13468</v>
      </c>
      <c r="W207" s="75"/>
    </row>
    <row r="208" spans="1:23" ht="19" customHeight="1">
      <c r="A208" s="289" t="s">
        <v>702</v>
      </c>
      <c r="B208" s="295"/>
      <c r="C208" s="292"/>
      <c r="D208" s="74">
        <v>1192</v>
      </c>
      <c r="E208" s="74">
        <v>2</v>
      </c>
      <c r="F208" s="74" t="s">
        <v>181</v>
      </c>
      <c r="G208" s="74">
        <v>180</v>
      </c>
      <c r="H208" s="74">
        <v>1285</v>
      </c>
      <c r="I208" s="74">
        <v>283</v>
      </c>
      <c r="J208" s="74">
        <v>498</v>
      </c>
      <c r="K208" s="74">
        <v>2510</v>
      </c>
      <c r="L208" s="74">
        <v>917</v>
      </c>
      <c r="M208" s="74">
        <v>2105</v>
      </c>
      <c r="N208" s="74">
        <v>1877</v>
      </c>
      <c r="O208" s="74">
        <v>246</v>
      </c>
      <c r="P208" s="74">
        <v>2222</v>
      </c>
      <c r="Q208" s="74">
        <v>329</v>
      </c>
      <c r="R208" s="74">
        <v>68</v>
      </c>
      <c r="S208" s="74">
        <v>6197</v>
      </c>
      <c r="T208" s="74">
        <v>6003</v>
      </c>
      <c r="U208" s="74">
        <v>1514</v>
      </c>
      <c r="V208" s="74">
        <v>13714</v>
      </c>
      <c r="W208" s="75"/>
    </row>
    <row r="209" spans="1:23" ht="19" customHeight="1">
      <c r="A209" s="289" t="s">
        <v>703</v>
      </c>
      <c r="B209" s="295"/>
      <c r="C209" s="292"/>
      <c r="D209" s="74">
        <v>4237</v>
      </c>
      <c r="E209" s="74" t="s">
        <v>181</v>
      </c>
      <c r="F209" s="74" t="s">
        <v>181</v>
      </c>
      <c r="G209" s="74">
        <v>403</v>
      </c>
      <c r="H209" s="74">
        <v>1927</v>
      </c>
      <c r="I209" s="74">
        <v>332</v>
      </c>
      <c r="J209" s="74">
        <v>1317</v>
      </c>
      <c r="K209" s="74">
        <v>3883</v>
      </c>
      <c r="L209" s="74">
        <v>863</v>
      </c>
      <c r="M209" s="74">
        <v>3067</v>
      </c>
      <c r="N209" s="74">
        <v>2173</v>
      </c>
      <c r="O209" s="74">
        <v>111</v>
      </c>
      <c r="P209" s="74">
        <v>691</v>
      </c>
      <c r="Q209" s="74">
        <v>232</v>
      </c>
      <c r="R209" s="74">
        <v>98</v>
      </c>
      <c r="S209" s="74">
        <v>9715</v>
      </c>
      <c r="T209" s="74">
        <v>8215</v>
      </c>
      <c r="U209" s="74">
        <v>1404</v>
      </c>
      <c r="V209" s="74">
        <v>19334</v>
      </c>
      <c r="W209" s="75"/>
    </row>
    <row r="210" spans="1:23" ht="19" customHeight="1">
      <c r="A210" s="289" t="s">
        <v>704</v>
      </c>
      <c r="B210" s="295"/>
      <c r="C210" s="292"/>
      <c r="D210" s="74">
        <v>3017</v>
      </c>
      <c r="E210" s="74" t="s">
        <v>181</v>
      </c>
      <c r="F210" s="74" t="s">
        <v>181</v>
      </c>
      <c r="G210" s="74">
        <v>191</v>
      </c>
      <c r="H210" s="74">
        <v>1183</v>
      </c>
      <c r="I210" s="74">
        <v>282</v>
      </c>
      <c r="J210" s="74">
        <v>996</v>
      </c>
      <c r="K210" s="74">
        <v>3382</v>
      </c>
      <c r="L210" s="74">
        <v>637</v>
      </c>
      <c r="M210" s="74">
        <v>1872</v>
      </c>
      <c r="N210" s="74">
        <v>1459</v>
      </c>
      <c r="O210" s="74">
        <v>104</v>
      </c>
      <c r="P210" s="74">
        <v>744</v>
      </c>
      <c r="Q210" s="74">
        <v>143</v>
      </c>
      <c r="R210" s="74">
        <v>54</v>
      </c>
      <c r="S210" s="74">
        <v>6820</v>
      </c>
      <c r="T210" s="74">
        <v>6167</v>
      </c>
      <c r="U210" s="74">
        <v>1077</v>
      </c>
      <c r="V210" s="74">
        <v>14064</v>
      </c>
      <c r="W210" s="75"/>
    </row>
    <row r="211" spans="1:23" ht="19" customHeight="1">
      <c r="A211" s="289" t="s">
        <v>705</v>
      </c>
      <c r="B211" s="295"/>
      <c r="C211" s="292"/>
      <c r="D211" s="74">
        <v>2534</v>
      </c>
      <c r="E211" s="74">
        <v>6</v>
      </c>
      <c r="F211" s="74" t="s">
        <v>181</v>
      </c>
      <c r="G211" s="74">
        <v>351</v>
      </c>
      <c r="H211" s="74">
        <v>2375</v>
      </c>
      <c r="I211" s="74">
        <v>368</v>
      </c>
      <c r="J211" s="74">
        <v>758</v>
      </c>
      <c r="K211" s="74">
        <v>3742</v>
      </c>
      <c r="L211" s="74">
        <v>1502</v>
      </c>
      <c r="M211" s="74">
        <v>3089</v>
      </c>
      <c r="N211" s="74">
        <v>2563</v>
      </c>
      <c r="O211" s="74">
        <v>249</v>
      </c>
      <c r="P211" s="74">
        <v>3285</v>
      </c>
      <c r="Q211" s="74">
        <v>447</v>
      </c>
      <c r="R211" s="74">
        <v>86</v>
      </c>
      <c r="S211" s="74">
        <v>10017</v>
      </c>
      <c r="T211" s="74">
        <v>9133</v>
      </c>
      <c r="U211" s="74">
        <v>2205</v>
      </c>
      <c r="V211" s="74">
        <v>21355</v>
      </c>
      <c r="W211" s="75"/>
    </row>
    <row r="212" spans="1:23" ht="19" customHeight="1">
      <c r="A212" s="289" t="s">
        <v>706</v>
      </c>
      <c r="B212" s="295"/>
      <c r="C212" s="292"/>
      <c r="D212" s="74">
        <v>1704</v>
      </c>
      <c r="E212" s="74" t="s">
        <v>181</v>
      </c>
      <c r="F212" s="74" t="s">
        <v>181</v>
      </c>
      <c r="G212" s="74">
        <v>355</v>
      </c>
      <c r="H212" s="74">
        <v>1121</v>
      </c>
      <c r="I212" s="74">
        <v>256</v>
      </c>
      <c r="J212" s="74">
        <v>602</v>
      </c>
      <c r="K212" s="74">
        <v>3450</v>
      </c>
      <c r="L212" s="74">
        <v>991</v>
      </c>
      <c r="M212" s="74">
        <v>2162</v>
      </c>
      <c r="N212" s="74">
        <v>1775</v>
      </c>
      <c r="O212" s="74">
        <v>165</v>
      </c>
      <c r="P212" s="74">
        <v>3840</v>
      </c>
      <c r="Q212" s="74">
        <v>357</v>
      </c>
      <c r="R212" s="74">
        <v>31</v>
      </c>
      <c r="S212" s="74">
        <v>8663</v>
      </c>
      <c r="T212" s="74">
        <v>6703</v>
      </c>
      <c r="U212" s="74">
        <v>1443</v>
      </c>
      <c r="V212" s="74">
        <v>16809</v>
      </c>
      <c r="W212" s="75"/>
    </row>
    <row r="213" spans="1:23" ht="19" customHeight="1">
      <c r="A213" s="289" t="s">
        <v>707</v>
      </c>
      <c r="B213" s="295"/>
      <c r="C213" s="292"/>
      <c r="D213" s="74">
        <v>1956</v>
      </c>
      <c r="E213" s="74">
        <v>20</v>
      </c>
      <c r="F213" s="74" t="s">
        <v>181</v>
      </c>
      <c r="G213" s="74">
        <v>218</v>
      </c>
      <c r="H213" s="74">
        <v>1876</v>
      </c>
      <c r="I213" s="74">
        <v>335</v>
      </c>
      <c r="J213" s="74">
        <v>950</v>
      </c>
      <c r="K213" s="74">
        <v>3556</v>
      </c>
      <c r="L213" s="74">
        <v>1426</v>
      </c>
      <c r="M213" s="74">
        <v>3624</v>
      </c>
      <c r="N213" s="74">
        <v>2293</v>
      </c>
      <c r="O213" s="74">
        <v>104</v>
      </c>
      <c r="P213" s="74">
        <v>3746</v>
      </c>
      <c r="Q213" s="74">
        <v>332</v>
      </c>
      <c r="R213" s="74">
        <v>60</v>
      </c>
      <c r="S213" s="74">
        <v>10494</v>
      </c>
      <c r="T213" s="74">
        <v>8077</v>
      </c>
      <c r="U213" s="74">
        <v>1925</v>
      </c>
      <c r="V213" s="74">
        <v>20496</v>
      </c>
      <c r="W213" s="75"/>
    </row>
    <row r="214" spans="1:23" ht="19" customHeight="1">
      <c r="A214" s="289" t="s">
        <v>708</v>
      </c>
      <c r="B214" s="295"/>
      <c r="C214" s="292"/>
      <c r="D214" s="74">
        <v>3394</v>
      </c>
      <c r="E214" s="74">
        <v>14</v>
      </c>
      <c r="F214" s="74" t="s">
        <v>181</v>
      </c>
      <c r="G214" s="74">
        <v>476</v>
      </c>
      <c r="H214" s="74">
        <v>2459</v>
      </c>
      <c r="I214" s="74">
        <v>460</v>
      </c>
      <c r="J214" s="74">
        <v>1403</v>
      </c>
      <c r="K214" s="74">
        <v>3372</v>
      </c>
      <c r="L214" s="74">
        <v>775</v>
      </c>
      <c r="M214" s="74">
        <v>3269</v>
      </c>
      <c r="N214" s="74">
        <v>2030</v>
      </c>
      <c r="O214" s="74">
        <v>96</v>
      </c>
      <c r="P214" s="74">
        <v>1785</v>
      </c>
      <c r="Q214" s="74">
        <v>325</v>
      </c>
      <c r="R214" s="74">
        <v>43</v>
      </c>
      <c r="S214" s="74">
        <v>10327</v>
      </c>
      <c r="T214" s="74">
        <v>8200</v>
      </c>
      <c r="U214" s="74">
        <v>1374</v>
      </c>
      <c r="V214" s="74">
        <v>19901</v>
      </c>
      <c r="W214" s="75"/>
    </row>
    <row r="215" spans="1:23" ht="19" customHeight="1">
      <c r="A215" s="289" t="s">
        <v>709</v>
      </c>
      <c r="B215" s="295"/>
      <c r="C215" s="292"/>
      <c r="D215" s="74">
        <v>2547</v>
      </c>
      <c r="E215" s="74" t="s">
        <v>181</v>
      </c>
      <c r="F215" s="74" t="s">
        <v>181</v>
      </c>
      <c r="G215" s="74">
        <v>210</v>
      </c>
      <c r="H215" s="74">
        <v>1844</v>
      </c>
      <c r="I215" s="74">
        <v>684</v>
      </c>
      <c r="J215" s="74">
        <v>820</v>
      </c>
      <c r="K215" s="74">
        <v>3808</v>
      </c>
      <c r="L215" s="74">
        <v>2493</v>
      </c>
      <c r="M215" s="74">
        <v>2550</v>
      </c>
      <c r="N215" s="74">
        <v>3254</v>
      </c>
      <c r="O215" s="74">
        <v>493</v>
      </c>
      <c r="P215" s="74">
        <v>2526</v>
      </c>
      <c r="Q215" s="74">
        <v>529</v>
      </c>
      <c r="R215" s="74">
        <v>123</v>
      </c>
      <c r="S215" s="74">
        <v>8653</v>
      </c>
      <c r="T215" s="74">
        <v>9435</v>
      </c>
      <c r="U215" s="74">
        <v>3793</v>
      </c>
      <c r="V215" s="74">
        <v>21881</v>
      </c>
      <c r="W215" s="75"/>
    </row>
    <row r="216" spans="1:23" ht="19" customHeight="1">
      <c r="A216" s="289" t="s">
        <v>710</v>
      </c>
      <c r="B216" s="295"/>
      <c r="C216" s="292"/>
      <c r="D216" s="74">
        <v>1508</v>
      </c>
      <c r="E216" s="74">
        <v>3</v>
      </c>
      <c r="F216" s="74" t="s">
        <v>181</v>
      </c>
      <c r="G216" s="74">
        <v>272</v>
      </c>
      <c r="H216" s="74">
        <v>1905</v>
      </c>
      <c r="I216" s="74">
        <v>405</v>
      </c>
      <c r="J216" s="74">
        <v>882</v>
      </c>
      <c r="K216" s="74">
        <v>3313</v>
      </c>
      <c r="L216" s="74">
        <v>995</v>
      </c>
      <c r="M216" s="74">
        <v>3023</v>
      </c>
      <c r="N216" s="74">
        <v>1962</v>
      </c>
      <c r="O216" s="74">
        <v>220</v>
      </c>
      <c r="P216" s="74">
        <v>3615</v>
      </c>
      <c r="Q216" s="74">
        <v>328</v>
      </c>
      <c r="R216" s="74">
        <v>43</v>
      </c>
      <c r="S216" s="74">
        <v>9300</v>
      </c>
      <c r="T216" s="74">
        <v>7511</v>
      </c>
      <c r="U216" s="74">
        <v>1663</v>
      </c>
      <c r="V216" s="74">
        <v>18474</v>
      </c>
      <c r="W216" s="75"/>
    </row>
    <row r="217" spans="1:23" ht="19" customHeight="1">
      <c r="A217" s="289" t="s">
        <v>711</v>
      </c>
      <c r="B217" s="295"/>
      <c r="C217" s="292"/>
      <c r="D217" s="74">
        <v>1671</v>
      </c>
      <c r="E217" s="74">
        <v>28</v>
      </c>
      <c r="F217" s="74" t="s">
        <v>181</v>
      </c>
      <c r="G217" s="74">
        <v>204</v>
      </c>
      <c r="H217" s="74">
        <v>1459</v>
      </c>
      <c r="I217" s="74">
        <v>375</v>
      </c>
      <c r="J217" s="74">
        <v>535</v>
      </c>
      <c r="K217" s="74">
        <v>2303</v>
      </c>
      <c r="L217" s="74">
        <v>2354</v>
      </c>
      <c r="M217" s="74">
        <v>1859</v>
      </c>
      <c r="N217" s="74">
        <v>2221</v>
      </c>
      <c r="O217" s="74">
        <v>1273</v>
      </c>
      <c r="P217" s="74">
        <v>2010</v>
      </c>
      <c r="Q217" s="74">
        <v>617</v>
      </c>
      <c r="R217" s="74">
        <v>271</v>
      </c>
      <c r="S217" s="74">
        <v>6279</v>
      </c>
      <c r="T217" s="74">
        <v>6628</v>
      </c>
      <c r="U217" s="74">
        <v>4273</v>
      </c>
      <c r="V217" s="74">
        <v>17180</v>
      </c>
      <c r="W217" s="75"/>
    </row>
    <row r="218" spans="1:23" ht="19" customHeight="1">
      <c r="A218" s="289" t="s">
        <v>712</v>
      </c>
      <c r="B218" s="295"/>
      <c r="C218" s="292"/>
      <c r="D218" s="74">
        <v>1803</v>
      </c>
      <c r="E218" s="74" t="s">
        <v>181</v>
      </c>
      <c r="F218" s="74" t="s">
        <v>181</v>
      </c>
      <c r="G218" s="74">
        <v>223</v>
      </c>
      <c r="H218" s="74">
        <v>1403</v>
      </c>
      <c r="I218" s="74">
        <v>438</v>
      </c>
      <c r="J218" s="74">
        <v>404</v>
      </c>
      <c r="K218" s="74">
        <v>2645</v>
      </c>
      <c r="L218" s="74">
        <v>1888</v>
      </c>
      <c r="M218" s="74">
        <v>1820</v>
      </c>
      <c r="N218" s="74">
        <v>2087</v>
      </c>
      <c r="O218" s="74">
        <v>538</v>
      </c>
      <c r="P218" s="74">
        <v>1079</v>
      </c>
      <c r="Q218" s="74">
        <v>263</v>
      </c>
      <c r="R218" s="74">
        <v>121</v>
      </c>
      <c r="S218" s="74">
        <v>5329</v>
      </c>
      <c r="T218" s="74">
        <v>6398</v>
      </c>
      <c r="U218" s="74">
        <v>2985</v>
      </c>
      <c r="V218" s="74">
        <v>14712</v>
      </c>
      <c r="W218" s="75"/>
    </row>
    <row r="219" spans="1:23" ht="19" customHeight="1">
      <c r="A219" s="289" t="s">
        <v>713</v>
      </c>
      <c r="B219" s="295"/>
      <c r="C219" s="292"/>
      <c r="D219" s="74">
        <v>1811</v>
      </c>
      <c r="E219" s="74">
        <v>1</v>
      </c>
      <c r="F219" s="74" t="s">
        <v>181</v>
      </c>
      <c r="G219" s="74">
        <v>125</v>
      </c>
      <c r="H219" s="74">
        <v>816</v>
      </c>
      <c r="I219" s="74">
        <v>363</v>
      </c>
      <c r="J219" s="74">
        <v>346</v>
      </c>
      <c r="K219" s="74">
        <v>2933</v>
      </c>
      <c r="L219" s="74">
        <v>2367</v>
      </c>
      <c r="M219" s="74">
        <v>1969</v>
      </c>
      <c r="N219" s="74">
        <v>2317</v>
      </c>
      <c r="O219" s="74">
        <v>726</v>
      </c>
      <c r="P219" s="74">
        <v>1994</v>
      </c>
      <c r="Q219" s="74">
        <v>604</v>
      </c>
      <c r="R219" s="74">
        <v>67</v>
      </c>
      <c r="S219" s="74">
        <v>6245</v>
      </c>
      <c r="T219" s="74">
        <v>6671</v>
      </c>
      <c r="U219" s="74">
        <v>3523</v>
      </c>
      <c r="V219" s="74">
        <v>16439</v>
      </c>
      <c r="W219" s="75"/>
    </row>
    <row r="220" spans="1:23" ht="19" customHeight="1">
      <c r="A220" s="289" t="s">
        <v>714</v>
      </c>
      <c r="B220" s="295"/>
      <c r="C220" s="292"/>
      <c r="D220" s="74">
        <v>2176</v>
      </c>
      <c r="E220" s="74">
        <v>22</v>
      </c>
      <c r="F220" s="74" t="s">
        <v>181</v>
      </c>
      <c r="G220" s="74">
        <v>180</v>
      </c>
      <c r="H220" s="74">
        <v>1233</v>
      </c>
      <c r="I220" s="74">
        <v>404</v>
      </c>
      <c r="J220" s="74">
        <v>343</v>
      </c>
      <c r="K220" s="74">
        <v>3340</v>
      </c>
      <c r="L220" s="74">
        <v>3057</v>
      </c>
      <c r="M220" s="74">
        <v>2067</v>
      </c>
      <c r="N220" s="74">
        <v>2499</v>
      </c>
      <c r="O220" s="74">
        <v>797</v>
      </c>
      <c r="P220" s="74">
        <v>1811</v>
      </c>
      <c r="Q220" s="74">
        <v>498</v>
      </c>
      <c r="R220" s="74">
        <v>108</v>
      </c>
      <c r="S220" s="74">
        <v>6577</v>
      </c>
      <c r="T220" s="74">
        <v>7592</v>
      </c>
      <c r="U220" s="74">
        <v>4366</v>
      </c>
      <c r="V220" s="74">
        <v>18535</v>
      </c>
      <c r="W220" s="75"/>
    </row>
    <row r="221" spans="1:23" ht="19" customHeight="1">
      <c r="A221" s="289" t="s">
        <v>715</v>
      </c>
      <c r="B221" s="295"/>
      <c r="C221" s="292"/>
      <c r="D221" s="74">
        <v>1304</v>
      </c>
      <c r="E221" s="74">
        <v>5</v>
      </c>
      <c r="F221" s="74" t="s">
        <v>181</v>
      </c>
      <c r="G221" s="74">
        <v>206</v>
      </c>
      <c r="H221" s="74">
        <v>1133</v>
      </c>
      <c r="I221" s="74">
        <v>297</v>
      </c>
      <c r="J221" s="74">
        <v>608</v>
      </c>
      <c r="K221" s="74">
        <v>2105</v>
      </c>
      <c r="L221" s="74">
        <v>1422</v>
      </c>
      <c r="M221" s="74">
        <v>2593</v>
      </c>
      <c r="N221" s="74">
        <v>1848</v>
      </c>
      <c r="O221" s="74">
        <v>150</v>
      </c>
      <c r="P221" s="74">
        <v>2666</v>
      </c>
      <c r="Q221" s="74">
        <v>374</v>
      </c>
      <c r="R221" s="74">
        <v>57</v>
      </c>
      <c r="S221" s="74">
        <v>7377</v>
      </c>
      <c r="T221" s="74">
        <v>5465</v>
      </c>
      <c r="U221" s="74">
        <v>1926</v>
      </c>
      <c r="V221" s="74">
        <v>14768</v>
      </c>
      <c r="W221" s="75"/>
    </row>
    <row r="222" spans="1:23" ht="19" customHeight="1">
      <c r="A222" s="289" t="s">
        <v>716</v>
      </c>
      <c r="B222" s="295"/>
      <c r="C222" s="292"/>
      <c r="D222" s="74">
        <v>1997</v>
      </c>
      <c r="E222" s="74" t="s">
        <v>181</v>
      </c>
      <c r="F222" s="74" t="s">
        <v>181</v>
      </c>
      <c r="G222" s="74">
        <v>241</v>
      </c>
      <c r="H222" s="74">
        <v>1675</v>
      </c>
      <c r="I222" s="74">
        <v>707</v>
      </c>
      <c r="J222" s="74">
        <v>743</v>
      </c>
      <c r="K222" s="74">
        <v>3608</v>
      </c>
      <c r="L222" s="74">
        <v>1323</v>
      </c>
      <c r="M222" s="74">
        <v>3405</v>
      </c>
      <c r="N222" s="74">
        <v>1837</v>
      </c>
      <c r="O222" s="74">
        <v>148</v>
      </c>
      <c r="P222" s="74">
        <v>2953</v>
      </c>
      <c r="Q222" s="74">
        <v>566</v>
      </c>
      <c r="R222" s="74">
        <v>10</v>
      </c>
      <c r="S222" s="74">
        <v>9339</v>
      </c>
      <c r="T222" s="74">
        <v>7686</v>
      </c>
      <c r="U222" s="74">
        <v>2188</v>
      </c>
      <c r="V222" s="74">
        <v>19213</v>
      </c>
      <c r="W222" s="75"/>
    </row>
    <row r="223" spans="1:23" ht="19" customHeight="1">
      <c r="A223" s="289" t="s">
        <v>717</v>
      </c>
      <c r="B223" s="295"/>
      <c r="C223" s="292"/>
      <c r="D223" s="74">
        <v>2183</v>
      </c>
      <c r="E223" s="74">
        <v>12</v>
      </c>
      <c r="F223" s="74" t="s">
        <v>181</v>
      </c>
      <c r="G223" s="74">
        <v>198</v>
      </c>
      <c r="H223" s="74">
        <v>1781</v>
      </c>
      <c r="I223" s="74">
        <v>995</v>
      </c>
      <c r="J223" s="74">
        <v>498</v>
      </c>
      <c r="K223" s="74">
        <v>2507</v>
      </c>
      <c r="L223" s="74">
        <v>3715</v>
      </c>
      <c r="M223" s="74">
        <v>3014</v>
      </c>
      <c r="N223" s="74">
        <v>2725</v>
      </c>
      <c r="O223" s="74">
        <v>1168</v>
      </c>
      <c r="P223" s="74">
        <v>1512</v>
      </c>
      <c r="Q223" s="74">
        <v>431</v>
      </c>
      <c r="R223" s="74">
        <v>98</v>
      </c>
      <c r="S223" s="74">
        <v>7405</v>
      </c>
      <c r="T223" s="74">
        <v>7456</v>
      </c>
      <c r="U223" s="74">
        <v>5976</v>
      </c>
      <c r="V223" s="74">
        <v>20837</v>
      </c>
      <c r="W223" s="75"/>
    </row>
    <row r="224" spans="1:23" ht="19" customHeight="1">
      <c r="A224" s="289" t="s">
        <v>718</v>
      </c>
      <c r="B224" s="295"/>
      <c r="C224" s="292"/>
      <c r="D224" s="74">
        <v>2650</v>
      </c>
      <c r="E224" s="74">
        <v>3</v>
      </c>
      <c r="F224" s="74" t="s">
        <v>181</v>
      </c>
      <c r="G224" s="74">
        <v>164</v>
      </c>
      <c r="H224" s="74">
        <v>1389</v>
      </c>
      <c r="I224" s="74">
        <v>425</v>
      </c>
      <c r="J224" s="74">
        <v>289</v>
      </c>
      <c r="K224" s="74">
        <v>2728</v>
      </c>
      <c r="L224" s="74">
        <v>3581</v>
      </c>
      <c r="M224" s="74">
        <v>1328</v>
      </c>
      <c r="N224" s="74">
        <v>3017</v>
      </c>
      <c r="O224" s="74">
        <v>1942</v>
      </c>
      <c r="P224" s="74">
        <v>1185</v>
      </c>
      <c r="Q224" s="74">
        <v>486</v>
      </c>
      <c r="R224" s="74">
        <v>167</v>
      </c>
      <c r="S224" s="74">
        <v>5616</v>
      </c>
      <c r="T224" s="74">
        <v>7623</v>
      </c>
      <c r="U224" s="74">
        <v>6115</v>
      </c>
      <c r="V224" s="74">
        <v>19354</v>
      </c>
      <c r="W224" s="75"/>
    </row>
    <row r="225" spans="1:23" ht="19" customHeight="1">
      <c r="A225" s="289" t="s">
        <v>719</v>
      </c>
      <c r="B225" s="295"/>
      <c r="C225" s="292"/>
      <c r="D225" s="74">
        <v>1101</v>
      </c>
      <c r="E225" s="74">
        <v>11</v>
      </c>
      <c r="F225" s="74" t="s">
        <v>181</v>
      </c>
      <c r="G225" s="74">
        <v>111</v>
      </c>
      <c r="H225" s="74">
        <v>1405</v>
      </c>
      <c r="I225" s="74">
        <v>432</v>
      </c>
      <c r="J225" s="74">
        <v>275</v>
      </c>
      <c r="K225" s="74">
        <v>2658</v>
      </c>
      <c r="L225" s="74">
        <v>1601</v>
      </c>
      <c r="M225" s="74">
        <v>2765</v>
      </c>
      <c r="N225" s="74">
        <v>2168</v>
      </c>
      <c r="O225" s="74">
        <v>222</v>
      </c>
      <c r="P225" s="74">
        <v>1344</v>
      </c>
      <c r="Q225" s="74">
        <v>321</v>
      </c>
      <c r="R225" s="74">
        <v>50</v>
      </c>
      <c r="S225" s="74">
        <v>5596</v>
      </c>
      <c r="T225" s="74">
        <v>6563</v>
      </c>
      <c r="U225" s="74">
        <v>2305</v>
      </c>
      <c r="V225" s="74">
        <v>14464</v>
      </c>
      <c r="W225" s="75"/>
    </row>
    <row r="226" spans="1:23" ht="19" customHeight="1">
      <c r="A226" s="289" t="s">
        <v>720</v>
      </c>
      <c r="B226" s="295"/>
      <c r="C226" s="292"/>
      <c r="D226" s="74">
        <v>2802</v>
      </c>
      <c r="E226" s="74" t="s">
        <v>181</v>
      </c>
      <c r="F226" s="74" t="s">
        <v>181</v>
      </c>
      <c r="G226" s="74">
        <v>119</v>
      </c>
      <c r="H226" s="74">
        <v>1227</v>
      </c>
      <c r="I226" s="74">
        <v>582</v>
      </c>
      <c r="J226" s="74">
        <v>385</v>
      </c>
      <c r="K226" s="74">
        <v>3655</v>
      </c>
      <c r="L226" s="74">
        <v>4337</v>
      </c>
      <c r="M226" s="74">
        <v>1604</v>
      </c>
      <c r="N226" s="74">
        <v>2737</v>
      </c>
      <c r="O226" s="74">
        <v>866</v>
      </c>
      <c r="P226" s="74">
        <v>914</v>
      </c>
      <c r="Q226" s="74">
        <v>280</v>
      </c>
      <c r="R226" s="74">
        <v>81</v>
      </c>
      <c r="S226" s="74">
        <v>5824</v>
      </c>
      <c r="T226" s="74">
        <v>7899</v>
      </c>
      <c r="U226" s="74">
        <v>5866</v>
      </c>
      <c r="V226" s="74">
        <v>19589</v>
      </c>
      <c r="W226" s="75"/>
    </row>
    <row r="227" spans="1:23" ht="19" customHeight="1">
      <c r="A227" s="289" t="s">
        <v>721</v>
      </c>
      <c r="B227" s="295"/>
      <c r="C227" s="292"/>
      <c r="D227" s="74">
        <v>1856</v>
      </c>
      <c r="E227" s="74">
        <v>5</v>
      </c>
      <c r="F227" s="74" t="s">
        <v>181</v>
      </c>
      <c r="G227" s="74">
        <v>131</v>
      </c>
      <c r="H227" s="74">
        <v>1909</v>
      </c>
      <c r="I227" s="74">
        <v>459</v>
      </c>
      <c r="J227" s="74">
        <v>724</v>
      </c>
      <c r="K227" s="74">
        <v>3569</v>
      </c>
      <c r="L227" s="74">
        <v>1677</v>
      </c>
      <c r="M227" s="74">
        <v>3336</v>
      </c>
      <c r="N227" s="74">
        <v>2458</v>
      </c>
      <c r="O227" s="74">
        <v>215</v>
      </c>
      <c r="P227" s="74">
        <v>2632</v>
      </c>
      <c r="Q227" s="74">
        <v>421</v>
      </c>
      <c r="R227" s="74">
        <v>79</v>
      </c>
      <c r="S227" s="74">
        <v>8679</v>
      </c>
      <c r="T227" s="74">
        <v>8362</v>
      </c>
      <c r="U227" s="74">
        <v>2430</v>
      </c>
      <c r="V227" s="74">
        <v>19471</v>
      </c>
      <c r="W227" s="75"/>
    </row>
    <row r="228" spans="1:23" ht="19" customHeight="1">
      <c r="A228" s="289" t="s">
        <v>722</v>
      </c>
      <c r="B228" s="295"/>
      <c r="C228" s="292"/>
      <c r="D228" s="74">
        <v>1519</v>
      </c>
      <c r="E228" s="74" t="s">
        <v>181</v>
      </c>
      <c r="F228" s="74" t="s">
        <v>181</v>
      </c>
      <c r="G228" s="74">
        <v>188</v>
      </c>
      <c r="H228" s="74">
        <v>1465</v>
      </c>
      <c r="I228" s="74">
        <v>747</v>
      </c>
      <c r="J228" s="74">
        <v>573</v>
      </c>
      <c r="K228" s="74">
        <v>3392</v>
      </c>
      <c r="L228" s="74">
        <v>1509</v>
      </c>
      <c r="M228" s="74">
        <v>3669</v>
      </c>
      <c r="N228" s="74">
        <v>2483</v>
      </c>
      <c r="O228" s="74">
        <v>313</v>
      </c>
      <c r="P228" s="74">
        <v>2646</v>
      </c>
      <c r="Q228" s="74">
        <v>425</v>
      </c>
      <c r="R228" s="74">
        <v>147</v>
      </c>
      <c r="S228" s="74">
        <v>8595</v>
      </c>
      <c r="T228" s="74">
        <v>7765</v>
      </c>
      <c r="U228" s="74">
        <v>2716</v>
      </c>
      <c r="V228" s="74">
        <v>19076</v>
      </c>
      <c r="W228" s="75"/>
    </row>
    <row r="229" spans="1:23" ht="19" customHeight="1">
      <c r="A229" s="289" t="s">
        <v>723</v>
      </c>
      <c r="B229" s="295"/>
      <c r="C229" s="292"/>
      <c r="D229" s="74">
        <v>900</v>
      </c>
      <c r="E229" s="74" t="s">
        <v>181</v>
      </c>
      <c r="F229" s="74" t="s">
        <v>181</v>
      </c>
      <c r="G229" s="74">
        <v>116</v>
      </c>
      <c r="H229" s="74">
        <v>991</v>
      </c>
      <c r="I229" s="74">
        <v>213</v>
      </c>
      <c r="J229" s="74">
        <v>587</v>
      </c>
      <c r="K229" s="74">
        <v>2147</v>
      </c>
      <c r="L229" s="74">
        <v>1106</v>
      </c>
      <c r="M229" s="74">
        <v>2487</v>
      </c>
      <c r="N229" s="74">
        <v>1855</v>
      </c>
      <c r="O229" s="74">
        <v>148</v>
      </c>
      <c r="P229" s="74">
        <v>1677</v>
      </c>
      <c r="Q229" s="74">
        <v>489</v>
      </c>
      <c r="R229" s="74">
        <v>87</v>
      </c>
      <c r="S229" s="74">
        <v>5767</v>
      </c>
      <c r="T229" s="74">
        <v>5482</v>
      </c>
      <c r="U229" s="74">
        <v>1554</v>
      </c>
      <c r="V229" s="74">
        <v>12803</v>
      </c>
      <c r="W229" s="75"/>
    </row>
    <row r="230" spans="1:23" ht="19" customHeight="1">
      <c r="A230" s="289" t="s">
        <v>724</v>
      </c>
      <c r="B230" s="295"/>
      <c r="C230" s="292"/>
      <c r="D230" s="74">
        <v>3250</v>
      </c>
      <c r="E230" s="74">
        <v>7</v>
      </c>
      <c r="F230" s="74" t="s">
        <v>181</v>
      </c>
      <c r="G230" s="74">
        <v>519</v>
      </c>
      <c r="H230" s="74">
        <v>2233</v>
      </c>
      <c r="I230" s="74">
        <v>532</v>
      </c>
      <c r="J230" s="74">
        <v>904</v>
      </c>
      <c r="K230" s="74">
        <v>3090</v>
      </c>
      <c r="L230" s="74">
        <v>2272</v>
      </c>
      <c r="M230" s="74">
        <v>2455</v>
      </c>
      <c r="N230" s="74">
        <v>2853</v>
      </c>
      <c r="O230" s="74">
        <v>615</v>
      </c>
      <c r="P230" s="74">
        <v>693</v>
      </c>
      <c r="Q230" s="74">
        <v>248</v>
      </c>
      <c r="R230" s="74">
        <v>76</v>
      </c>
      <c r="S230" s="74">
        <v>7821</v>
      </c>
      <c r="T230" s="74">
        <v>8431</v>
      </c>
      <c r="U230" s="74">
        <v>3495</v>
      </c>
      <c r="V230" s="74">
        <v>19747</v>
      </c>
      <c r="W230" s="75"/>
    </row>
    <row r="231" spans="1:23" ht="19" customHeight="1">
      <c r="A231" s="289" t="s">
        <v>725</v>
      </c>
      <c r="B231" s="295"/>
      <c r="C231" s="292"/>
      <c r="D231" s="74">
        <v>1113</v>
      </c>
      <c r="E231" s="74" t="s">
        <v>181</v>
      </c>
      <c r="F231" s="74" t="s">
        <v>181</v>
      </c>
      <c r="G231" s="74">
        <v>93</v>
      </c>
      <c r="H231" s="74">
        <v>1827</v>
      </c>
      <c r="I231" s="74">
        <v>753</v>
      </c>
      <c r="J231" s="74">
        <v>458</v>
      </c>
      <c r="K231" s="74">
        <v>2314</v>
      </c>
      <c r="L231" s="74">
        <v>875</v>
      </c>
      <c r="M231" s="74">
        <v>2889</v>
      </c>
      <c r="N231" s="74">
        <v>1965</v>
      </c>
      <c r="O231" s="74">
        <v>85</v>
      </c>
      <c r="P231" s="74">
        <v>1295</v>
      </c>
      <c r="Q231" s="74">
        <v>563</v>
      </c>
      <c r="R231" s="74">
        <v>39</v>
      </c>
      <c r="S231" s="74">
        <v>5848</v>
      </c>
      <c r="T231" s="74">
        <v>6669</v>
      </c>
      <c r="U231" s="74">
        <v>1752</v>
      </c>
      <c r="V231" s="74">
        <v>14269</v>
      </c>
      <c r="W231" s="75"/>
    </row>
    <row r="232" spans="1:23" ht="19" customHeight="1">
      <c r="A232" s="289" t="s">
        <v>726</v>
      </c>
      <c r="B232" s="295"/>
      <c r="C232" s="292"/>
      <c r="D232" s="74">
        <v>1387</v>
      </c>
      <c r="E232" s="74" t="s">
        <v>181</v>
      </c>
      <c r="F232" s="74" t="s">
        <v>181</v>
      </c>
      <c r="G232" s="74">
        <v>149</v>
      </c>
      <c r="H232" s="74">
        <v>2045</v>
      </c>
      <c r="I232" s="74">
        <v>917</v>
      </c>
      <c r="J232" s="74">
        <v>366</v>
      </c>
      <c r="K232" s="74">
        <v>2647</v>
      </c>
      <c r="L232" s="74">
        <v>1549</v>
      </c>
      <c r="M232" s="74">
        <v>3413</v>
      </c>
      <c r="N232" s="74">
        <v>3126</v>
      </c>
      <c r="O232" s="74">
        <v>525</v>
      </c>
      <c r="P232" s="74">
        <v>1769</v>
      </c>
      <c r="Q232" s="74">
        <v>335</v>
      </c>
      <c r="R232" s="74">
        <v>199</v>
      </c>
      <c r="S232" s="74">
        <v>7084</v>
      </c>
      <c r="T232" s="74">
        <v>8153</v>
      </c>
      <c r="U232" s="74">
        <v>3190</v>
      </c>
      <c r="V232" s="74">
        <v>18427</v>
      </c>
      <c r="W232" s="75"/>
    </row>
    <row r="233" spans="1:23" ht="19" customHeight="1">
      <c r="A233" s="289" t="s">
        <v>727</v>
      </c>
      <c r="B233" s="295"/>
      <c r="C233" s="292"/>
      <c r="D233" s="74">
        <v>723</v>
      </c>
      <c r="E233" s="74" t="s">
        <v>181</v>
      </c>
      <c r="F233" s="74" t="s">
        <v>181</v>
      </c>
      <c r="G233" s="74">
        <v>94</v>
      </c>
      <c r="H233" s="74">
        <v>1184</v>
      </c>
      <c r="I233" s="74">
        <v>767</v>
      </c>
      <c r="J233" s="74">
        <v>323</v>
      </c>
      <c r="K233" s="74">
        <v>2259</v>
      </c>
      <c r="L233" s="74">
        <v>1688</v>
      </c>
      <c r="M233" s="74">
        <v>3127</v>
      </c>
      <c r="N233" s="74">
        <v>2047</v>
      </c>
      <c r="O233" s="74">
        <v>84</v>
      </c>
      <c r="P233" s="74">
        <v>1018</v>
      </c>
      <c r="Q233" s="74">
        <v>347</v>
      </c>
      <c r="R233" s="74">
        <v>41</v>
      </c>
      <c r="S233" s="74">
        <v>5285</v>
      </c>
      <c r="T233" s="74">
        <v>5837</v>
      </c>
      <c r="U233" s="74">
        <v>2580</v>
      </c>
      <c r="V233" s="74">
        <v>13702</v>
      </c>
      <c r="W233" s="75"/>
    </row>
    <row r="234" spans="1:23" ht="19" customHeight="1">
      <c r="A234" s="289" t="s">
        <v>728</v>
      </c>
      <c r="B234" s="295"/>
      <c r="C234" s="292"/>
      <c r="D234" s="74">
        <v>2955</v>
      </c>
      <c r="E234" s="74">
        <v>26</v>
      </c>
      <c r="F234" s="74" t="s">
        <v>181</v>
      </c>
      <c r="G234" s="74">
        <v>333</v>
      </c>
      <c r="H234" s="74">
        <v>1532</v>
      </c>
      <c r="I234" s="74">
        <v>523</v>
      </c>
      <c r="J234" s="74">
        <v>716</v>
      </c>
      <c r="K234" s="74">
        <v>3942</v>
      </c>
      <c r="L234" s="74">
        <v>2343</v>
      </c>
      <c r="M234" s="74">
        <v>2000</v>
      </c>
      <c r="N234" s="74">
        <v>3233</v>
      </c>
      <c r="O234" s="74">
        <v>1123</v>
      </c>
      <c r="P234" s="74">
        <v>2445</v>
      </c>
      <c r="Q234" s="74">
        <v>674</v>
      </c>
      <c r="R234" s="74">
        <v>287</v>
      </c>
      <c r="S234" s="74">
        <v>8449</v>
      </c>
      <c r="T234" s="74">
        <v>9407</v>
      </c>
      <c r="U234" s="74">
        <v>4276</v>
      </c>
      <c r="V234" s="74">
        <v>22132</v>
      </c>
      <c r="W234" s="75"/>
    </row>
    <row r="235" spans="1:23" ht="19" customHeight="1">
      <c r="A235" s="289" t="s">
        <v>729</v>
      </c>
      <c r="B235" s="295"/>
      <c r="C235" s="292"/>
      <c r="D235" s="74">
        <v>2757</v>
      </c>
      <c r="E235" s="74" t="s">
        <v>181</v>
      </c>
      <c r="F235" s="74" t="s">
        <v>181</v>
      </c>
      <c r="G235" s="74">
        <v>176</v>
      </c>
      <c r="H235" s="74">
        <v>1243</v>
      </c>
      <c r="I235" s="74">
        <v>398</v>
      </c>
      <c r="J235" s="74">
        <v>579</v>
      </c>
      <c r="K235" s="74">
        <v>3700</v>
      </c>
      <c r="L235" s="74">
        <v>3506</v>
      </c>
      <c r="M235" s="74">
        <v>1613</v>
      </c>
      <c r="N235" s="74">
        <v>3041</v>
      </c>
      <c r="O235" s="74">
        <v>1043</v>
      </c>
      <c r="P235" s="74">
        <v>1459</v>
      </c>
      <c r="Q235" s="74">
        <v>527</v>
      </c>
      <c r="R235" s="74">
        <v>131</v>
      </c>
      <c r="S235" s="74">
        <v>6584</v>
      </c>
      <c r="T235" s="74">
        <v>8511</v>
      </c>
      <c r="U235" s="74">
        <v>5078</v>
      </c>
      <c r="V235" s="74">
        <v>20173</v>
      </c>
      <c r="W235" s="75"/>
    </row>
    <row r="236" spans="1:23" ht="19" customHeight="1">
      <c r="A236" s="289" t="s">
        <v>730</v>
      </c>
      <c r="B236" s="295"/>
      <c r="C236" s="292"/>
      <c r="D236" s="74">
        <v>2919</v>
      </c>
      <c r="E236" s="74">
        <v>26</v>
      </c>
      <c r="F236" s="74" t="s">
        <v>181</v>
      </c>
      <c r="G236" s="74">
        <v>106</v>
      </c>
      <c r="H236" s="74">
        <v>1867</v>
      </c>
      <c r="I236" s="74">
        <v>518</v>
      </c>
      <c r="J236" s="74">
        <v>312</v>
      </c>
      <c r="K236" s="74">
        <v>3150</v>
      </c>
      <c r="L236" s="74">
        <v>2510</v>
      </c>
      <c r="M236" s="74">
        <v>1484</v>
      </c>
      <c r="N236" s="74">
        <v>3226</v>
      </c>
      <c r="O236" s="74">
        <v>1643</v>
      </c>
      <c r="P236" s="74">
        <v>1539</v>
      </c>
      <c r="Q236" s="74">
        <v>392</v>
      </c>
      <c r="R236" s="74">
        <v>177</v>
      </c>
      <c r="S236" s="74">
        <v>6360</v>
      </c>
      <c r="T236" s="74">
        <v>8661</v>
      </c>
      <c r="U236" s="74">
        <v>4848</v>
      </c>
      <c r="V236" s="74">
        <v>19869</v>
      </c>
      <c r="W236" s="75"/>
    </row>
    <row r="237" spans="1:23" ht="19" customHeight="1">
      <c r="A237" s="289" t="s">
        <v>731</v>
      </c>
      <c r="B237" s="295"/>
      <c r="C237" s="292"/>
      <c r="D237" s="74">
        <v>1873</v>
      </c>
      <c r="E237" s="74">
        <v>37</v>
      </c>
      <c r="F237" s="74" t="s">
        <v>181</v>
      </c>
      <c r="G237" s="74">
        <v>195</v>
      </c>
      <c r="H237" s="74">
        <v>1136</v>
      </c>
      <c r="I237" s="74">
        <v>334</v>
      </c>
      <c r="J237" s="74">
        <v>439</v>
      </c>
      <c r="K237" s="74">
        <v>2415</v>
      </c>
      <c r="L237" s="74">
        <v>1281</v>
      </c>
      <c r="M237" s="74">
        <v>1512</v>
      </c>
      <c r="N237" s="74">
        <v>2131</v>
      </c>
      <c r="O237" s="74">
        <v>656</v>
      </c>
      <c r="P237" s="74">
        <v>2148</v>
      </c>
      <c r="Q237" s="74">
        <v>380</v>
      </c>
      <c r="R237" s="74">
        <v>189</v>
      </c>
      <c r="S237" s="74">
        <v>6167</v>
      </c>
      <c r="T237" s="74">
        <v>6099</v>
      </c>
      <c r="U237" s="74">
        <v>2460</v>
      </c>
      <c r="V237" s="74">
        <v>14726</v>
      </c>
      <c r="W237" s="75"/>
    </row>
    <row r="238" spans="1:23" ht="19" customHeight="1">
      <c r="A238" s="289" t="s">
        <v>732</v>
      </c>
      <c r="B238" s="295"/>
      <c r="C238" s="292"/>
      <c r="D238" s="74">
        <v>1461</v>
      </c>
      <c r="E238" s="74">
        <v>9</v>
      </c>
      <c r="F238" s="74" t="s">
        <v>181</v>
      </c>
      <c r="G238" s="74">
        <v>85</v>
      </c>
      <c r="H238" s="74">
        <v>999</v>
      </c>
      <c r="I238" s="74">
        <v>380</v>
      </c>
      <c r="J238" s="74">
        <v>474</v>
      </c>
      <c r="K238" s="74">
        <v>2054</v>
      </c>
      <c r="L238" s="74">
        <v>1090</v>
      </c>
      <c r="M238" s="74">
        <v>1727</v>
      </c>
      <c r="N238" s="74">
        <v>1972</v>
      </c>
      <c r="O238" s="74">
        <v>295</v>
      </c>
      <c r="P238" s="74">
        <v>2579</v>
      </c>
      <c r="Q238" s="74">
        <v>568</v>
      </c>
      <c r="R238" s="74">
        <v>238</v>
      </c>
      <c r="S238" s="74">
        <v>6326</v>
      </c>
      <c r="T238" s="74">
        <v>5602</v>
      </c>
      <c r="U238" s="74">
        <v>2003</v>
      </c>
      <c r="V238" s="74">
        <v>13931</v>
      </c>
      <c r="W238" s="75"/>
    </row>
    <row r="239" spans="1:23" ht="19" customHeight="1">
      <c r="A239" s="289" t="s">
        <v>733</v>
      </c>
      <c r="B239" s="295"/>
      <c r="C239" s="292"/>
      <c r="D239" s="74">
        <v>2609</v>
      </c>
      <c r="E239" s="74">
        <v>34</v>
      </c>
      <c r="F239" s="74" t="s">
        <v>181</v>
      </c>
      <c r="G239" s="74">
        <v>146</v>
      </c>
      <c r="H239" s="74">
        <v>1282</v>
      </c>
      <c r="I239" s="74">
        <v>505</v>
      </c>
      <c r="J239" s="74">
        <v>139</v>
      </c>
      <c r="K239" s="74">
        <v>2648</v>
      </c>
      <c r="L239" s="74">
        <v>3299</v>
      </c>
      <c r="M239" s="74">
        <v>880</v>
      </c>
      <c r="N239" s="74">
        <v>3320</v>
      </c>
      <c r="O239" s="74">
        <v>1745</v>
      </c>
      <c r="P239" s="74">
        <v>1038</v>
      </c>
      <c r="Q239" s="74">
        <v>296</v>
      </c>
      <c r="R239" s="74">
        <v>116</v>
      </c>
      <c r="S239" s="74">
        <v>4812</v>
      </c>
      <c r="T239" s="74">
        <v>7580</v>
      </c>
      <c r="U239" s="74">
        <v>5665</v>
      </c>
      <c r="V239" s="74">
        <v>18057</v>
      </c>
      <c r="W239" s="75"/>
    </row>
    <row r="240" spans="1:23" ht="19" customHeight="1">
      <c r="A240" s="289" t="s">
        <v>734</v>
      </c>
      <c r="B240" s="295"/>
      <c r="C240" s="292"/>
      <c r="D240" s="74">
        <v>1866</v>
      </c>
      <c r="E240" s="74" t="s">
        <v>181</v>
      </c>
      <c r="F240" s="74" t="s">
        <v>181</v>
      </c>
      <c r="G240" s="74">
        <v>97</v>
      </c>
      <c r="H240" s="74">
        <v>1106</v>
      </c>
      <c r="I240" s="74">
        <v>466</v>
      </c>
      <c r="J240" s="74">
        <v>304</v>
      </c>
      <c r="K240" s="74">
        <v>3170</v>
      </c>
      <c r="L240" s="74">
        <v>1824</v>
      </c>
      <c r="M240" s="74">
        <v>1341</v>
      </c>
      <c r="N240" s="74">
        <v>3078</v>
      </c>
      <c r="O240" s="74">
        <v>315</v>
      </c>
      <c r="P240" s="74">
        <v>1123</v>
      </c>
      <c r="Q240" s="74">
        <v>445</v>
      </c>
      <c r="R240" s="74">
        <v>182</v>
      </c>
      <c r="S240" s="74">
        <v>4731</v>
      </c>
      <c r="T240" s="74">
        <v>7799</v>
      </c>
      <c r="U240" s="74">
        <v>2787</v>
      </c>
      <c r="V240" s="74">
        <v>15317</v>
      </c>
      <c r="W240" s="75"/>
    </row>
    <row r="241" spans="1:23" ht="19" customHeight="1">
      <c r="A241" s="289" t="s">
        <v>735</v>
      </c>
      <c r="B241" s="295"/>
      <c r="C241" s="292"/>
      <c r="D241" s="74">
        <v>2412</v>
      </c>
      <c r="E241" s="74">
        <v>42</v>
      </c>
      <c r="F241" s="74" t="s">
        <v>181</v>
      </c>
      <c r="G241" s="74">
        <v>145</v>
      </c>
      <c r="H241" s="74">
        <v>1245</v>
      </c>
      <c r="I241" s="74">
        <v>544</v>
      </c>
      <c r="J241" s="74">
        <v>283</v>
      </c>
      <c r="K241" s="74">
        <v>3194</v>
      </c>
      <c r="L241" s="74">
        <v>3066</v>
      </c>
      <c r="M241" s="74">
        <v>1444</v>
      </c>
      <c r="N241" s="74">
        <v>2722</v>
      </c>
      <c r="O241" s="74">
        <v>1509</v>
      </c>
      <c r="P241" s="74">
        <v>1539</v>
      </c>
      <c r="Q241" s="74">
        <v>466</v>
      </c>
      <c r="R241" s="74">
        <v>253</v>
      </c>
      <c r="S241" s="74">
        <v>5823</v>
      </c>
      <c r="T241" s="74">
        <v>7669</v>
      </c>
      <c r="U241" s="74">
        <v>5372</v>
      </c>
      <c r="V241" s="74">
        <v>18864</v>
      </c>
      <c r="W241" s="75"/>
    </row>
    <row r="242" spans="1:23" ht="19" customHeight="1">
      <c r="A242" s="289" t="s">
        <v>736</v>
      </c>
      <c r="B242" s="295"/>
      <c r="C242" s="292"/>
      <c r="D242" s="74">
        <v>2807</v>
      </c>
      <c r="E242" s="74">
        <v>31</v>
      </c>
      <c r="F242" s="74" t="s">
        <v>181</v>
      </c>
      <c r="G242" s="74">
        <v>183</v>
      </c>
      <c r="H242" s="74">
        <v>1624</v>
      </c>
      <c r="I242" s="74">
        <v>736</v>
      </c>
      <c r="J242" s="74">
        <v>397</v>
      </c>
      <c r="K242" s="74">
        <v>2933</v>
      </c>
      <c r="L242" s="74">
        <v>3626</v>
      </c>
      <c r="M242" s="74">
        <v>1505</v>
      </c>
      <c r="N242" s="74">
        <v>3583</v>
      </c>
      <c r="O242" s="74">
        <v>2193</v>
      </c>
      <c r="P242" s="74">
        <v>1300</v>
      </c>
      <c r="Q242" s="74">
        <v>540</v>
      </c>
      <c r="R242" s="74">
        <v>244</v>
      </c>
      <c r="S242" s="74">
        <v>6192</v>
      </c>
      <c r="T242" s="74">
        <v>8711</v>
      </c>
      <c r="U242" s="74">
        <v>6799</v>
      </c>
      <c r="V242" s="74">
        <v>21702</v>
      </c>
      <c r="W242" s="75"/>
    </row>
    <row r="243" spans="1:23" ht="19" customHeight="1">
      <c r="A243" s="289" t="s">
        <v>737</v>
      </c>
      <c r="B243" s="295"/>
      <c r="C243" s="292"/>
      <c r="D243" s="74">
        <v>2858</v>
      </c>
      <c r="E243" s="74" t="s">
        <v>181</v>
      </c>
      <c r="F243" s="74" t="s">
        <v>181</v>
      </c>
      <c r="G243" s="74">
        <v>210</v>
      </c>
      <c r="H243" s="74">
        <v>1762</v>
      </c>
      <c r="I243" s="74">
        <v>629</v>
      </c>
      <c r="J243" s="74">
        <v>448</v>
      </c>
      <c r="K243" s="74">
        <v>2697</v>
      </c>
      <c r="L243" s="74">
        <v>3240</v>
      </c>
      <c r="M243" s="74">
        <v>1432</v>
      </c>
      <c r="N243" s="74">
        <v>3344</v>
      </c>
      <c r="O243" s="74">
        <v>2578</v>
      </c>
      <c r="P243" s="74">
        <v>1307</v>
      </c>
      <c r="Q243" s="74">
        <v>507</v>
      </c>
      <c r="R243" s="74">
        <v>226</v>
      </c>
      <c r="S243" s="74">
        <v>6255</v>
      </c>
      <c r="T243" s="74">
        <v>8310</v>
      </c>
      <c r="U243" s="74">
        <v>6673</v>
      </c>
      <c r="V243" s="74">
        <v>21238</v>
      </c>
      <c r="W243" s="75"/>
    </row>
    <row r="244" spans="1:23" ht="19" customHeight="1">
      <c r="A244" s="289" t="s">
        <v>738</v>
      </c>
      <c r="B244" s="295"/>
      <c r="C244" s="292"/>
      <c r="D244" s="74">
        <v>2484</v>
      </c>
      <c r="E244" s="74">
        <v>17</v>
      </c>
      <c r="F244" s="74" t="s">
        <v>181</v>
      </c>
      <c r="G244" s="74">
        <v>133</v>
      </c>
      <c r="H244" s="74">
        <v>842</v>
      </c>
      <c r="I244" s="74">
        <v>424</v>
      </c>
      <c r="J244" s="74">
        <v>206</v>
      </c>
      <c r="K244" s="74">
        <v>2910</v>
      </c>
      <c r="L244" s="74">
        <v>4972</v>
      </c>
      <c r="M244" s="74">
        <v>927</v>
      </c>
      <c r="N244" s="74">
        <v>2915</v>
      </c>
      <c r="O244" s="74">
        <v>1761</v>
      </c>
      <c r="P244" s="74">
        <v>620</v>
      </c>
      <c r="Q244" s="74">
        <v>446</v>
      </c>
      <c r="R244" s="74">
        <v>354</v>
      </c>
      <c r="S244" s="74">
        <v>4370</v>
      </c>
      <c r="T244" s="74">
        <v>7130</v>
      </c>
      <c r="U244" s="74">
        <v>7511</v>
      </c>
      <c r="V244" s="74">
        <v>19011</v>
      </c>
      <c r="W244" s="75"/>
    </row>
    <row r="245" spans="1:23" ht="19" customHeight="1">
      <c r="A245" s="289" t="s">
        <v>739</v>
      </c>
      <c r="B245" s="295"/>
      <c r="C245" s="292"/>
      <c r="D245" s="74">
        <v>2957</v>
      </c>
      <c r="E245" s="74" t="s">
        <v>181</v>
      </c>
      <c r="F245" s="74" t="s">
        <v>181</v>
      </c>
      <c r="G245" s="74">
        <v>133</v>
      </c>
      <c r="H245" s="74">
        <v>1201</v>
      </c>
      <c r="I245" s="74">
        <v>347</v>
      </c>
      <c r="J245" s="74">
        <v>357</v>
      </c>
      <c r="K245" s="74">
        <v>3739</v>
      </c>
      <c r="L245" s="74">
        <v>4891</v>
      </c>
      <c r="M245" s="74">
        <v>1177</v>
      </c>
      <c r="N245" s="74">
        <v>3356</v>
      </c>
      <c r="O245" s="74">
        <v>2277</v>
      </c>
      <c r="P245" s="74">
        <v>769</v>
      </c>
      <c r="Q245" s="74">
        <v>541</v>
      </c>
      <c r="R245" s="74">
        <v>290</v>
      </c>
      <c r="S245" s="74">
        <v>5393</v>
      </c>
      <c r="T245" s="74">
        <v>8837</v>
      </c>
      <c r="U245" s="74">
        <v>7805</v>
      </c>
      <c r="V245" s="74">
        <v>22035</v>
      </c>
      <c r="W245" s="75"/>
    </row>
    <row r="246" spans="1:23" ht="19" customHeight="1">
      <c r="A246" s="289" t="s">
        <v>740</v>
      </c>
      <c r="B246" s="295"/>
      <c r="C246" s="292"/>
      <c r="D246" s="74">
        <v>1802</v>
      </c>
      <c r="E246" s="74">
        <v>33</v>
      </c>
      <c r="F246" s="74" t="s">
        <v>181</v>
      </c>
      <c r="G246" s="74">
        <v>95</v>
      </c>
      <c r="H246" s="74">
        <v>902</v>
      </c>
      <c r="I246" s="74">
        <v>612</v>
      </c>
      <c r="J246" s="74">
        <v>264</v>
      </c>
      <c r="K246" s="74">
        <v>2296</v>
      </c>
      <c r="L246" s="74">
        <v>2350</v>
      </c>
      <c r="M246" s="74">
        <v>999</v>
      </c>
      <c r="N246" s="74">
        <v>2614</v>
      </c>
      <c r="O246" s="74">
        <v>1071</v>
      </c>
      <c r="P246" s="74">
        <v>1480</v>
      </c>
      <c r="Q246" s="74">
        <v>610</v>
      </c>
      <c r="R246" s="74">
        <v>125</v>
      </c>
      <c r="S246" s="74">
        <v>4640</v>
      </c>
      <c r="T246" s="74">
        <v>6455</v>
      </c>
      <c r="U246" s="74">
        <v>4158</v>
      </c>
      <c r="V246" s="74">
        <v>15253</v>
      </c>
      <c r="W246" s="75"/>
    </row>
    <row r="247" spans="1:23" ht="19" customHeight="1">
      <c r="A247" s="289" t="s">
        <v>741</v>
      </c>
      <c r="B247" s="295"/>
      <c r="C247" s="292"/>
      <c r="D247" s="74">
        <v>3180</v>
      </c>
      <c r="E247" s="74">
        <v>14</v>
      </c>
      <c r="F247" s="74" t="s">
        <v>181</v>
      </c>
      <c r="G247" s="74">
        <v>314</v>
      </c>
      <c r="H247" s="74">
        <v>2011</v>
      </c>
      <c r="I247" s="74">
        <v>482</v>
      </c>
      <c r="J247" s="74">
        <v>1080</v>
      </c>
      <c r="K247" s="74">
        <v>3886</v>
      </c>
      <c r="L247" s="74">
        <v>1595</v>
      </c>
      <c r="M247" s="74">
        <v>3357</v>
      </c>
      <c r="N247" s="74">
        <v>2602</v>
      </c>
      <c r="O247" s="74">
        <v>357</v>
      </c>
      <c r="P247" s="74">
        <v>1858</v>
      </c>
      <c r="Q247" s="74">
        <v>446</v>
      </c>
      <c r="R247" s="74">
        <v>94</v>
      </c>
      <c r="S247" s="74">
        <v>9789</v>
      </c>
      <c r="T247" s="74">
        <v>8959</v>
      </c>
      <c r="U247" s="74">
        <v>2528</v>
      </c>
      <c r="V247" s="74">
        <v>21276</v>
      </c>
      <c r="W247" s="75"/>
    </row>
    <row r="248" spans="1:23" ht="19" customHeight="1">
      <c r="A248" s="289" t="s">
        <v>742</v>
      </c>
      <c r="B248" s="295"/>
      <c r="C248" s="292"/>
      <c r="D248" s="74">
        <v>1473</v>
      </c>
      <c r="E248" s="74" t="s">
        <v>181</v>
      </c>
      <c r="F248" s="74" t="s">
        <v>181</v>
      </c>
      <c r="G248" s="74">
        <v>277</v>
      </c>
      <c r="H248" s="74">
        <v>1293</v>
      </c>
      <c r="I248" s="74">
        <v>377</v>
      </c>
      <c r="J248" s="74">
        <v>764</v>
      </c>
      <c r="K248" s="74">
        <v>2420</v>
      </c>
      <c r="L248" s="74">
        <v>709</v>
      </c>
      <c r="M248" s="74">
        <v>2344</v>
      </c>
      <c r="N248" s="74">
        <v>1379</v>
      </c>
      <c r="O248" s="74">
        <v>105</v>
      </c>
      <c r="P248" s="74">
        <v>2674</v>
      </c>
      <c r="Q248" s="74">
        <v>259</v>
      </c>
      <c r="R248" s="74">
        <v>35</v>
      </c>
      <c r="S248" s="74">
        <v>7532</v>
      </c>
      <c r="T248" s="74">
        <v>5351</v>
      </c>
      <c r="U248" s="74">
        <v>1226</v>
      </c>
      <c r="V248" s="74">
        <v>14109</v>
      </c>
      <c r="W248" s="75"/>
    </row>
    <row r="249" spans="1:23" ht="19" customHeight="1">
      <c r="A249" s="289" t="s">
        <v>743</v>
      </c>
      <c r="B249" s="295"/>
      <c r="C249" s="292"/>
      <c r="D249" s="74">
        <v>1234</v>
      </c>
      <c r="E249" s="74">
        <v>2</v>
      </c>
      <c r="F249" s="74" t="s">
        <v>181</v>
      </c>
      <c r="G249" s="74">
        <v>90</v>
      </c>
      <c r="H249" s="74">
        <v>1002</v>
      </c>
      <c r="I249" s="74">
        <v>311</v>
      </c>
      <c r="J249" s="74">
        <v>510</v>
      </c>
      <c r="K249" s="74">
        <v>2072</v>
      </c>
      <c r="L249" s="74">
        <v>836</v>
      </c>
      <c r="M249" s="74">
        <v>2624</v>
      </c>
      <c r="N249" s="74">
        <v>1511</v>
      </c>
      <c r="O249" s="74">
        <v>137</v>
      </c>
      <c r="P249" s="74">
        <v>2670</v>
      </c>
      <c r="Q249" s="74">
        <v>288</v>
      </c>
      <c r="R249" s="74">
        <v>44</v>
      </c>
      <c r="S249" s="74">
        <v>7128</v>
      </c>
      <c r="T249" s="74">
        <v>4875</v>
      </c>
      <c r="U249" s="74">
        <v>1328</v>
      </c>
      <c r="V249" s="74">
        <v>13331</v>
      </c>
      <c r="W249" s="75"/>
    </row>
    <row r="250" spans="1:23" ht="19" customHeight="1">
      <c r="A250" s="289" t="s">
        <v>744</v>
      </c>
      <c r="B250" s="295"/>
      <c r="C250" s="292"/>
      <c r="D250" s="74">
        <v>1369</v>
      </c>
      <c r="E250" s="74" t="s">
        <v>181</v>
      </c>
      <c r="F250" s="74" t="s">
        <v>181</v>
      </c>
      <c r="G250" s="74">
        <v>212</v>
      </c>
      <c r="H250" s="74">
        <v>1289</v>
      </c>
      <c r="I250" s="74">
        <v>188</v>
      </c>
      <c r="J250" s="74">
        <v>532</v>
      </c>
      <c r="K250" s="74">
        <v>2218</v>
      </c>
      <c r="L250" s="74">
        <v>1170</v>
      </c>
      <c r="M250" s="74">
        <v>2015</v>
      </c>
      <c r="N250" s="74">
        <v>1661</v>
      </c>
      <c r="O250" s="74">
        <v>485</v>
      </c>
      <c r="P250" s="74">
        <v>1905</v>
      </c>
      <c r="Q250" s="74">
        <v>448</v>
      </c>
      <c r="R250" s="74">
        <v>121</v>
      </c>
      <c r="S250" s="74">
        <v>6033</v>
      </c>
      <c r="T250" s="74">
        <v>5616</v>
      </c>
      <c r="U250" s="74">
        <v>1964</v>
      </c>
      <c r="V250" s="74">
        <v>13613</v>
      </c>
      <c r="W250" s="75"/>
    </row>
    <row r="251" spans="1:23" ht="19" customHeight="1">
      <c r="A251" s="289" t="s">
        <v>745</v>
      </c>
      <c r="B251" s="295"/>
      <c r="C251" s="292"/>
      <c r="D251" s="74">
        <v>1857</v>
      </c>
      <c r="E251" s="74" t="s">
        <v>181</v>
      </c>
      <c r="F251" s="74" t="s">
        <v>181</v>
      </c>
      <c r="G251" s="74">
        <v>131</v>
      </c>
      <c r="H251" s="74">
        <v>1221</v>
      </c>
      <c r="I251" s="74">
        <v>748</v>
      </c>
      <c r="J251" s="74">
        <v>443</v>
      </c>
      <c r="K251" s="74">
        <v>3334</v>
      </c>
      <c r="L251" s="74">
        <v>2275</v>
      </c>
      <c r="M251" s="74">
        <v>1837</v>
      </c>
      <c r="N251" s="74">
        <v>2838</v>
      </c>
      <c r="O251" s="74">
        <v>667</v>
      </c>
      <c r="P251" s="74">
        <v>1255</v>
      </c>
      <c r="Q251" s="74">
        <v>300</v>
      </c>
      <c r="R251" s="74">
        <v>34</v>
      </c>
      <c r="S251" s="74">
        <v>5523</v>
      </c>
      <c r="T251" s="74">
        <v>7693</v>
      </c>
      <c r="U251" s="74">
        <v>3724</v>
      </c>
      <c r="V251" s="74">
        <v>16940</v>
      </c>
      <c r="W251" s="75"/>
    </row>
    <row r="252" spans="1:23" ht="19" customHeight="1">
      <c r="A252" s="289" t="s">
        <v>746</v>
      </c>
      <c r="B252" s="295"/>
      <c r="C252" s="292"/>
      <c r="D252" s="74">
        <v>2321</v>
      </c>
      <c r="E252" s="74">
        <v>17</v>
      </c>
      <c r="F252" s="74" t="s">
        <v>181</v>
      </c>
      <c r="G252" s="74">
        <v>217</v>
      </c>
      <c r="H252" s="74">
        <v>1804</v>
      </c>
      <c r="I252" s="74">
        <v>707</v>
      </c>
      <c r="J252" s="74">
        <v>607</v>
      </c>
      <c r="K252" s="74">
        <v>3413</v>
      </c>
      <c r="L252" s="74">
        <v>2221</v>
      </c>
      <c r="M252" s="74">
        <v>2508</v>
      </c>
      <c r="N252" s="74">
        <v>3698</v>
      </c>
      <c r="O252" s="74">
        <v>795</v>
      </c>
      <c r="P252" s="74">
        <v>1906</v>
      </c>
      <c r="Q252" s="74">
        <v>396</v>
      </c>
      <c r="R252" s="74">
        <v>82</v>
      </c>
      <c r="S252" s="74">
        <v>7559</v>
      </c>
      <c r="T252" s="74">
        <v>9328</v>
      </c>
      <c r="U252" s="74">
        <v>3805</v>
      </c>
      <c r="V252" s="74">
        <v>20692</v>
      </c>
      <c r="W252" s="75"/>
    </row>
    <row r="253" spans="1:23" ht="19" customHeight="1">
      <c r="A253" s="289" t="s">
        <v>747</v>
      </c>
      <c r="B253" s="295"/>
      <c r="C253" s="292"/>
      <c r="D253" s="74">
        <v>2170</v>
      </c>
      <c r="E253" s="74">
        <v>15</v>
      </c>
      <c r="F253" s="74" t="s">
        <v>181</v>
      </c>
      <c r="G253" s="74">
        <v>108</v>
      </c>
      <c r="H253" s="74">
        <v>1582</v>
      </c>
      <c r="I253" s="74">
        <v>553</v>
      </c>
      <c r="J253" s="74">
        <v>289</v>
      </c>
      <c r="K253" s="74">
        <v>3749</v>
      </c>
      <c r="L253" s="74">
        <v>2913</v>
      </c>
      <c r="M253" s="74">
        <v>3169</v>
      </c>
      <c r="N253" s="74">
        <v>2941</v>
      </c>
      <c r="O253" s="74">
        <v>655</v>
      </c>
      <c r="P253" s="74">
        <v>1195</v>
      </c>
      <c r="Q253" s="74">
        <v>292</v>
      </c>
      <c r="R253" s="74">
        <v>127</v>
      </c>
      <c r="S253" s="74">
        <v>6931</v>
      </c>
      <c r="T253" s="74">
        <v>8579</v>
      </c>
      <c r="U253" s="74">
        <v>4248</v>
      </c>
      <c r="V253" s="74">
        <v>19758</v>
      </c>
      <c r="W253" s="75"/>
    </row>
    <row r="254" spans="1:23" ht="19" customHeight="1">
      <c r="A254" s="289" t="s">
        <v>748</v>
      </c>
      <c r="B254" s="295"/>
      <c r="C254" s="292"/>
      <c r="D254" s="74">
        <v>1597</v>
      </c>
      <c r="E254" s="74" t="s">
        <v>181</v>
      </c>
      <c r="F254" s="74" t="s">
        <v>181</v>
      </c>
      <c r="G254" s="74">
        <v>244</v>
      </c>
      <c r="H254" s="74">
        <v>1421</v>
      </c>
      <c r="I254" s="74">
        <v>300</v>
      </c>
      <c r="J254" s="74">
        <v>750</v>
      </c>
      <c r="K254" s="74">
        <v>2905</v>
      </c>
      <c r="L254" s="74">
        <v>1154</v>
      </c>
      <c r="M254" s="74">
        <v>4314</v>
      </c>
      <c r="N254" s="74">
        <v>1445</v>
      </c>
      <c r="O254" s="74">
        <v>303</v>
      </c>
      <c r="P254" s="74">
        <v>1973</v>
      </c>
      <c r="Q254" s="74">
        <v>347</v>
      </c>
      <c r="R254" s="74">
        <v>101</v>
      </c>
      <c r="S254" s="74">
        <v>8878</v>
      </c>
      <c r="T254" s="74">
        <v>6118</v>
      </c>
      <c r="U254" s="74">
        <v>1858</v>
      </c>
      <c r="V254" s="74">
        <v>16854</v>
      </c>
      <c r="W254" s="75"/>
    </row>
    <row r="255" spans="1:23" ht="19" customHeight="1">
      <c r="A255" s="289" t="s">
        <v>749</v>
      </c>
      <c r="B255" s="295"/>
      <c r="C255" s="292"/>
      <c r="D255" s="74">
        <v>1742</v>
      </c>
      <c r="E255" s="74" t="s">
        <v>181</v>
      </c>
      <c r="F255" s="74" t="s">
        <v>181</v>
      </c>
      <c r="G255" s="74">
        <v>237</v>
      </c>
      <c r="H255" s="74">
        <v>1701</v>
      </c>
      <c r="I255" s="74">
        <v>231</v>
      </c>
      <c r="J255" s="74">
        <v>658</v>
      </c>
      <c r="K255" s="74">
        <v>2887</v>
      </c>
      <c r="L255" s="74">
        <v>859</v>
      </c>
      <c r="M255" s="74">
        <v>3566</v>
      </c>
      <c r="N255" s="74">
        <v>1740</v>
      </c>
      <c r="O255" s="74">
        <v>75</v>
      </c>
      <c r="P255" s="74">
        <v>1591</v>
      </c>
      <c r="Q255" s="74">
        <v>294</v>
      </c>
      <c r="R255" s="74">
        <v>6</v>
      </c>
      <c r="S255" s="74">
        <v>7794</v>
      </c>
      <c r="T255" s="74">
        <v>6622</v>
      </c>
      <c r="U255" s="74">
        <v>1171</v>
      </c>
      <c r="V255" s="74">
        <v>15587</v>
      </c>
      <c r="W255" s="75"/>
    </row>
    <row r="256" spans="1:23" ht="19" customHeight="1">
      <c r="A256" s="289" t="s">
        <v>750</v>
      </c>
      <c r="B256" s="295"/>
      <c r="C256" s="292"/>
      <c r="D256" s="74">
        <v>1850</v>
      </c>
      <c r="E256" s="74">
        <v>8</v>
      </c>
      <c r="F256" s="74" t="s">
        <v>181</v>
      </c>
      <c r="G256" s="74">
        <v>172</v>
      </c>
      <c r="H256" s="74">
        <v>1591</v>
      </c>
      <c r="I256" s="74">
        <v>351</v>
      </c>
      <c r="J256" s="74">
        <v>488</v>
      </c>
      <c r="K256" s="74">
        <v>2936</v>
      </c>
      <c r="L256" s="74">
        <v>1699</v>
      </c>
      <c r="M256" s="74">
        <v>2571</v>
      </c>
      <c r="N256" s="74">
        <v>1915</v>
      </c>
      <c r="O256" s="74">
        <v>289</v>
      </c>
      <c r="P256" s="74">
        <v>1026</v>
      </c>
      <c r="Q256" s="74">
        <v>234</v>
      </c>
      <c r="R256" s="74">
        <v>20</v>
      </c>
      <c r="S256" s="74">
        <v>6107</v>
      </c>
      <c r="T256" s="74">
        <v>6684</v>
      </c>
      <c r="U256" s="74">
        <v>2359</v>
      </c>
      <c r="V256" s="74">
        <v>15150</v>
      </c>
      <c r="W256" s="75"/>
    </row>
    <row r="257" spans="1:23" ht="19" customHeight="1">
      <c r="A257" s="289" t="s">
        <v>751</v>
      </c>
      <c r="B257" s="295"/>
      <c r="C257" s="292"/>
      <c r="D257" s="74">
        <v>2680</v>
      </c>
      <c r="E257" s="74">
        <v>15</v>
      </c>
      <c r="F257" s="74" t="s">
        <v>181</v>
      </c>
      <c r="G257" s="74">
        <v>300</v>
      </c>
      <c r="H257" s="74">
        <v>1124</v>
      </c>
      <c r="I257" s="74">
        <v>619</v>
      </c>
      <c r="J257" s="74">
        <v>433</v>
      </c>
      <c r="K257" s="74">
        <v>4094</v>
      </c>
      <c r="L257" s="74">
        <v>2703</v>
      </c>
      <c r="M257" s="74">
        <v>1450</v>
      </c>
      <c r="N257" s="74">
        <v>2800</v>
      </c>
      <c r="O257" s="74">
        <v>959</v>
      </c>
      <c r="P257" s="74">
        <v>626</v>
      </c>
      <c r="Q257" s="74">
        <v>233</v>
      </c>
      <c r="R257" s="74">
        <v>23</v>
      </c>
      <c r="S257" s="74">
        <v>5489</v>
      </c>
      <c r="T257" s="74">
        <v>8266</v>
      </c>
      <c r="U257" s="74">
        <v>4304</v>
      </c>
      <c r="V257" s="74">
        <v>18059</v>
      </c>
      <c r="W257" s="75"/>
    </row>
    <row r="258" spans="1:23" ht="19" customHeight="1">
      <c r="A258" s="289" t="s">
        <v>752</v>
      </c>
      <c r="B258" s="295"/>
      <c r="C258" s="292"/>
      <c r="D258" s="74">
        <v>1824</v>
      </c>
      <c r="E258" s="74" t="s">
        <v>181</v>
      </c>
      <c r="F258" s="74" t="s">
        <v>181</v>
      </c>
      <c r="G258" s="74">
        <v>200</v>
      </c>
      <c r="H258" s="74">
        <v>1803</v>
      </c>
      <c r="I258" s="74">
        <v>334</v>
      </c>
      <c r="J258" s="74">
        <v>831</v>
      </c>
      <c r="K258" s="74">
        <v>3611</v>
      </c>
      <c r="L258" s="74">
        <v>1260</v>
      </c>
      <c r="M258" s="74">
        <v>4241</v>
      </c>
      <c r="N258" s="74">
        <v>1895</v>
      </c>
      <c r="O258" s="74">
        <v>91</v>
      </c>
      <c r="P258" s="74">
        <v>1654</v>
      </c>
      <c r="Q258" s="74">
        <v>257</v>
      </c>
      <c r="R258" s="74">
        <v>67</v>
      </c>
      <c r="S258" s="74">
        <v>8750</v>
      </c>
      <c r="T258" s="74">
        <v>7566</v>
      </c>
      <c r="U258" s="74">
        <v>1752</v>
      </c>
      <c r="V258" s="74">
        <v>18068</v>
      </c>
      <c r="W258" s="75"/>
    </row>
    <row r="259" spans="1:23" ht="19" customHeight="1">
      <c r="A259" s="289" t="s">
        <v>753</v>
      </c>
      <c r="B259" s="295"/>
      <c r="C259" s="292"/>
      <c r="D259" s="74">
        <v>1758</v>
      </c>
      <c r="E259" s="74" t="s">
        <v>181</v>
      </c>
      <c r="F259" s="74" t="s">
        <v>181</v>
      </c>
      <c r="G259" s="74">
        <v>218</v>
      </c>
      <c r="H259" s="74">
        <v>1200</v>
      </c>
      <c r="I259" s="74">
        <v>183</v>
      </c>
      <c r="J259" s="74">
        <v>994</v>
      </c>
      <c r="K259" s="74">
        <v>2520</v>
      </c>
      <c r="L259" s="74">
        <v>684</v>
      </c>
      <c r="M259" s="74">
        <v>3375</v>
      </c>
      <c r="N259" s="74">
        <v>1794</v>
      </c>
      <c r="O259" s="74">
        <v>102</v>
      </c>
      <c r="P259" s="74">
        <v>2004</v>
      </c>
      <c r="Q259" s="74">
        <v>454</v>
      </c>
      <c r="R259" s="74">
        <v>126</v>
      </c>
      <c r="S259" s="74">
        <v>8349</v>
      </c>
      <c r="T259" s="74">
        <v>5968</v>
      </c>
      <c r="U259" s="74">
        <v>1095</v>
      </c>
      <c r="V259" s="74">
        <v>15412</v>
      </c>
      <c r="W259" s="75"/>
    </row>
    <row r="260" spans="1:23" ht="19" customHeight="1">
      <c r="A260" s="289" t="s">
        <v>754</v>
      </c>
      <c r="B260" s="295"/>
      <c r="C260" s="292"/>
      <c r="D260" s="74">
        <v>1476</v>
      </c>
      <c r="E260" s="74" t="s">
        <v>181</v>
      </c>
      <c r="F260" s="74" t="s">
        <v>181</v>
      </c>
      <c r="G260" s="74">
        <v>224</v>
      </c>
      <c r="H260" s="74">
        <v>1671</v>
      </c>
      <c r="I260" s="74">
        <v>551</v>
      </c>
      <c r="J260" s="74">
        <v>628</v>
      </c>
      <c r="K260" s="74">
        <v>2323</v>
      </c>
      <c r="L260" s="74">
        <v>1035</v>
      </c>
      <c r="M260" s="74">
        <v>3317</v>
      </c>
      <c r="N260" s="74">
        <v>2592</v>
      </c>
      <c r="O260" s="74">
        <v>188</v>
      </c>
      <c r="P260" s="74">
        <v>1831</v>
      </c>
      <c r="Q260" s="74">
        <v>371</v>
      </c>
      <c r="R260" s="74">
        <v>102</v>
      </c>
      <c r="S260" s="74">
        <v>7476</v>
      </c>
      <c r="T260" s="74">
        <v>6957</v>
      </c>
      <c r="U260" s="74">
        <v>1876</v>
      </c>
      <c r="V260" s="74">
        <v>16309</v>
      </c>
      <c r="W260" s="75"/>
    </row>
    <row r="261" spans="1:23" ht="19" customHeight="1">
      <c r="A261" s="289" t="s">
        <v>755</v>
      </c>
      <c r="B261" s="295"/>
      <c r="C261" s="292"/>
      <c r="D261" s="74">
        <v>1794</v>
      </c>
      <c r="E261" s="74" t="s">
        <v>181</v>
      </c>
      <c r="F261" s="74" t="s">
        <v>181</v>
      </c>
      <c r="G261" s="74">
        <v>145</v>
      </c>
      <c r="H261" s="74">
        <v>1498</v>
      </c>
      <c r="I261" s="74">
        <v>480</v>
      </c>
      <c r="J261" s="74">
        <v>550</v>
      </c>
      <c r="K261" s="74">
        <v>2578</v>
      </c>
      <c r="L261" s="74">
        <v>1467</v>
      </c>
      <c r="M261" s="74">
        <v>2479</v>
      </c>
      <c r="N261" s="74">
        <v>2117</v>
      </c>
      <c r="O261" s="74">
        <v>386</v>
      </c>
      <c r="P261" s="74">
        <v>2364</v>
      </c>
      <c r="Q261" s="74">
        <v>387</v>
      </c>
      <c r="R261" s="74">
        <v>61</v>
      </c>
      <c r="S261" s="74">
        <v>7332</v>
      </c>
      <c r="T261" s="74">
        <v>6580</v>
      </c>
      <c r="U261" s="74">
        <v>2394</v>
      </c>
      <c r="V261" s="74">
        <v>16306</v>
      </c>
      <c r="W261" s="75"/>
    </row>
    <row r="262" spans="1:23" ht="19" customHeight="1">
      <c r="A262" s="289" t="s">
        <v>756</v>
      </c>
      <c r="B262" s="295"/>
      <c r="C262" s="292"/>
      <c r="D262" s="74">
        <v>2320</v>
      </c>
      <c r="E262" s="74" t="s">
        <v>181</v>
      </c>
      <c r="F262" s="74" t="s">
        <v>181</v>
      </c>
      <c r="G262" s="74">
        <v>237</v>
      </c>
      <c r="H262" s="74">
        <v>1378</v>
      </c>
      <c r="I262" s="74">
        <v>393</v>
      </c>
      <c r="J262" s="74">
        <v>945</v>
      </c>
      <c r="K262" s="74">
        <v>3665</v>
      </c>
      <c r="L262" s="74">
        <v>2833</v>
      </c>
      <c r="M262" s="74">
        <v>2197</v>
      </c>
      <c r="N262" s="74">
        <v>2829</v>
      </c>
      <c r="O262" s="74">
        <v>1473</v>
      </c>
      <c r="P262" s="74">
        <v>1308</v>
      </c>
      <c r="Q262" s="74">
        <v>545</v>
      </c>
      <c r="R262" s="74">
        <v>130</v>
      </c>
      <c r="S262" s="74">
        <v>7007</v>
      </c>
      <c r="T262" s="74">
        <v>8417</v>
      </c>
      <c r="U262" s="74">
        <v>4829</v>
      </c>
      <c r="V262" s="74">
        <v>20253</v>
      </c>
      <c r="W262" s="75"/>
    </row>
    <row r="263" spans="1:23" ht="19" customHeight="1">
      <c r="A263" s="289" t="s">
        <v>757</v>
      </c>
      <c r="B263" s="295"/>
      <c r="C263" s="292"/>
      <c r="D263" s="74">
        <v>2593</v>
      </c>
      <c r="E263" s="74">
        <v>10</v>
      </c>
      <c r="F263" s="74" t="s">
        <v>181</v>
      </c>
      <c r="G263" s="74">
        <v>169</v>
      </c>
      <c r="H263" s="74">
        <v>1361</v>
      </c>
      <c r="I263" s="74">
        <v>326</v>
      </c>
      <c r="J263" s="74">
        <v>550</v>
      </c>
      <c r="K263" s="74">
        <v>3387</v>
      </c>
      <c r="L263" s="74">
        <v>3119</v>
      </c>
      <c r="M263" s="74">
        <v>1727</v>
      </c>
      <c r="N263" s="74">
        <v>2822</v>
      </c>
      <c r="O263" s="74">
        <v>1358</v>
      </c>
      <c r="P263" s="74">
        <v>879</v>
      </c>
      <c r="Q263" s="74">
        <v>299</v>
      </c>
      <c r="R263" s="74">
        <v>68</v>
      </c>
      <c r="S263" s="74">
        <v>5918</v>
      </c>
      <c r="T263" s="74">
        <v>7879</v>
      </c>
      <c r="U263" s="74">
        <v>4871</v>
      </c>
      <c r="V263" s="74">
        <v>18668</v>
      </c>
      <c r="W263" s="75"/>
    </row>
    <row r="264" spans="1:23" ht="19" customHeight="1">
      <c r="A264" s="289" t="s">
        <v>758</v>
      </c>
      <c r="B264" s="295"/>
      <c r="C264" s="292"/>
      <c r="D264" s="74">
        <v>1907</v>
      </c>
      <c r="E264" s="74">
        <v>3</v>
      </c>
      <c r="F264" s="74" t="s">
        <v>181</v>
      </c>
      <c r="G264" s="74">
        <v>103</v>
      </c>
      <c r="H264" s="74">
        <v>1202</v>
      </c>
      <c r="I264" s="74">
        <v>480</v>
      </c>
      <c r="J264" s="74">
        <v>245</v>
      </c>
      <c r="K264" s="74">
        <v>2774</v>
      </c>
      <c r="L264" s="74">
        <v>2186</v>
      </c>
      <c r="M264" s="74">
        <v>1444</v>
      </c>
      <c r="N264" s="74">
        <v>2915</v>
      </c>
      <c r="O264" s="74">
        <v>469</v>
      </c>
      <c r="P264" s="74">
        <v>692</v>
      </c>
      <c r="Q264" s="74">
        <v>251</v>
      </c>
      <c r="R264" s="74">
        <v>99</v>
      </c>
      <c r="S264" s="74">
        <v>4391</v>
      </c>
      <c r="T264" s="74">
        <v>7145</v>
      </c>
      <c r="U264" s="74">
        <v>3234</v>
      </c>
      <c r="V264" s="74">
        <v>14770</v>
      </c>
      <c r="W264" s="75"/>
    </row>
    <row r="265" spans="1:23" ht="19" customHeight="1">
      <c r="A265" s="289" t="s">
        <v>759</v>
      </c>
      <c r="B265" s="295"/>
      <c r="C265" s="292"/>
      <c r="D265" s="74">
        <v>1570</v>
      </c>
      <c r="E265" s="74">
        <v>62</v>
      </c>
      <c r="F265" s="74" t="s">
        <v>181</v>
      </c>
      <c r="G265" s="74">
        <v>125</v>
      </c>
      <c r="H265" s="74">
        <v>1336</v>
      </c>
      <c r="I265" s="74">
        <v>247</v>
      </c>
      <c r="J265" s="74">
        <v>302</v>
      </c>
      <c r="K265" s="74">
        <v>2730</v>
      </c>
      <c r="L265" s="74">
        <v>1225</v>
      </c>
      <c r="M265" s="74">
        <v>2082</v>
      </c>
      <c r="N265" s="74">
        <v>2080</v>
      </c>
      <c r="O265" s="74">
        <v>469</v>
      </c>
      <c r="P265" s="74">
        <v>620</v>
      </c>
      <c r="Q265" s="74">
        <v>291</v>
      </c>
      <c r="R265" s="74">
        <v>73</v>
      </c>
      <c r="S265" s="74">
        <v>4699</v>
      </c>
      <c r="T265" s="74">
        <v>6499</v>
      </c>
      <c r="U265" s="74">
        <v>2014</v>
      </c>
      <c r="V265" s="74">
        <v>13212</v>
      </c>
      <c r="W265" s="75"/>
    </row>
    <row r="266" spans="1:23" ht="19" customHeight="1">
      <c r="A266" s="289" t="s">
        <v>760</v>
      </c>
      <c r="B266" s="295"/>
      <c r="C266" s="292"/>
      <c r="D266" s="74">
        <v>1287</v>
      </c>
      <c r="E266" s="74" t="s">
        <v>181</v>
      </c>
      <c r="F266" s="74" t="s">
        <v>181</v>
      </c>
      <c r="G266" s="74">
        <v>97</v>
      </c>
      <c r="H266" s="74">
        <v>1106</v>
      </c>
      <c r="I266" s="74">
        <v>570</v>
      </c>
      <c r="J266" s="74">
        <v>385</v>
      </c>
      <c r="K266" s="74">
        <v>2164</v>
      </c>
      <c r="L266" s="74">
        <v>1445</v>
      </c>
      <c r="M266" s="74">
        <v>1540</v>
      </c>
      <c r="N266" s="74">
        <v>2212</v>
      </c>
      <c r="O266" s="74">
        <v>635</v>
      </c>
      <c r="P266" s="74">
        <v>682</v>
      </c>
      <c r="Q266" s="74">
        <v>161</v>
      </c>
      <c r="R266" s="74">
        <v>197</v>
      </c>
      <c r="S266" s="74">
        <v>3991</v>
      </c>
      <c r="T266" s="74">
        <v>5643</v>
      </c>
      <c r="U266" s="74">
        <v>2847</v>
      </c>
      <c r="V266" s="74">
        <v>12481</v>
      </c>
      <c r="W266" s="75"/>
    </row>
    <row r="267" spans="1:23" ht="19" customHeight="1">
      <c r="A267" s="289" t="s">
        <v>761</v>
      </c>
      <c r="B267" s="295"/>
      <c r="C267" s="292"/>
      <c r="D267" s="74">
        <v>1651</v>
      </c>
      <c r="E267" s="74">
        <v>7</v>
      </c>
      <c r="F267" s="74" t="s">
        <v>181</v>
      </c>
      <c r="G267" s="74">
        <v>244</v>
      </c>
      <c r="H267" s="74">
        <v>1665</v>
      </c>
      <c r="I267" s="74">
        <v>289</v>
      </c>
      <c r="J267" s="74">
        <v>968</v>
      </c>
      <c r="K267" s="74">
        <v>2735</v>
      </c>
      <c r="L267" s="74">
        <v>911</v>
      </c>
      <c r="M267" s="74">
        <v>3289</v>
      </c>
      <c r="N267" s="74">
        <v>1216</v>
      </c>
      <c r="O267" s="74">
        <v>26</v>
      </c>
      <c r="P267" s="74">
        <v>1291</v>
      </c>
      <c r="Q267" s="74">
        <v>104</v>
      </c>
      <c r="R267" s="74" t="s">
        <v>181</v>
      </c>
      <c r="S267" s="74">
        <v>7443</v>
      </c>
      <c r="T267" s="74">
        <v>5727</v>
      </c>
      <c r="U267" s="74">
        <v>1226</v>
      </c>
      <c r="V267" s="74">
        <v>14396</v>
      </c>
      <c r="W267" s="75"/>
    </row>
    <row r="268" spans="1:23" ht="19" customHeight="1">
      <c r="A268" s="289" t="s">
        <v>762</v>
      </c>
      <c r="B268" s="295"/>
      <c r="C268" s="292"/>
      <c r="D268" s="74">
        <v>1746</v>
      </c>
      <c r="E268" s="74" t="s">
        <v>181</v>
      </c>
      <c r="F268" s="74" t="s">
        <v>181</v>
      </c>
      <c r="G268" s="74">
        <v>171</v>
      </c>
      <c r="H268" s="74">
        <v>1282</v>
      </c>
      <c r="I268" s="74">
        <v>371</v>
      </c>
      <c r="J268" s="74">
        <v>748</v>
      </c>
      <c r="K268" s="74">
        <v>2573</v>
      </c>
      <c r="L268" s="74">
        <v>1304</v>
      </c>
      <c r="M268" s="74">
        <v>3635</v>
      </c>
      <c r="N268" s="74">
        <v>2546</v>
      </c>
      <c r="O268" s="74">
        <v>352</v>
      </c>
      <c r="P268" s="74">
        <v>1753</v>
      </c>
      <c r="Q268" s="74">
        <v>441</v>
      </c>
      <c r="R268" s="74">
        <v>67</v>
      </c>
      <c r="S268" s="74">
        <v>8053</v>
      </c>
      <c r="T268" s="74">
        <v>6842</v>
      </c>
      <c r="U268" s="74">
        <v>2094</v>
      </c>
      <c r="V268" s="74">
        <v>16989</v>
      </c>
      <c r="W268" s="75"/>
    </row>
    <row r="269" spans="1:23" ht="19" customHeight="1">
      <c r="A269" s="289" t="s">
        <v>763</v>
      </c>
      <c r="B269" s="295"/>
      <c r="C269" s="292"/>
      <c r="D269" s="74">
        <v>1737</v>
      </c>
      <c r="E269" s="74" t="s">
        <v>181</v>
      </c>
      <c r="F269" s="74" t="s">
        <v>181</v>
      </c>
      <c r="G269" s="74">
        <v>51</v>
      </c>
      <c r="H269" s="74">
        <v>1259</v>
      </c>
      <c r="I269" s="74">
        <v>475</v>
      </c>
      <c r="J269" s="74">
        <v>319</v>
      </c>
      <c r="K269" s="74">
        <v>2766</v>
      </c>
      <c r="L269" s="74">
        <v>1674</v>
      </c>
      <c r="M269" s="74">
        <v>1325</v>
      </c>
      <c r="N269" s="74">
        <v>2494</v>
      </c>
      <c r="O269" s="74">
        <v>825</v>
      </c>
      <c r="P269" s="74">
        <v>1016</v>
      </c>
      <c r="Q269" s="74">
        <v>149</v>
      </c>
      <c r="R269" s="74">
        <v>166</v>
      </c>
      <c r="S269" s="74">
        <v>4448</v>
      </c>
      <c r="T269" s="74">
        <v>6668</v>
      </c>
      <c r="U269" s="74">
        <v>3140</v>
      </c>
      <c r="V269" s="74">
        <v>14256</v>
      </c>
      <c r="W269" s="75"/>
    </row>
    <row r="270" spans="1:23" ht="19" customHeight="1">
      <c r="A270" s="289" t="s">
        <v>764</v>
      </c>
      <c r="B270" s="295"/>
      <c r="C270" s="292"/>
      <c r="D270" s="74">
        <v>2587</v>
      </c>
      <c r="E270" s="74" t="s">
        <v>181</v>
      </c>
      <c r="F270" s="74" t="s">
        <v>181</v>
      </c>
      <c r="G270" s="74">
        <v>271</v>
      </c>
      <c r="H270" s="74">
        <v>1615</v>
      </c>
      <c r="I270" s="74">
        <v>470</v>
      </c>
      <c r="J270" s="74">
        <v>647</v>
      </c>
      <c r="K270" s="74">
        <v>4302</v>
      </c>
      <c r="L270" s="74">
        <v>1524</v>
      </c>
      <c r="M270" s="74">
        <v>3328</v>
      </c>
      <c r="N270" s="74">
        <v>2409</v>
      </c>
      <c r="O270" s="74">
        <v>280</v>
      </c>
      <c r="P270" s="74">
        <v>1269</v>
      </c>
      <c r="Q270" s="74">
        <v>134</v>
      </c>
      <c r="R270" s="74">
        <v>70</v>
      </c>
      <c r="S270" s="74">
        <v>8102</v>
      </c>
      <c r="T270" s="74">
        <v>8460</v>
      </c>
      <c r="U270" s="74">
        <v>2344</v>
      </c>
      <c r="V270" s="74">
        <v>18906</v>
      </c>
      <c r="W270" s="75"/>
    </row>
    <row r="271" spans="1:23" ht="19" customHeight="1">
      <c r="A271" s="289" t="s">
        <v>765</v>
      </c>
      <c r="B271" s="295"/>
      <c r="C271" s="292"/>
      <c r="D271" s="74">
        <v>1262</v>
      </c>
      <c r="E271" s="74">
        <v>28</v>
      </c>
      <c r="F271" s="74" t="s">
        <v>181</v>
      </c>
      <c r="G271" s="74">
        <v>173</v>
      </c>
      <c r="H271" s="74">
        <v>1848</v>
      </c>
      <c r="I271" s="74">
        <v>474</v>
      </c>
      <c r="J271" s="74">
        <v>330</v>
      </c>
      <c r="K271" s="74">
        <v>2109</v>
      </c>
      <c r="L271" s="74">
        <v>1400</v>
      </c>
      <c r="M271" s="74">
        <v>2989</v>
      </c>
      <c r="N271" s="74">
        <v>2499</v>
      </c>
      <c r="O271" s="74">
        <v>115</v>
      </c>
      <c r="P271" s="74">
        <v>1082</v>
      </c>
      <c r="Q271" s="74">
        <v>206</v>
      </c>
      <c r="R271" s="74">
        <v>37</v>
      </c>
      <c r="S271" s="74">
        <v>5836</v>
      </c>
      <c r="T271" s="74">
        <v>6690</v>
      </c>
      <c r="U271" s="74">
        <v>2026</v>
      </c>
      <c r="V271" s="74">
        <v>14552</v>
      </c>
      <c r="W271" s="75"/>
    </row>
    <row r="272" spans="1:23" ht="19" customHeight="1">
      <c r="A272" s="289" t="s">
        <v>766</v>
      </c>
      <c r="B272" s="295"/>
      <c r="C272" s="292"/>
      <c r="D272" s="74">
        <v>1143</v>
      </c>
      <c r="E272" s="74" t="s">
        <v>181</v>
      </c>
      <c r="F272" s="74" t="s">
        <v>181</v>
      </c>
      <c r="G272" s="74">
        <v>104</v>
      </c>
      <c r="H272" s="74">
        <v>2247</v>
      </c>
      <c r="I272" s="74">
        <v>633</v>
      </c>
      <c r="J272" s="74">
        <v>359</v>
      </c>
      <c r="K272" s="74">
        <v>2099</v>
      </c>
      <c r="L272" s="74">
        <v>1095</v>
      </c>
      <c r="M272" s="74">
        <v>3424</v>
      </c>
      <c r="N272" s="74">
        <v>1889</v>
      </c>
      <c r="O272" s="74">
        <v>97</v>
      </c>
      <c r="P272" s="74">
        <v>780</v>
      </c>
      <c r="Q272" s="74">
        <v>310</v>
      </c>
      <c r="R272" s="74">
        <v>52</v>
      </c>
      <c r="S272" s="74">
        <v>5810</v>
      </c>
      <c r="T272" s="74">
        <v>6545</v>
      </c>
      <c r="U272" s="74">
        <v>1877</v>
      </c>
      <c r="V272" s="74">
        <v>14232</v>
      </c>
      <c r="W272" s="75"/>
    </row>
    <row r="273" spans="1:23" ht="19" customHeight="1">
      <c r="A273" s="289" t="s">
        <v>767</v>
      </c>
      <c r="B273" s="295"/>
      <c r="C273" s="292"/>
      <c r="D273" s="74">
        <v>1162</v>
      </c>
      <c r="E273" s="74">
        <v>29</v>
      </c>
      <c r="F273" s="74" t="s">
        <v>181</v>
      </c>
      <c r="G273" s="74">
        <v>120</v>
      </c>
      <c r="H273" s="74">
        <v>2567</v>
      </c>
      <c r="I273" s="74">
        <v>747</v>
      </c>
      <c r="J273" s="74">
        <v>579</v>
      </c>
      <c r="K273" s="74">
        <v>2373</v>
      </c>
      <c r="L273" s="74">
        <v>1071</v>
      </c>
      <c r="M273" s="74">
        <v>3982</v>
      </c>
      <c r="N273" s="74">
        <v>2512</v>
      </c>
      <c r="O273" s="74">
        <v>59</v>
      </c>
      <c r="P273" s="74">
        <v>751</v>
      </c>
      <c r="Q273" s="74">
        <v>207</v>
      </c>
      <c r="R273" s="74">
        <v>63</v>
      </c>
      <c r="S273" s="74">
        <v>6594</v>
      </c>
      <c r="T273" s="74">
        <v>7688</v>
      </c>
      <c r="U273" s="74">
        <v>1940</v>
      </c>
      <c r="V273" s="74">
        <v>16222</v>
      </c>
      <c r="W273" s="75"/>
    </row>
    <row r="274" spans="1:23" ht="19" customHeight="1">
      <c r="A274" s="289" t="s">
        <v>768</v>
      </c>
      <c r="B274" s="295"/>
      <c r="C274" s="292"/>
      <c r="D274" s="74">
        <v>2159</v>
      </c>
      <c r="E274" s="74" t="s">
        <v>181</v>
      </c>
      <c r="F274" s="74" t="s">
        <v>181</v>
      </c>
      <c r="G274" s="74">
        <v>190</v>
      </c>
      <c r="H274" s="74">
        <v>921</v>
      </c>
      <c r="I274" s="74">
        <v>368</v>
      </c>
      <c r="J274" s="74">
        <v>981</v>
      </c>
      <c r="K274" s="74">
        <v>4048</v>
      </c>
      <c r="L274" s="74">
        <v>1242</v>
      </c>
      <c r="M274" s="74">
        <v>3476</v>
      </c>
      <c r="N274" s="74">
        <v>2789</v>
      </c>
      <c r="O274" s="74">
        <v>427</v>
      </c>
      <c r="P274" s="74">
        <v>1572</v>
      </c>
      <c r="Q274" s="74">
        <v>348</v>
      </c>
      <c r="R274" s="74">
        <v>83</v>
      </c>
      <c r="S274" s="74">
        <v>8378</v>
      </c>
      <c r="T274" s="74">
        <v>8106</v>
      </c>
      <c r="U274" s="74">
        <v>2120</v>
      </c>
      <c r="V274" s="74">
        <v>18604</v>
      </c>
      <c r="W274" s="75"/>
    </row>
    <row r="275" spans="1:23" ht="19" customHeight="1">
      <c r="A275" s="289" t="s">
        <v>769</v>
      </c>
      <c r="B275" s="295"/>
      <c r="C275" s="292"/>
      <c r="D275" s="74">
        <v>1540</v>
      </c>
      <c r="E275" s="74" t="s">
        <v>181</v>
      </c>
      <c r="F275" s="74" t="s">
        <v>181</v>
      </c>
      <c r="G275" s="74">
        <v>97</v>
      </c>
      <c r="H275" s="74">
        <v>2064</v>
      </c>
      <c r="I275" s="74">
        <v>701</v>
      </c>
      <c r="J275" s="74">
        <v>353</v>
      </c>
      <c r="K275" s="74">
        <v>2837</v>
      </c>
      <c r="L275" s="74">
        <v>1745</v>
      </c>
      <c r="M275" s="74">
        <v>3064</v>
      </c>
      <c r="N275" s="74">
        <v>2334</v>
      </c>
      <c r="O275" s="74">
        <v>332</v>
      </c>
      <c r="P275" s="74">
        <v>820</v>
      </c>
      <c r="Q275" s="74">
        <v>222</v>
      </c>
      <c r="R275" s="74">
        <v>13</v>
      </c>
      <c r="S275" s="74">
        <v>5874</v>
      </c>
      <c r="T275" s="74">
        <v>7457</v>
      </c>
      <c r="U275" s="74">
        <v>2791</v>
      </c>
      <c r="V275" s="74">
        <v>16122</v>
      </c>
      <c r="W275" s="75"/>
    </row>
    <row r="276" spans="1:23" ht="19" customHeight="1">
      <c r="A276" s="289" t="s">
        <v>770</v>
      </c>
      <c r="B276" s="295"/>
      <c r="C276" s="292"/>
      <c r="D276" s="74">
        <v>1028</v>
      </c>
      <c r="E276" s="74" t="s">
        <v>181</v>
      </c>
      <c r="F276" s="74" t="s">
        <v>181</v>
      </c>
      <c r="G276" s="74">
        <v>172</v>
      </c>
      <c r="H276" s="74">
        <v>912</v>
      </c>
      <c r="I276" s="74">
        <v>528</v>
      </c>
      <c r="J276" s="74">
        <v>599</v>
      </c>
      <c r="K276" s="74">
        <v>2319</v>
      </c>
      <c r="L276" s="74">
        <v>1722</v>
      </c>
      <c r="M276" s="74">
        <v>2881</v>
      </c>
      <c r="N276" s="74">
        <v>2661</v>
      </c>
      <c r="O276" s="74">
        <v>286</v>
      </c>
      <c r="P276" s="74">
        <v>1338</v>
      </c>
      <c r="Q276" s="74">
        <v>309</v>
      </c>
      <c r="R276" s="74">
        <v>30</v>
      </c>
      <c r="S276" s="74">
        <v>6018</v>
      </c>
      <c r="T276" s="74">
        <v>6201</v>
      </c>
      <c r="U276" s="74">
        <v>2566</v>
      </c>
      <c r="V276" s="74">
        <v>14785</v>
      </c>
      <c r="W276" s="75"/>
    </row>
    <row r="277" spans="1:23" ht="19" customHeight="1">
      <c r="A277" s="289" t="s">
        <v>771</v>
      </c>
      <c r="B277" s="295"/>
      <c r="C277" s="292"/>
      <c r="D277" s="74">
        <v>2128</v>
      </c>
      <c r="E277" s="74" t="s">
        <v>181</v>
      </c>
      <c r="F277" s="74" t="s">
        <v>181</v>
      </c>
      <c r="G277" s="74">
        <v>63</v>
      </c>
      <c r="H277" s="74">
        <v>1338</v>
      </c>
      <c r="I277" s="74">
        <v>918</v>
      </c>
      <c r="J277" s="74">
        <v>185</v>
      </c>
      <c r="K277" s="74">
        <v>4222</v>
      </c>
      <c r="L277" s="74">
        <v>3398</v>
      </c>
      <c r="M277" s="74">
        <v>1768</v>
      </c>
      <c r="N277" s="74">
        <v>3105</v>
      </c>
      <c r="O277" s="74">
        <v>721</v>
      </c>
      <c r="P277" s="74">
        <v>706</v>
      </c>
      <c r="Q277" s="74">
        <v>416</v>
      </c>
      <c r="R277" s="74">
        <v>43</v>
      </c>
      <c r="S277" s="74">
        <v>4850</v>
      </c>
      <c r="T277" s="74">
        <v>9081</v>
      </c>
      <c r="U277" s="74">
        <v>5080</v>
      </c>
      <c r="V277" s="74">
        <v>19011</v>
      </c>
      <c r="W277" s="75"/>
    </row>
    <row r="278" spans="1:23" ht="19" customHeight="1">
      <c r="A278" s="289" t="s">
        <v>772</v>
      </c>
      <c r="B278" s="295"/>
      <c r="C278" s="292"/>
      <c r="D278" s="74">
        <v>2258</v>
      </c>
      <c r="E278" s="74">
        <v>13</v>
      </c>
      <c r="F278" s="74" t="s">
        <v>181</v>
      </c>
      <c r="G278" s="74">
        <v>577</v>
      </c>
      <c r="H278" s="74">
        <v>3583</v>
      </c>
      <c r="I278" s="74">
        <v>555</v>
      </c>
      <c r="J278" s="74">
        <v>803</v>
      </c>
      <c r="K278" s="74">
        <v>3032</v>
      </c>
      <c r="L278" s="74">
        <v>834</v>
      </c>
      <c r="M278" s="74">
        <v>3918</v>
      </c>
      <c r="N278" s="74">
        <v>1716</v>
      </c>
      <c r="O278" s="74">
        <v>33</v>
      </c>
      <c r="P278" s="74">
        <v>1323</v>
      </c>
      <c r="Q278" s="74">
        <v>93</v>
      </c>
      <c r="R278" s="74">
        <v>7</v>
      </c>
      <c r="S278" s="74">
        <v>8879</v>
      </c>
      <c r="T278" s="74">
        <v>8437</v>
      </c>
      <c r="U278" s="74">
        <v>1429</v>
      </c>
      <c r="V278" s="74">
        <v>18745</v>
      </c>
      <c r="W278" s="75"/>
    </row>
    <row r="279" spans="1:23" ht="19" customHeight="1">
      <c r="A279" s="289" t="s">
        <v>773</v>
      </c>
      <c r="B279" s="295"/>
      <c r="C279" s="292"/>
      <c r="D279" s="74">
        <v>2950</v>
      </c>
      <c r="E279" s="74" t="s">
        <v>181</v>
      </c>
      <c r="F279" s="74" t="s">
        <v>181</v>
      </c>
      <c r="G279" s="74">
        <v>332</v>
      </c>
      <c r="H279" s="74">
        <v>1559</v>
      </c>
      <c r="I279" s="74">
        <v>342</v>
      </c>
      <c r="J279" s="74">
        <v>463</v>
      </c>
      <c r="K279" s="74">
        <v>5332</v>
      </c>
      <c r="L279" s="74">
        <v>2913</v>
      </c>
      <c r="M279" s="74">
        <v>2319</v>
      </c>
      <c r="N279" s="74">
        <v>3297</v>
      </c>
      <c r="O279" s="74">
        <v>785</v>
      </c>
      <c r="P279" s="74">
        <v>1547</v>
      </c>
      <c r="Q279" s="74">
        <v>315</v>
      </c>
      <c r="R279" s="74">
        <v>53</v>
      </c>
      <c r="S279" s="74">
        <v>7611</v>
      </c>
      <c r="T279" s="74">
        <v>10503</v>
      </c>
      <c r="U279" s="74">
        <v>4093</v>
      </c>
      <c r="V279" s="74">
        <v>22207</v>
      </c>
      <c r="W279" s="75"/>
    </row>
    <row r="280" spans="1:23" ht="19" customHeight="1">
      <c r="A280" s="289" t="s">
        <v>774</v>
      </c>
      <c r="B280" s="295"/>
      <c r="C280" s="292"/>
      <c r="D280" s="74">
        <v>2901</v>
      </c>
      <c r="E280" s="74">
        <v>1</v>
      </c>
      <c r="F280" s="74" t="s">
        <v>181</v>
      </c>
      <c r="G280" s="74">
        <v>182</v>
      </c>
      <c r="H280" s="74">
        <v>2074</v>
      </c>
      <c r="I280" s="74">
        <v>612</v>
      </c>
      <c r="J280" s="74">
        <v>498</v>
      </c>
      <c r="K280" s="74">
        <v>4404</v>
      </c>
      <c r="L280" s="74">
        <v>2306</v>
      </c>
      <c r="M280" s="74">
        <v>2959</v>
      </c>
      <c r="N280" s="74">
        <v>3238</v>
      </c>
      <c r="O280" s="74">
        <v>569</v>
      </c>
      <c r="P280" s="74">
        <v>2138</v>
      </c>
      <c r="Q280" s="74">
        <v>474</v>
      </c>
      <c r="R280" s="74">
        <v>235</v>
      </c>
      <c r="S280" s="74">
        <v>8678</v>
      </c>
      <c r="T280" s="74">
        <v>10191</v>
      </c>
      <c r="U280" s="74">
        <v>3722</v>
      </c>
      <c r="V280" s="74">
        <v>22591</v>
      </c>
      <c r="W280" s="75"/>
    </row>
    <row r="281" spans="1:23" ht="19" customHeight="1">
      <c r="A281" s="289" t="s">
        <v>775</v>
      </c>
      <c r="B281" s="295"/>
      <c r="C281" s="292"/>
      <c r="D281" s="74">
        <v>2604</v>
      </c>
      <c r="E281" s="74">
        <v>11</v>
      </c>
      <c r="F281" s="74" t="s">
        <v>181</v>
      </c>
      <c r="G281" s="74">
        <v>205</v>
      </c>
      <c r="H281" s="74">
        <v>1613</v>
      </c>
      <c r="I281" s="74">
        <v>317</v>
      </c>
      <c r="J281" s="74">
        <v>516</v>
      </c>
      <c r="K281" s="74">
        <v>3425</v>
      </c>
      <c r="L281" s="74">
        <v>2553</v>
      </c>
      <c r="M281" s="74">
        <v>2194</v>
      </c>
      <c r="N281" s="74">
        <v>2471</v>
      </c>
      <c r="O281" s="74">
        <v>738</v>
      </c>
      <c r="P281" s="74">
        <v>1905</v>
      </c>
      <c r="Q281" s="74">
        <v>201</v>
      </c>
      <c r="R281" s="74">
        <v>171</v>
      </c>
      <c r="S281" s="74">
        <v>7424</v>
      </c>
      <c r="T281" s="74">
        <v>7721</v>
      </c>
      <c r="U281" s="74">
        <v>3779</v>
      </c>
      <c r="V281" s="74">
        <v>18924</v>
      </c>
      <c r="W281" s="75"/>
    </row>
    <row r="282" spans="1:23" ht="19" customHeight="1">
      <c r="A282" s="289" t="s">
        <v>776</v>
      </c>
      <c r="B282" s="295"/>
      <c r="C282" s="292"/>
      <c r="D282" s="74">
        <v>1490</v>
      </c>
      <c r="E282" s="74">
        <v>3</v>
      </c>
      <c r="F282" s="74" t="s">
        <v>181</v>
      </c>
      <c r="G282" s="74">
        <v>155</v>
      </c>
      <c r="H282" s="74">
        <v>2245</v>
      </c>
      <c r="I282" s="74">
        <v>668</v>
      </c>
      <c r="J282" s="74">
        <v>581</v>
      </c>
      <c r="K282" s="74">
        <v>3145</v>
      </c>
      <c r="L282" s="74">
        <v>1045</v>
      </c>
      <c r="M282" s="74">
        <v>3838</v>
      </c>
      <c r="N282" s="74">
        <v>2095</v>
      </c>
      <c r="O282" s="74">
        <v>134</v>
      </c>
      <c r="P282" s="74">
        <v>1323</v>
      </c>
      <c r="Q282" s="74">
        <v>199</v>
      </c>
      <c r="R282" s="74">
        <v>67</v>
      </c>
      <c r="S282" s="74">
        <v>7387</v>
      </c>
      <c r="T282" s="74">
        <v>7687</v>
      </c>
      <c r="U282" s="74">
        <v>1914</v>
      </c>
      <c r="V282" s="74">
        <v>16988</v>
      </c>
      <c r="W282" s="75"/>
    </row>
    <row r="283" spans="1:23" ht="19" customHeight="1">
      <c r="A283" s="289" t="s">
        <v>777</v>
      </c>
      <c r="B283" s="295"/>
      <c r="C283" s="292"/>
      <c r="D283" s="74">
        <v>1781</v>
      </c>
      <c r="E283" s="74">
        <v>14</v>
      </c>
      <c r="F283" s="74" t="s">
        <v>181</v>
      </c>
      <c r="G283" s="74">
        <v>120</v>
      </c>
      <c r="H283" s="74">
        <v>1756</v>
      </c>
      <c r="I283" s="74">
        <v>346</v>
      </c>
      <c r="J283" s="74">
        <v>698</v>
      </c>
      <c r="K283" s="74">
        <v>3193</v>
      </c>
      <c r="L283" s="74">
        <v>2091</v>
      </c>
      <c r="M283" s="74">
        <v>2981</v>
      </c>
      <c r="N283" s="74">
        <v>1833</v>
      </c>
      <c r="O283" s="74">
        <v>273</v>
      </c>
      <c r="P283" s="74">
        <v>979</v>
      </c>
      <c r="Q283" s="74">
        <v>234</v>
      </c>
      <c r="R283" s="74">
        <v>24</v>
      </c>
      <c r="S283" s="74">
        <v>6559</v>
      </c>
      <c r="T283" s="74">
        <v>7030</v>
      </c>
      <c r="U283" s="74">
        <v>2734</v>
      </c>
      <c r="V283" s="74">
        <v>16323</v>
      </c>
      <c r="W283" s="75"/>
    </row>
    <row r="284" spans="1:23" ht="19" customHeight="1">
      <c r="A284" s="289" t="s">
        <v>778</v>
      </c>
      <c r="B284" s="295"/>
      <c r="C284" s="292"/>
      <c r="D284" s="74">
        <v>2396</v>
      </c>
      <c r="E284" s="74" t="s">
        <v>181</v>
      </c>
      <c r="F284" s="74" t="s">
        <v>181</v>
      </c>
      <c r="G284" s="74">
        <v>200</v>
      </c>
      <c r="H284" s="74">
        <v>1664</v>
      </c>
      <c r="I284" s="74">
        <v>426</v>
      </c>
      <c r="J284" s="74">
        <v>661</v>
      </c>
      <c r="K284" s="74">
        <v>4052</v>
      </c>
      <c r="L284" s="74">
        <v>2099</v>
      </c>
      <c r="M284" s="74">
        <v>2453</v>
      </c>
      <c r="N284" s="74">
        <v>2523</v>
      </c>
      <c r="O284" s="74">
        <v>583</v>
      </c>
      <c r="P284" s="74">
        <v>2757</v>
      </c>
      <c r="Q284" s="74">
        <v>483</v>
      </c>
      <c r="R284" s="74">
        <v>110</v>
      </c>
      <c r="S284" s="74">
        <v>8467</v>
      </c>
      <c r="T284" s="74">
        <v>8722</v>
      </c>
      <c r="U284" s="74">
        <v>3218</v>
      </c>
      <c r="V284" s="74">
        <v>20407</v>
      </c>
      <c r="W284" s="75"/>
    </row>
    <row r="285" spans="1:23" ht="19" customHeight="1">
      <c r="A285" s="289" t="s">
        <v>779</v>
      </c>
      <c r="B285" s="295"/>
      <c r="C285" s="292"/>
      <c r="D285" s="74">
        <v>2896</v>
      </c>
      <c r="E285" s="74" t="s">
        <v>181</v>
      </c>
      <c r="F285" s="74" t="s">
        <v>181</v>
      </c>
      <c r="G285" s="74">
        <v>190</v>
      </c>
      <c r="H285" s="74">
        <v>1662</v>
      </c>
      <c r="I285" s="74">
        <v>457</v>
      </c>
      <c r="J285" s="74">
        <v>530</v>
      </c>
      <c r="K285" s="74">
        <v>4484</v>
      </c>
      <c r="L285" s="74">
        <v>4741</v>
      </c>
      <c r="M285" s="74">
        <v>1627</v>
      </c>
      <c r="N285" s="74">
        <v>3211</v>
      </c>
      <c r="O285" s="74">
        <v>1081</v>
      </c>
      <c r="P285" s="74">
        <v>1702</v>
      </c>
      <c r="Q285" s="74">
        <v>304</v>
      </c>
      <c r="R285" s="74">
        <v>79</v>
      </c>
      <c r="S285" s="74">
        <v>6945</v>
      </c>
      <c r="T285" s="74">
        <v>9661</v>
      </c>
      <c r="U285" s="74">
        <v>6358</v>
      </c>
      <c r="V285" s="74">
        <v>22964</v>
      </c>
      <c r="W285" s="75"/>
    </row>
    <row r="286" spans="1:23" ht="19" customHeight="1">
      <c r="A286" s="289" t="s">
        <v>780</v>
      </c>
      <c r="B286" s="295"/>
      <c r="C286" s="292"/>
      <c r="D286" s="74">
        <v>3237</v>
      </c>
      <c r="E286" s="74">
        <v>58</v>
      </c>
      <c r="F286" s="74" t="s">
        <v>181</v>
      </c>
      <c r="G286" s="74">
        <v>340</v>
      </c>
      <c r="H286" s="74">
        <v>1458</v>
      </c>
      <c r="I286" s="74">
        <v>372</v>
      </c>
      <c r="J286" s="74">
        <v>927</v>
      </c>
      <c r="K286" s="74">
        <v>5098</v>
      </c>
      <c r="L286" s="74">
        <v>2320</v>
      </c>
      <c r="M286" s="74">
        <v>2520</v>
      </c>
      <c r="N286" s="74">
        <v>2391</v>
      </c>
      <c r="O286" s="74">
        <v>533</v>
      </c>
      <c r="P286" s="74">
        <v>1933</v>
      </c>
      <c r="Q286" s="74">
        <v>428</v>
      </c>
      <c r="R286" s="74">
        <v>105</v>
      </c>
      <c r="S286" s="74">
        <v>8957</v>
      </c>
      <c r="T286" s="74">
        <v>9433</v>
      </c>
      <c r="U286" s="74">
        <v>3330</v>
      </c>
      <c r="V286" s="74">
        <v>21720</v>
      </c>
      <c r="W286" s="75"/>
    </row>
    <row r="287" spans="1:23" ht="19" customHeight="1">
      <c r="A287" s="289" t="s">
        <v>781</v>
      </c>
      <c r="B287" s="295"/>
      <c r="C287" s="292"/>
      <c r="D287" s="74">
        <v>3165</v>
      </c>
      <c r="E287" s="74" t="s">
        <v>181</v>
      </c>
      <c r="F287" s="74" t="s">
        <v>181</v>
      </c>
      <c r="G287" s="74">
        <v>173</v>
      </c>
      <c r="H287" s="74">
        <v>2033</v>
      </c>
      <c r="I287" s="74">
        <v>442</v>
      </c>
      <c r="J287" s="74">
        <v>669</v>
      </c>
      <c r="K287" s="74">
        <v>5506</v>
      </c>
      <c r="L287" s="74">
        <v>2617</v>
      </c>
      <c r="M287" s="74">
        <v>2835</v>
      </c>
      <c r="N287" s="74">
        <v>3025</v>
      </c>
      <c r="O287" s="74">
        <v>714</v>
      </c>
      <c r="P287" s="74">
        <v>2008</v>
      </c>
      <c r="Q287" s="74">
        <v>248</v>
      </c>
      <c r="R287" s="74">
        <v>126</v>
      </c>
      <c r="S287" s="74">
        <v>8850</v>
      </c>
      <c r="T287" s="74">
        <v>10812</v>
      </c>
      <c r="U287" s="74">
        <v>3899</v>
      </c>
      <c r="V287" s="74">
        <v>23561</v>
      </c>
      <c r="W287" s="75"/>
    </row>
    <row r="288" spans="1:23" ht="19" customHeight="1">
      <c r="A288" s="289" t="s">
        <v>782</v>
      </c>
      <c r="B288" s="295"/>
      <c r="C288" s="292"/>
      <c r="D288" s="74">
        <v>2156</v>
      </c>
      <c r="E288" s="74">
        <v>28</v>
      </c>
      <c r="F288" s="74" t="s">
        <v>181</v>
      </c>
      <c r="G288" s="74">
        <v>104</v>
      </c>
      <c r="H288" s="74">
        <v>1226</v>
      </c>
      <c r="I288" s="74">
        <v>311</v>
      </c>
      <c r="J288" s="74">
        <v>574</v>
      </c>
      <c r="K288" s="74">
        <v>3501</v>
      </c>
      <c r="L288" s="74">
        <v>2418</v>
      </c>
      <c r="M288" s="74">
        <v>1729</v>
      </c>
      <c r="N288" s="74">
        <v>2294</v>
      </c>
      <c r="O288" s="74">
        <v>667</v>
      </c>
      <c r="P288" s="74">
        <v>1067</v>
      </c>
      <c r="Q288" s="74">
        <v>304</v>
      </c>
      <c r="R288" s="74">
        <v>82</v>
      </c>
      <c r="S288" s="74">
        <v>5630</v>
      </c>
      <c r="T288" s="74">
        <v>7353</v>
      </c>
      <c r="U288" s="74">
        <v>3478</v>
      </c>
      <c r="V288" s="74">
        <v>16461</v>
      </c>
      <c r="W288" s="75"/>
    </row>
    <row r="289" spans="1:23" ht="19" customHeight="1">
      <c r="A289" s="289" t="s">
        <v>783</v>
      </c>
      <c r="B289" s="295"/>
      <c r="C289" s="292"/>
      <c r="D289" s="74">
        <v>3128</v>
      </c>
      <c r="E289" s="74" t="s">
        <v>181</v>
      </c>
      <c r="F289" s="74" t="s">
        <v>181</v>
      </c>
      <c r="G289" s="74">
        <v>202</v>
      </c>
      <c r="H289" s="74">
        <v>1821</v>
      </c>
      <c r="I289" s="74">
        <v>309</v>
      </c>
      <c r="J289" s="74">
        <v>787</v>
      </c>
      <c r="K289" s="74">
        <v>5267</v>
      </c>
      <c r="L289" s="74">
        <v>1988</v>
      </c>
      <c r="M289" s="74">
        <v>2387</v>
      </c>
      <c r="N289" s="74">
        <v>2441</v>
      </c>
      <c r="O289" s="74">
        <v>552</v>
      </c>
      <c r="P289" s="74">
        <v>1653</v>
      </c>
      <c r="Q289" s="74">
        <v>260</v>
      </c>
      <c r="R289" s="74">
        <v>43</v>
      </c>
      <c r="S289" s="74">
        <v>8157</v>
      </c>
      <c r="T289" s="74">
        <v>9789</v>
      </c>
      <c r="U289" s="74">
        <v>2892</v>
      </c>
      <c r="V289" s="74">
        <v>20838</v>
      </c>
      <c r="W289" s="75"/>
    </row>
    <row r="290" spans="1:23" ht="19" customHeight="1">
      <c r="A290" s="289" t="s">
        <v>784</v>
      </c>
      <c r="B290" s="295"/>
      <c r="C290" s="292"/>
      <c r="D290" s="74">
        <v>1756</v>
      </c>
      <c r="E290" s="74" t="s">
        <v>181</v>
      </c>
      <c r="F290" s="74" t="s">
        <v>181</v>
      </c>
      <c r="G290" s="74">
        <v>188</v>
      </c>
      <c r="H290" s="74">
        <v>1245</v>
      </c>
      <c r="I290" s="74">
        <v>120</v>
      </c>
      <c r="J290" s="74">
        <v>407</v>
      </c>
      <c r="K290" s="74">
        <v>3097</v>
      </c>
      <c r="L290" s="74">
        <v>1296</v>
      </c>
      <c r="M290" s="74">
        <v>1888</v>
      </c>
      <c r="N290" s="74">
        <v>1557</v>
      </c>
      <c r="O290" s="74">
        <v>440</v>
      </c>
      <c r="P290" s="74">
        <v>1985</v>
      </c>
      <c r="Q290" s="74">
        <v>164</v>
      </c>
      <c r="R290" s="74">
        <v>19</v>
      </c>
      <c r="S290" s="74">
        <v>6224</v>
      </c>
      <c r="T290" s="74">
        <v>6063</v>
      </c>
      <c r="U290" s="74">
        <v>1875</v>
      </c>
      <c r="V290" s="74">
        <v>14162</v>
      </c>
      <c r="W290" s="75"/>
    </row>
    <row r="291" spans="1:23" ht="19" customHeight="1">
      <c r="A291" s="289" t="s">
        <v>785</v>
      </c>
      <c r="B291" s="295"/>
      <c r="C291" s="292"/>
      <c r="D291" s="74">
        <v>3097</v>
      </c>
      <c r="E291" s="74" t="s">
        <v>181</v>
      </c>
      <c r="F291" s="74" t="s">
        <v>181</v>
      </c>
      <c r="G291" s="74">
        <v>280</v>
      </c>
      <c r="H291" s="74">
        <v>2035</v>
      </c>
      <c r="I291" s="74">
        <v>663</v>
      </c>
      <c r="J291" s="74">
        <v>870</v>
      </c>
      <c r="K291" s="74">
        <v>4202</v>
      </c>
      <c r="L291" s="74">
        <v>2228</v>
      </c>
      <c r="M291" s="74">
        <v>2756</v>
      </c>
      <c r="N291" s="74">
        <v>2843</v>
      </c>
      <c r="O291" s="74">
        <v>474</v>
      </c>
      <c r="P291" s="74">
        <v>1257</v>
      </c>
      <c r="Q291" s="74">
        <v>208</v>
      </c>
      <c r="R291" s="74">
        <v>93</v>
      </c>
      <c r="S291" s="74">
        <v>8260</v>
      </c>
      <c r="T291" s="74">
        <v>9288</v>
      </c>
      <c r="U291" s="74">
        <v>3458</v>
      </c>
      <c r="V291" s="74">
        <v>21006</v>
      </c>
      <c r="W291" s="75"/>
    </row>
    <row r="292" spans="1:23" ht="19" customHeight="1">
      <c r="A292" s="289" t="s">
        <v>786</v>
      </c>
      <c r="B292" s="295"/>
      <c r="C292" s="292"/>
      <c r="D292" s="74">
        <v>1780</v>
      </c>
      <c r="E292" s="74" t="s">
        <v>181</v>
      </c>
      <c r="F292" s="74" t="s">
        <v>181</v>
      </c>
      <c r="G292" s="74">
        <v>239</v>
      </c>
      <c r="H292" s="74">
        <v>3156</v>
      </c>
      <c r="I292" s="74">
        <v>643</v>
      </c>
      <c r="J292" s="74">
        <v>573</v>
      </c>
      <c r="K292" s="74">
        <v>3083</v>
      </c>
      <c r="L292" s="74">
        <v>1041</v>
      </c>
      <c r="M292" s="74">
        <v>3821</v>
      </c>
      <c r="N292" s="74">
        <v>2727</v>
      </c>
      <c r="O292" s="74">
        <v>206</v>
      </c>
      <c r="P292" s="74">
        <v>1268</v>
      </c>
      <c r="Q292" s="74">
        <v>197</v>
      </c>
      <c r="R292" s="74">
        <v>64</v>
      </c>
      <c r="S292" s="74">
        <v>7681</v>
      </c>
      <c r="T292" s="74">
        <v>9163</v>
      </c>
      <c r="U292" s="74">
        <v>1954</v>
      </c>
      <c r="V292" s="74">
        <v>18798</v>
      </c>
      <c r="W292" s="75"/>
    </row>
    <row r="293" spans="1:23" ht="19" customHeight="1">
      <c r="A293" s="289" t="s">
        <v>787</v>
      </c>
      <c r="B293" s="295"/>
      <c r="C293" s="292"/>
      <c r="D293" s="74">
        <v>1828</v>
      </c>
      <c r="E293" s="74">
        <v>2</v>
      </c>
      <c r="F293" s="74" t="s">
        <v>181</v>
      </c>
      <c r="G293" s="74">
        <v>354</v>
      </c>
      <c r="H293" s="74">
        <v>3559</v>
      </c>
      <c r="I293" s="74">
        <v>701</v>
      </c>
      <c r="J293" s="74">
        <v>837</v>
      </c>
      <c r="K293" s="74">
        <v>2892</v>
      </c>
      <c r="L293" s="74">
        <v>740</v>
      </c>
      <c r="M293" s="74">
        <v>4059</v>
      </c>
      <c r="N293" s="74">
        <v>2127</v>
      </c>
      <c r="O293" s="74">
        <v>36</v>
      </c>
      <c r="P293" s="74">
        <v>1318</v>
      </c>
      <c r="Q293" s="74">
        <v>114</v>
      </c>
      <c r="R293" s="74">
        <v>19</v>
      </c>
      <c r="S293" s="74">
        <v>8396</v>
      </c>
      <c r="T293" s="74">
        <v>8694</v>
      </c>
      <c r="U293" s="74">
        <v>1496</v>
      </c>
      <c r="V293" s="74">
        <v>18586</v>
      </c>
      <c r="W293" s="75"/>
    </row>
    <row r="294" spans="1:23" ht="19" customHeight="1">
      <c r="A294" s="289" t="s">
        <v>788</v>
      </c>
      <c r="B294" s="295"/>
      <c r="C294" s="292"/>
      <c r="D294" s="74">
        <v>1319</v>
      </c>
      <c r="E294" s="74" t="s">
        <v>181</v>
      </c>
      <c r="F294" s="74" t="s">
        <v>181</v>
      </c>
      <c r="G294" s="74">
        <v>164</v>
      </c>
      <c r="H294" s="74">
        <v>1293</v>
      </c>
      <c r="I294" s="74">
        <v>299</v>
      </c>
      <c r="J294" s="74">
        <v>426</v>
      </c>
      <c r="K294" s="74">
        <v>2149</v>
      </c>
      <c r="L294" s="74">
        <v>651</v>
      </c>
      <c r="M294" s="74">
        <v>1590</v>
      </c>
      <c r="N294" s="74">
        <v>1377</v>
      </c>
      <c r="O294" s="74">
        <v>112</v>
      </c>
      <c r="P294" s="74">
        <v>835</v>
      </c>
      <c r="Q294" s="74">
        <v>142</v>
      </c>
      <c r="R294" s="74" t="s">
        <v>181</v>
      </c>
      <c r="S294" s="74">
        <v>4334</v>
      </c>
      <c r="T294" s="74">
        <v>4961</v>
      </c>
      <c r="U294" s="74">
        <v>1062</v>
      </c>
      <c r="V294" s="74">
        <v>10357</v>
      </c>
      <c r="W294" s="75"/>
    </row>
    <row r="295" spans="1:23" ht="19" customHeight="1">
      <c r="A295" s="289" t="s">
        <v>789</v>
      </c>
      <c r="B295" s="295"/>
      <c r="C295" s="292"/>
      <c r="D295" s="74">
        <v>2862</v>
      </c>
      <c r="E295" s="74">
        <v>11</v>
      </c>
      <c r="F295" s="74" t="s">
        <v>181</v>
      </c>
      <c r="G295" s="74">
        <v>533</v>
      </c>
      <c r="H295" s="74">
        <v>2308</v>
      </c>
      <c r="I295" s="74">
        <v>503</v>
      </c>
      <c r="J295" s="74">
        <v>1112</v>
      </c>
      <c r="K295" s="74">
        <v>3179</v>
      </c>
      <c r="L295" s="74">
        <v>616</v>
      </c>
      <c r="M295" s="74">
        <v>3697</v>
      </c>
      <c r="N295" s="74">
        <v>2261</v>
      </c>
      <c r="O295" s="74">
        <v>193</v>
      </c>
      <c r="P295" s="74">
        <v>1500</v>
      </c>
      <c r="Q295" s="74">
        <v>254</v>
      </c>
      <c r="R295" s="74">
        <v>106</v>
      </c>
      <c r="S295" s="74">
        <v>9704</v>
      </c>
      <c r="T295" s="74">
        <v>8013</v>
      </c>
      <c r="U295" s="74">
        <v>1418</v>
      </c>
      <c r="V295" s="74">
        <v>19135</v>
      </c>
      <c r="W295" s="75"/>
    </row>
    <row r="296" spans="1:23" ht="19" customHeight="1">
      <c r="A296" s="289" t="s">
        <v>790</v>
      </c>
      <c r="B296" s="295"/>
      <c r="C296" s="292"/>
      <c r="D296" s="74">
        <v>3704</v>
      </c>
      <c r="E296" s="74" t="s">
        <v>181</v>
      </c>
      <c r="F296" s="74" t="s">
        <v>181</v>
      </c>
      <c r="G296" s="74">
        <v>244</v>
      </c>
      <c r="H296" s="74">
        <v>1581</v>
      </c>
      <c r="I296" s="74">
        <v>304</v>
      </c>
      <c r="J296" s="74">
        <v>827</v>
      </c>
      <c r="K296" s="74">
        <v>4872</v>
      </c>
      <c r="L296" s="74">
        <v>1888</v>
      </c>
      <c r="M296" s="74">
        <v>1913</v>
      </c>
      <c r="N296" s="74">
        <v>2383</v>
      </c>
      <c r="O296" s="74">
        <v>498</v>
      </c>
      <c r="P296" s="74">
        <v>729</v>
      </c>
      <c r="Q296" s="74">
        <v>286</v>
      </c>
      <c r="R296" s="74">
        <v>58</v>
      </c>
      <c r="S296" s="74">
        <v>7417</v>
      </c>
      <c r="T296" s="74">
        <v>9122</v>
      </c>
      <c r="U296" s="74">
        <v>2748</v>
      </c>
      <c r="V296" s="74">
        <v>19287</v>
      </c>
      <c r="W296" s="75"/>
    </row>
    <row r="297" spans="1:23" ht="19" customHeight="1">
      <c r="A297" s="289" t="s">
        <v>791</v>
      </c>
      <c r="B297" s="295"/>
      <c r="C297" s="292"/>
      <c r="D297" s="74">
        <v>3059</v>
      </c>
      <c r="E297" s="74">
        <v>14</v>
      </c>
      <c r="F297" s="74" t="s">
        <v>181</v>
      </c>
      <c r="G297" s="74">
        <v>576</v>
      </c>
      <c r="H297" s="74">
        <v>3755</v>
      </c>
      <c r="I297" s="74">
        <v>453</v>
      </c>
      <c r="J297" s="74">
        <v>1152</v>
      </c>
      <c r="K297" s="74">
        <v>2837</v>
      </c>
      <c r="L297" s="74">
        <v>449</v>
      </c>
      <c r="M297" s="74">
        <v>3614</v>
      </c>
      <c r="N297" s="74">
        <v>2298</v>
      </c>
      <c r="O297" s="74">
        <v>54</v>
      </c>
      <c r="P297" s="74">
        <v>953</v>
      </c>
      <c r="Q297" s="74">
        <v>143</v>
      </c>
      <c r="R297" s="74">
        <v>28</v>
      </c>
      <c r="S297" s="74">
        <v>9354</v>
      </c>
      <c r="T297" s="74">
        <v>9047</v>
      </c>
      <c r="U297" s="74">
        <v>984</v>
      </c>
      <c r="V297" s="74">
        <v>19385</v>
      </c>
      <c r="W297" s="75"/>
    </row>
    <row r="298" spans="1:23" ht="19" customHeight="1">
      <c r="A298" s="289" t="s">
        <v>792</v>
      </c>
      <c r="B298" s="295"/>
      <c r="C298" s="292"/>
      <c r="D298" s="74">
        <v>3844</v>
      </c>
      <c r="E298" s="74">
        <v>4</v>
      </c>
      <c r="F298" s="74" t="s">
        <v>181</v>
      </c>
      <c r="G298" s="74">
        <v>764</v>
      </c>
      <c r="H298" s="74">
        <v>4983</v>
      </c>
      <c r="I298" s="74">
        <v>698</v>
      </c>
      <c r="J298" s="74">
        <v>1295</v>
      </c>
      <c r="K298" s="74">
        <v>3222</v>
      </c>
      <c r="L298" s="74">
        <v>575</v>
      </c>
      <c r="M298" s="74">
        <v>4232</v>
      </c>
      <c r="N298" s="74">
        <v>2311</v>
      </c>
      <c r="O298" s="74">
        <v>67</v>
      </c>
      <c r="P298" s="74">
        <v>808</v>
      </c>
      <c r="Q298" s="74">
        <v>123</v>
      </c>
      <c r="R298" s="74">
        <v>19</v>
      </c>
      <c r="S298" s="74">
        <v>10943</v>
      </c>
      <c r="T298" s="74">
        <v>10643</v>
      </c>
      <c r="U298" s="74">
        <v>1359</v>
      </c>
      <c r="V298" s="74">
        <v>22945</v>
      </c>
      <c r="W298" s="75"/>
    </row>
    <row r="299" spans="1:23" ht="19" customHeight="1">
      <c r="A299" s="289" t="s">
        <v>793</v>
      </c>
      <c r="B299" s="295"/>
      <c r="C299" s="292"/>
      <c r="D299" s="74">
        <v>4067</v>
      </c>
      <c r="E299" s="74">
        <v>6</v>
      </c>
      <c r="F299" s="74" t="s">
        <v>181</v>
      </c>
      <c r="G299" s="74">
        <v>653</v>
      </c>
      <c r="H299" s="74">
        <v>3489</v>
      </c>
      <c r="I299" s="74">
        <v>589</v>
      </c>
      <c r="J299" s="74">
        <v>1348</v>
      </c>
      <c r="K299" s="74">
        <v>3228</v>
      </c>
      <c r="L299" s="74">
        <v>740</v>
      </c>
      <c r="M299" s="74">
        <v>3396</v>
      </c>
      <c r="N299" s="74">
        <v>2158</v>
      </c>
      <c r="O299" s="74">
        <v>155</v>
      </c>
      <c r="P299" s="74">
        <v>384</v>
      </c>
      <c r="Q299" s="74">
        <v>222</v>
      </c>
      <c r="R299" s="74">
        <v>70</v>
      </c>
      <c r="S299" s="74">
        <v>9848</v>
      </c>
      <c r="T299" s="74">
        <v>9103</v>
      </c>
      <c r="U299" s="74">
        <v>1554</v>
      </c>
      <c r="V299" s="74">
        <v>20505</v>
      </c>
      <c r="W299" s="75"/>
    </row>
    <row r="300" spans="1:23" ht="19" customHeight="1">
      <c r="A300" s="289" t="s">
        <v>794</v>
      </c>
      <c r="B300" s="295"/>
      <c r="C300" s="292"/>
      <c r="D300" s="74">
        <v>4434</v>
      </c>
      <c r="E300" s="74" t="s">
        <v>181</v>
      </c>
      <c r="F300" s="74" t="s">
        <v>181</v>
      </c>
      <c r="G300" s="74">
        <v>375</v>
      </c>
      <c r="H300" s="74">
        <v>1851</v>
      </c>
      <c r="I300" s="74">
        <v>296</v>
      </c>
      <c r="J300" s="74">
        <v>1057</v>
      </c>
      <c r="K300" s="74">
        <v>4500</v>
      </c>
      <c r="L300" s="74">
        <v>794</v>
      </c>
      <c r="M300" s="74">
        <v>2467</v>
      </c>
      <c r="N300" s="74">
        <v>1941</v>
      </c>
      <c r="O300" s="74">
        <v>302</v>
      </c>
      <c r="P300" s="74">
        <v>1137</v>
      </c>
      <c r="Q300" s="74">
        <v>241</v>
      </c>
      <c r="R300" s="74">
        <v>120</v>
      </c>
      <c r="S300" s="74">
        <v>9470</v>
      </c>
      <c r="T300" s="74">
        <v>8533</v>
      </c>
      <c r="U300" s="74">
        <v>1512</v>
      </c>
      <c r="V300" s="74">
        <v>19515</v>
      </c>
      <c r="W300" s="75"/>
    </row>
    <row r="301" spans="1:23" ht="19" customHeight="1">
      <c r="A301" s="289" t="s">
        <v>795</v>
      </c>
      <c r="B301" s="295"/>
      <c r="C301" s="292"/>
      <c r="D301" s="74">
        <v>3056</v>
      </c>
      <c r="E301" s="74">
        <v>7</v>
      </c>
      <c r="F301" s="74" t="s">
        <v>181</v>
      </c>
      <c r="G301" s="74">
        <v>82</v>
      </c>
      <c r="H301" s="74">
        <v>1339</v>
      </c>
      <c r="I301" s="74">
        <v>609</v>
      </c>
      <c r="J301" s="74">
        <v>441</v>
      </c>
      <c r="K301" s="74">
        <v>4001</v>
      </c>
      <c r="L301" s="74">
        <v>3641</v>
      </c>
      <c r="M301" s="74">
        <v>1369</v>
      </c>
      <c r="N301" s="74">
        <v>3848</v>
      </c>
      <c r="O301" s="74">
        <v>1941</v>
      </c>
      <c r="P301" s="74">
        <v>998</v>
      </c>
      <c r="Q301" s="74">
        <v>633</v>
      </c>
      <c r="R301" s="74">
        <v>629</v>
      </c>
      <c r="S301" s="74">
        <v>5946</v>
      </c>
      <c r="T301" s="74">
        <v>9828</v>
      </c>
      <c r="U301" s="74">
        <v>6820</v>
      </c>
      <c r="V301" s="74">
        <v>22594</v>
      </c>
      <c r="W301" s="75"/>
    </row>
    <row r="302" spans="1:23" ht="19" customHeight="1">
      <c r="A302" s="289" t="s">
        <v>796</v>
      </c>
      <c r="B302" s="295"/>
      <c r="C302" s="292"/>
      <c r="D302" s="74">
        <v>2005</v>
      </c>
      <c r="E302" s="74">
        <v>17</v>
      </c>
      <c r="F302" s="74" t="s">
        <v>181</v>
      </c>
      <c r="G302" s="74">
        <v>400</v>
      </c>
      <c r="H302" s="74">
        <v>3012</v>
      </c>
      <c r="I302" s="74">
        <v>772</v>
      </c>
      <c r="J302" s="74">
        <v>910</v>
      </c>
      <c r="K302" s="74">
        <v>3256</v>
      </c>
      <c r="L302" s="74">
        <v>1053</v>
      </c>
      <c r="M302" s="74">
        <v>4133</v>
      </c>
      <c r="N302" s="74">
        <v>3269</v>
      </c>
      <c r="O302" s="74">
        <v>225</v>
      </c>
      <c r="P302" s="74">
        <v>1583</v>
      </c>
      <c r="Q302" s="74">
        <v>365</v>
      </c>
      <c r="R302" s="74">
        <v>33</v>
      </c>
      <c r="S302" s="74">
        <v>9031</v>
      </c>
      <c r="T302" s="74">
        <v>9919</v>
      </c>
      <c r="U302" s="74">
        <v>2083</v>
      </c>
      <c r="V302" s="74">
        <v>21033</v>
      </c>
      <c r="W302" s="75"/>
    </row>
    <row r="303" spans="1:23" ht="19" customHeight="1">
      <c r="A303" s="289" t="s">
        <v>797</v>
      </c>
      <c r="B303" s="295"/>
      <c r="C303" s="292"/>
      <c r="D303" s="74">
        <v>1811</v>
      </c>
      <c r="E303" s="74" t="s">
        <v>181</v>
      </c>
      <c r="F303" s="74" t="s">
        <v>181</v>
      </c>
      <c r="G303" s="74">
        <v>268</v>
      </c>
      <c r="H303" s="74">
        <v>3453</v>
      </c>
      <c r="I303" s="74">
        <v>871</v>
      </c>
      <c r="J303" s="74">
        <v>758</v>
      </c>
      <c r="K303" s="74">
        <v>3416</v>
      </c>
      <c r="L303" s="74">
        <v>1037</v>
      </c>
      <c r="M303" s="74">
        <v>4743</v>
      </c>
      <c r="N303" s="74">
        <v>2483</v>
      </c>
      <c r="O303" s="74">
        <v>131</v>
      </c>
      <c r="P303" s="74">
        <v>1495</v>
      </c>
      <c r="Q303" s="74">
        <v>349</v>
      </c>
      <c r="R303" s="74">
        <v>8</v>
      </c>
      <c r="S303" s="74">
        <v>9075</v>
      </c>
      <c r="T303" s="74">
        <v>9701</v>
      </c>
      <c r="U303" s="74">
        <v>2047</v>
      </c>
      <c r="V303" s="74">
        <v>20823</v>
      </c>
      <c r="W303" s="75"/>
    </row>
    <row r="304" spans="1:23" ht="19" customHeight="1">
      <c r="A304" s="289" t="s">
        <v>798</v>
      </c>
      <c r="B304" s="295"/>
      <c r="C304" s="292"/>
      <c r="D304" s="74">
        <v>2579</v>
      </c>
      <c r="E304" s="74" t="s">
        <v>181</v>
      </c>
      <c r="F304" s="74" t="s">
        <v>181</v>
      </c>
      <c r="G304" s="74">
        <v>232</v>
      </c>
      <c r="H304" s="74">
        <v>1599</v>
      </c>
      <c r="I304" s="74">
        <v>496</v>
      </c>
      <c r="J304" s="74">
        <v>262</v>
      </c>
      <c r="K304" s="74">
        <v>3252</v>
      </c>
      <c r="L304" s="74">
        <v>2743</v>
      </c>
      <c r="M304" s="74">
        <v>1613</v>
      </c>
      <c r="N304" s="74">
        <v>3006</v>
      </c>
      <c r="O304" s="74">
        <v>1243</v>
      </c>
      <c r="P304" s="74">
        <v>1060</v>
      </c>
      <c r="Q304" s="74">
        <v>447</v>
      </c>
      <c r="R304" s="74">
        <v>343</v>
      </c>
      <c r="S304" s="74">
        <v>5746</v>
      </c>
      <c r="T304" s="74">
        <v>8304</v>
      </c>
      <c r="U304" s="74">
        <v>4825</v>
      </c>
      <c r="V304" s="74">
        <v>18875</v>
      </c>
      <c r="W304" s="75"/>
    </row>
    <row r="305" spans="1:23" ht="19" customHeight="1">
      <c r="A305" s="289" t="s">
        <v>799</v>
      </c>
      <c r="B305" s="295"/>
      <c r="C305" s="292"/>
      <c r="D305" s="74">
        <v>2188</v>
      </c>
      <c r="E305" s="74" t="s">
        <v>181</v>
      </c>
      <c r="F305" s="74" t="s">
        <v>181</v>
      </c>
      <c r="G305" s="74">
        <v>157</v>
      </c>
      <c r="H305" s="74">
        <v>1133</v>
      </c>
      <c r="I305" s="74">
        <v>329</v>
      </c>
      <c r="J305" s="74">
        <v>364</v>
      </c>
      <c r="K305" s="74">
        <v>3527</v>
      </c>
      <c r="L305" s="74">
        <v>2071</v>
      </c>
      <c r="M305" s="74">
        <v>1363</v>
      </c>
      <c r="N305" s="74">
        <v>2459</v>
      </c>
      <c r="O305" s="74">
        <v>387</v>
      </c>
      <c r="P305" s="74">
        <v>654</v>
      </c>
      <c r="Q305" s="74">
        <v>359</v>
      </c>
      <c r="R305" s="74">
        <v>66</v>
      </c>
      <c r="S305" s="74">
        <v>4726</v>
      </c>
      <c r="T305" s="74">
        <v>7478</v>
      </c>
      <c r="U305" s="74">
        <v>2853</v>
      </c>
      <c r="V305" s="74">
        <v>15057</v>
      </c>
      <c r="W305" s="75"/>
    </row>
    <row r="306" spans="1:23" ht="19" customHeight="1">
      <c r="A306" s="289" t="s">
        <v>800</v>
      </c>
      <c r="B306" s="295"/>
      <c r="C306" s="292"/>
      <c r="D306" s="74">
        <v>1714</v>
      </c>
      <c r="E306" s="74" t="s">
        <v>181</v>
      </c>
      <c r="F306" s="74" t="s">
        <v>181</v>
      </c>
      <c r="G306" s="74">
        <v>151</v>
      </c>
      <c r="H306" s="74">
        <v>1247</v>
      </c>
      <c r="I306" s="74">
        <v>454</v>
      </c>
      <c r="J306" s="74">
        <v>398</v>
      </c>
      <c r="K306" s="74">
        <v>2283</v>
      </c>
      <c r="L306" s="74">
        <v>2627</v>
      </c>
      <c r="M306" s="74">
        <v>655</v>
      </c>
      <c r="N306" s="74">
        <v>2619</v>
      </c>
      <c r="O306" s="74">
        <v>2125</v>
      </c>
      <c r="P306" s="74">
        <v>823</v>
      </c>
      <c r="Q306" s="74">
        <v>381</v>
      </c>
      <c r="R306" s="74">
        <v>496</v>
      </c>
      <c r="S306" s="74">
        <v>3741</v>
      </c>
      <c r="T306" s="74">
        <v>6530</v>
      </c>
      <c r="U306" s="74">
        <v>5702</v>
      </c>
      <c r="V306" s="74">
        <v>15973</v>
      </c>
      <c r="W306" s="75"/>
    </row>
    <row r="307" spans="1:23" ht="19" customHeight="1">
      <c r="A307" s="289" t="s">
        <v>801</v>
      </c>
      <c r="B307" s="295"/>
      <c r="C307" s="292"/>
      <c r="D307" s="74">
        <v>2463</v>
      </c>
      <c r="E307" s="74">
        <v>34</v>
      </c>
      <c r="F307" s="74" t="s">
        <v>181</v>
      </c>
      <c r="G307" s="74">
        <v>189</v>
      </c>
      <c r="H307" s="74">
        <v>1521</v>
      </c>
      <c r="I307" s="74">
        <v>295</v>
      </c>
      <c r="J307" s="74">
        <v>719</v>
      </c>
      <c r="K307" s="74">
        <v>4189</v>
      </c>
      <c r="L307" s="74">
        <v>1898</v>
      </c>
      <c r="M307" s="74">
        <v>2132</v>
      </c>
      <c r="N307" s="74">
        <v>2353</v>
      </c>
      <c r="O307" s="74">
        <v>1230</v>
      </c>
      <c r="P307" s="74">
        <v>2036</v>
      </c>
      <c r="Q307" s="74">
        <v>234</v>
      </c>
      <c r="R307" s="74">
        <v>185</v>
      </c>
      <c r="S307" s="74">
        <v>7539</v>
      </c>
      <c r="T307" s="74">
        <v>8331</v>
      </c>
      <c r="U307" s="74">
        <v>3608</v>
      </c>
      <c r="V307" s="74">
        <v>19478</v>
      </c>
      <c r="W307" s="75"/>
    </row>
    <row r="308" spans="1:23" ht="19" customHeight="1">
      <c r="A308" s="289" t="s">
        <v>802</v>
      </c>
      <c r="B308" s="295"/>
      <c r="C308" s="292"/>
      <c r="D308" s="74">
        <v>1540</v>
      </c>
      <c r="E308" s="74">
        <v>18</v>
      </c>
      <c r="F308" s="74" t="s">
        <v>181</v>
      </c>
      <c r="G308" s="74">
        <v>97</v>
      </c>
      <c r="H308" s="74">
        <v>885</v>
      </c>
      <c r="I308" s="74">
        <v>254</v>
      </c>
      <c r="J308" s="74">
        <v>437</v>
      </c>
      <c r="K308" s="74">
        <v>2366</v>
      </c>
      <c r="L308" s="74">
        <v>1275</v>
      </c>
      <c r="M308" s="74">
        <v>1120</v>
      </c>
      <c r="N308" s="74">
        <v>1434</v>
      </c>
      <c r="O308" s="74">
        <v>450</v>
      </c>
      <c r="P308" s="74">
        <v>1244</v>
      </c>
      <c r="Q308" s="74">
        <v>176</v>
      </c>
      <c r="R308" s="74">
        <v>66</v>
      </c>
      <c r="S308" s="74">
        <v>4438</v>
      </c>
      <c r="T308" s="74">
        <v>4879</v>
      </c>
      <c r="U308" s="74">
        <v>2045</v>
      </c>
      <c r="V308" s="74">
        <v>11362</v>
      </c>
      <c r="W308" s="75"/>
    </row>
    <row r="309" spans="1:23" ht="19" customHeight="1">
      <c r="A309" s="289" t="s">
        <v>803</v>
      </c>
      <c r="B309" s="295"/>
      <c r="C309" s="292"/>
      <c r="D309" s="74">
        <v>1571</v>
      </c>
      <c r="E309" s="74">
        <v>21</v>
      </c>
      <c r="F309" s="74" t="s">
        <v>181</v>
      </c>
      <c r="G309" s="74">
        <v>106</v>
      </c>
      <c r="H309" s="74">
        <v>809</v>
      </c>
      <c r="I309" s="74">
        <v>212</v>
      </c>
      <c r="J309" s="74">
        <v>403</v>
      </c>
      <c r="K309" s="74">
        <v>2553</v>
      </c>
      <c r="L309" s="74">
        <v>1187</v>
      </c>
      <c r="M309" s="74">
        <v>1558</v>
      </c>
      <c r="N309" s="74">
        <v>1123</v>
      </c>
      <c r="O309" s="74">
        <v>488</v>
      </c>
      <c r="P309" s="74">
        <v>1427</v>
      </c>
      <c r="Q309" s="74">
        <v>215</v>
      </c>
      <c r="R309" s="74">
        <v>14</v>
      </c>
      <c r="S309" s="74">
        <v>5065</v>
      </c>
      <c r="T309" s="74">
        <v>4721</v>
      </c>
      <c r="U309" s="74">
        <v>1901</v>
      </c>
      <c r="V309" s="74">
        <v>11687</v>
      </c>
      <c r="W309" s="75"/>
    </row>
    <row r="310" spans="1:23" ht="19" customHeight="1">
      <c r="A310" s="289" t="s">
        <v>804</v>
      </c>
      <c r="B310" s="295"/>
      <c r="C310" s="292"/>
      <c r="D310" s="74">
        <v>2098</v>
      </c>
      <c r="E310" s="74" t="s">
        <v>181</v>
      </c>
      <c r="F310" s="74" t="s">
        <v>181</v>
      </c>
      <c r="G310" s="74">
        <v>190</v>
      </c>
      <c r="H310" s="74">
        <v>1256</v>
      </c>
      <c r="I310" s="74">
        <v>218</v>
      </c>
      <c r="J310" s="74">
        <v>726</v>
      </c>
      <c r="K310" s="74">
        <v>3856</v>
      </c>
      <c r="L310" s="74">
        <v>1976</v>
      </c>
      <c r="M310" s="74">
        <v>1699</v>
      </c>
      <c r="N310" s="74">
        <v>2380</v>
      </c>
      <c r="O310" s="74">
        <v>832</v>
      </c>
      <c r="P310" s="74">
        <v>1602</v>
      </c>
      <c r="Q310" s="74">
        <v>210</v>
      </c>
      <c r="R310" s="74">
        <v>146</v>
      </c>
      <c r="S310" s="74">
        <v>6315</v>
      </c>
      <c r="T310" s="74">
        <v>7702</v>
      </c>
      <c r="U310" s="74">
        <v>3172</v>
      </c>
      <c r="V310" s="74">
        <v>17189</v>
      </c>
      <c r="W310" s="75"/>
    </row>
    <row r="311" spans="1:23" ht="19" customHeight="1">
      <c r="A311" s="289" t="s">
        <v>805</v>
      </c>
      <c r="B311" s="295"/>
      <c r="C311" s="292"/>
      <c r="D311" s="74">
        <v>2936</v>
      </c>
      <c r="E311" s="74">
        <v>17</v>
      </c>
      <c r="F311" s="74" t="s">
        <v>181</v>
      </c>
      <c r="G311" s="74">
        <v>265</v>
      </c>
      <c r="H311" s="74">
        <v>1929</v>
      </c>
      <c r="I311" s="74">
        <v>494</v>
      </c>
      <c r="J311" s="74">
        <v>666</v>
      </c>
      <c r="K311" s="74">
        <v>4163</v>
      </c>
      <c r="L311" s="74">
        <v>2022</v>
      </c>
      <c r="M311" s="74">
        <v>2075</v>
      </c>
      <c r="N311" s="74">
        <v>3759</v>
      </c>
      <c r="O311" s="74">
        <v>952</v>
      </c>
      <c r="P311" s="74">
        <v>1500</v>
      </c>
      <c r="Q311" s="74">
        <v>300</v>
      </c>
      <c r="R311" s="74">
        <v>179</v>
      </c>
      <c r="S311" s="74">
        <v>7442</v>
      </c>
      <c r="T311" s="74">
        <v>10168</v>
      </c>
      <c r="U311" s="74">
        <v>3647</v>
      </c>
      <c r="V311" s="74">
        <v>21257</v>
      </c>
      <c r="W311" s="75"/>
    </row>
    <row r="312" spans="1:23" ht="19" customHeight="1">
      <c r="A312" s="289" t="s">
        <v>806</v>
      </c>
      <c r="B312" s="295"/>
      <c r="C312" s="292"/>
      <c r="D312" s="74">
        <v>3017</v>
      </c>
      <c r="E312" s="74">
        <v>8</v>
      </c>
      <c r="F312" s="74" t="s">
        <v>181</v>
      </c>
      <c r="G312" s="74">
        <v>267</v>
      </c>
      <c r="H312" s="74">
        <v>1396</v>
      </c>
      <c r="I312" s="74">
        <v>494</v>
      </c>
      <c r="J312" s="74">
        <v>387</v>
      </c>
      <c r="K312" s="74">
        <v>3771</v>
      </c>
      <c r="L312" s="74">
        <v>4062</v>
      </c>
      <c r="M312" s="74">
        <v>1144</v>
      </c>
      <c r="N312" s="74">
        <v>3398</v>
      </c>
      <c r="O312" s="74">
        <v>1542</v>
      </c>
      <c r="P312" s="74">
        <v>1074</v>
      </c>
      <c r="Q312" s="74">
        <v>311</v>
      </c>
      <c r="R312" s="74">
        <v>137</v>
      </c>
      <c r="S312" s="74">
        <v>5889</v>
      </c>
      <c r="T312" s="74">
        <v>8884</v>
      </c>
      <c r="U312" s="74">
        <v>6235</v>
      </c>
      <c r="V312" s="74">
        <v>21008</v>
      </c>
      <c r="W312" s="75"/>
    </row>
    <row r="313" spans="1:23" ht="19" customHeight="1">
      <c r="A313" s="289" t="s">
        <v>807</v>
      </c>
      <c r="B313" s="295"/>
      <c r="C313" s="292"/>
      <c r="D313" s="74">
        <v>1592</v>
      </c>
      <c r="E313" s="74">
        <v>23</v>
      </c>
      <c r="F313" s="74" t="s">
        <v>181</v>
      </c>
      <c r="G313" s="74">
        <v>185</v>
      </c>
      <c r="H313" s="74">
        <v>1571</v>
      </c>
      <c r="I313" s="74">
        <v>427</v>
      </c>
      <c r="J313" s="74">
        <v>517</v>
      </c>
      <c r="K313" s="74">
        <v>3070</v>
      </c>
      <c r="L313" s="74">
        <v>2138</v>
      </c>
      <c r="M313" s="74">
        <v>3934</v>
      </c>
      <c r="N313" s="74">
        <v>1827</v>
      </c>
      <c r="O313" s="74">
        <v>217</v>
      </c>
      <c r="P313" s="74">
        <v>1946</v>
      </c>
      <c r="Q313" s="74">
        <v>254</v>
      </c>
      <c r="R313" s="74">
        <v>79</v>
      </c>
      <c r="S313" s="74">
        <v>8174</v>
      </c>
      <c r="T313" s="74">
        <v>6745</v>
      </c>
      <c r="U313" s="74">
        <v>2861</v>
      </c>
      <c r="V313" s="74">
        <v>17780</v>
      </c>
      <c r="W313" s="75"/>
    </row>
    <row r="314" spans="1:23" ht="19" customHeight="1">
      <c r="A314" s="289" t="s">
        <v>808</v>
      </c>
      <c r="B314" s="295"/>
      <c r="C314" s="292"/>
      <c r="D314" s="74">
        <v>2609</v>
      </c>
      <c r="E314" s="74" t="s">
        <v>181</v>
      </c>
      <c r="F314" s="74" t="s">
        <v>181</v>
      </c>
      <c r="G314" s="74">
        <v>123</v>
      </c>
      <c r="H314" s="74">
        <v>2284</v>
      </c>
      <c r="I314" s="74">
        <v>528</v>
      </c>
      <c r="J314" s="74">
        <v>496</v>
      </c>
      <c r="K314" s="74">
        <v>3375</v>
      </c>
      <c r="L314" s="74">
        <v>2266</v>
      </c>
      <c r="M314" s="74">
        <v>2607</v>
      </c>
      <c r="N314" s="74">
        <v>3100</v>
      </c>
      <c r="O314" s="74">
        <v>629</v>
      </c>
      <c r="P314" s="74">
        <v>1221</v>
      </c>
      <c r="Q314" s="74">
        <v>259</v>
      </c>
      <c r="R314" s="74">
        <v>64</v>
      </c>
      <c r="S314" s="74">
        <v>7056</v>
      </c>
      <c r="T314" s="74">
        <v>9018</v>
      </c>
      <c r="U314" s="74">
        <v>3487</v>
      </c>
      <c r="V314" s="74">
        <v>19561</v>
      </c>
      <c r="W314" s="75"/>
    </row>
    <row r="315" spans="1:23" ht="19" customHeight="1">
      <c r="A315" s="289" t="s">
        <v>809</v>
      </c>
      <c r="B315" s="295"/>
      <c r="C315" s="292"/>
      <c r="D315" s="74">
        <v>1165</v>
      </c>
      <c r="E315" s="74" t="s">
        <v>181</v>
      </c>
      <c r="F315" s="74" t="s">
        <v>181</v>
      </c>
      <c r="G315" s="74">
        <v>209</v>
      </c>
      <c r="H315" s="74">
        <v>3576</v>
      </c>
      <c r="I315" s="74">
        <v>915</v>
      </c>
      <c r="J315" s="74">
        <v>492</v>
      </c>
      <c r="K315" s="74">
        <v>2009</v>
      </c>
      <c r="L315" s="74">
        <v>849</v>
      </c>
      <c r="M315" s="74">
        <v>3434</v>
      </c>
      <c r="N315" s="74">
        <v>2989</v>
      </c>
      <c r="O315" s="74">
        <v>63</v>
      </c>
      <c r="P315" s="74">
        <v>1186</v>
      </c>
      <c r="Q315" s="74">
        <v>138</v>
      </c>
      <c r="R315" s="74">
        <v>35</v>
      </c>
      <c r="S315" s="74">
        <v>6486</v>
      </c>
      <c r="T315" s="74">
        <v>8712</v>
      </c>
      <c r="U315" s="74">
        <v>1862</v>
      </c>
      <c r="V315" s="74">
        <v>17060</v>
      </c>
      <c r="W315" s="75"/>
    </row>
    <row r="316" spans="1:23" ht="19" customHeight="1">
      <c r="A316" s="289" t="s">
        <v>810</v>
      </c>
      <c r="B316" s="295"/>
      <c r="C316" s="292"/>
      <c r="D316" s="74">
        <v>2280</v>
      </c>
      <c r="E316" s="74">
        <v>10</v>
      </c>
      <c r="F316" s="74" t="s">
        <v>181</v>
      </c>
      <c r="G316" s="74">
        <v>274</v>
      </c>
      <c r="H316" s="74">
        <v>3022</v>
      </c>
      <c r="I316" s="74">
        <v>646</v>
      </c>
      <c r="J316" s="74">
        <v>628</v>
      </c>
      <c r="K316" s="74">
        <v>3378</v>
      </c>
      <c r="L316" s="74">
        <v>1445</v>
      </c>
      <c r="M316" s="74">
        <v>3206</v>
      </c>
      <c r="N316" s="74">
        <v>3314</v>
      </c>
      <c r="O316" s="74">
        <v>418</v>
      </c>
      <c r="P316" s="74">
        <v>1343</v>
      </c>
      <c r="Q316" s="74">
        <v>350</v>
      </c>
      <c r="R316" s="74">
        <v>94</v>
      </c>
      <c r="S316" s="74">
        <v>7731</v>
      </c>
      <c r="T316" s="74">
        <v>10074</v>
      </c>
      <c r="U316" s="74">
        <v>2603</v>
      </c>
      <c r="V316" s="74">
        <v>20408</v>
      </c>
      <c r="W316" s="75"/>
    </row>
    <row r="317" spans="1:23" ht="19" customHeight="1">
      <c r="A317" s="289" t="s">
        <v>811</v>
      </c>
      <c r="B317" s="295"/>
      <c r="C317" s="292"/>
      <c r="D317" s="74">
        <v>2028</v>
      </c>
      <c r="E317" s="74" t="s">
        <v>181</v>
      </c>
      <c r="F317" s="74" t="s">
        <v>181</v>
      </c>
      <c r="G317" s="74">
        <v>249</v>
      </c>
      <c r="H317" s="74">
        <v>2350</v>
      </c>
      <c r="I317" s="74">
        <v>747</v>
      </c>
      <c r="J317" s="74">
        <v>407</v>
      </c>
      <c r="K317" s="74">
        <v>2642</v>
      </c>
      <c r="L317" s="74">
        <v>1829</v>
      </c>
      <c r="M317" s="74">
        <v>2843</v>
      </c>
      <c r="N317" s="74">
        <v>3015</v>
      </c>
      <c r="O317" s="74">
        <v>823</v>
      </c>
      <c r="P317" s="74">
        <v>1705</v>
      </c>
      <c r="Q317" s="74">
        <v>345</v>
      </c>
      <c r="R317" s="74">
        <v>47</v>
      </c>
      <c r="S317" s="74">
        <v>7232</v>
      </c>
      <c r="T317" s="74">
        <v>8352</v>
      </c>
      <c r="U317" s="74">
        <v>3446</v>
      </c>
      <c r="V317" s="74">
        <v>19030</v>
      </c>
      <c r="W317" s="75"/>
    </row>
    <row r="318" spans="1:23" ht="19" customHeight="1">
      <c r="A318" s="289" t="s">
        <v>812</v>
      </c>
      <c r="B318" s="295"/>
      <c r="C318" s="292"/>
      <c r="D318" s="74">
        <v>2469</v>
      </c>
      <c r="E318" s="74" t="s">
        <v>181</v>
      </c>
      <c r="F318" s="74" t="s">
        <v>181</v>
      </c>
      <c r="G318" s="74">
        <v>210</v>
      </c>
      <c r="H318" s="74">
        <v>1617</v>
      </c>
      <c r="I318" s="74">
        <v>295</v>
      </c>
      <c r="J318" s="74">
        <v>801</v>
      </c>
      <c r="K318" s="74">
        <v>4481</v>
      </c>
      <c r="L318" s="74">
        <v>1714</v>
      </c>
      <c r="M318" s="74">
        <v>2359</v>
      </c>
      <c r="N318" s="74">
        <v>2455</v>
      </c>
      <c r="O318" s="74">
        <v>911</v>
      </c>
      <c r="P318" s="74">
        <v>2957</v>
      </c>
      <c r="Q318" s="74">
        <v>431</v>
      </c>
      <c r="R318" s="74">
        <v>113</v>
      </c>
      <c r="S318" s="74">
        <v>8796</v>
      </c>
      <c r="T318" s="74">
        <v>8984</v>
      </c>
      <c r="U318" s="74">
        <v>3033</v>
      </c>
      <c r="V318" s="74">
        <v>20813</v>
      </c>
      <c r="W318" s="75"/>
    </row>
    <row r="319" spans="1:23" ht="19" customHeight="1">
      <c r="A319" s="289" t="s">
        <v>813</v>
      </c>
      <c r="B319" s="295"/>
      <c r="C319" s="292"/>
      <c r="D319" s="74">
        <v>5075</v>
      </c>
      <c r="E319" s="74" t="s">
        <v>181</v>
      </c>
      <c r="F319" s="74" t="s">
        <v>181</v>
      </c>
      <c r="G319" s="74">
        <v>512</v>
      </c>
      <c r="H319" s="74">
        <v>2231</v>
      </c>
      <c r="I319" s="74">
        <v>335</v>
      </c>
      <c r="J319" s="74">
        <v>1678</v>
      </c>
      <c r="K319" s="74">
        <v>4016</v>
      </c>
      <c r="L319" s="74">
        <v>619</v>
      </c>
      <c r="M319" s="74">
        <v>2805</v>
      </c>
      <c r="N319" s="74">
        <v>2237</v>
      </c>
      <c r="O319" s="74">
        <v>298</v>
      </c>
      <c r="P319" s="74">
        <v>1312</v>
      </c>
      <c r="Q319" s="74">
        <v>187</v>
      </c>
      <c r="R319" s="74">
        <v>54</v>
      </c>
      <c r="S319" s="74">
        <v>11382</v>
      </c>
      <c r="T319" s="74">
        <v>8671</v>
      </c>
      <c r="U319" s="74">
        <v>1306</v>
      </c>
      <c r="V319" s="74">
        <v>21359</v>
      </c>
      <c r="W319" s="75"/>
    </row>
    <row r="320" spans="1:23" ht="19" customHeight="1">
      <c r="A320" s="289" t="s">
        <v>814</v>
      </c>
      <c r="B320" s="295"/>
      <c r="C320" s="292"/>
      <c r="D320" s="74">
        <v>1638</v>
      </c>
      <c r="E320" s="74" t="s">
        <v>181</v>
      </c>
      <c r="F320" s="74" t="s">
        <v>181</v>
      </c>
      <c r="G320" s="74">
        <v>66</v>
      </c>
      <c r="H320" s="74">
        <v>1184</v>
      </c>
      <c r="I320" s="74">
        <v>584</v>
      </c>
      <c r="J320" s="74">
        <v>339</v>
      </c>
      <c r="K320" s="74">
        <v>1984</v>
      </c>
      <c r="L320" s="74">
        <v>2060</v>
      </c>
      <c r="M320" s="74">
        <v>1346</v>
      </c>
      <c r="N320" s="74">
        <v>1666</v>
      </c>
      <c r="O320" s="74">
        <v>476</v>
      </c>
      <c r="P320" s="74">
        <v>824</v>
      </c>
      <c r="Q320" s="74">
        <v>85</v>
      </c>
      <c r="R320" s="74">
        <v>91</v>
      </c>
      <c r="S320" s="74">
        <v>4213</v>
      </c>
      <c r="T320" s="74">
        <v>4919</v>
      </c>
      <c r="U320" s="74">
        <v>3211</v>
      </c>
      <c r="V320" s="74">
        <v>12343</v>
      </c>
      <c r="W320" s="75"/>
    </row>
    <row r="321" spans="1:23" ht="19" customHeight="1">
      <c r="A321" s="289" t="s">
        <v>815</v>
      </c>
      <c r="B321" s="295"/>
      <c r="C321" s="292"/>
      <c r="D321" s="74">
        <v>1550</v>
      </c>
      <c r="E321" s="74" t="s">
        <v>181</v>
      </c>
      <c r="F321" s="74" t="s">
        <v>181</v>
      </c>
      <c r="G321" s="74">
        <v>180</v>
      </c>
      <c r="H321" s="74">
        <v>1760</v>
      </c>
      <c r="I321" s="74">
        <v>409</v>
      </c>
      <c r="J321" s="74">
        <v>677</v>
      </c>
      <c r="K321" s="74">
        <v>3143</v>
      </c>
      <c r="L321" s="74">
        <v>1083</v>
      </c>
      <c r="M321" s="74">
        <v>3776</v>
      </c>
      <c r="N321" s="74">
        <v>2381</v>
      </c>
      <c r="O321" s="74">
        <v>243</v>
      </c>
      <c r="P321" s="74">
        <v>2784</v>
      </c>
      <c r="Q321" s="74">
        <v>266</v>
      </c>
      <c r="R321" s="74">
        <v>19</v>
      </c>
      <c r="S321" s="74">
        <v>8967</v>
      </c>
      <c r="T321" s="74">
        <v>7550</v>
      </c>
      <c r="U321" s="74">
        <v>1754</v>
      </c>
      <c r="V321" s="74">
        <v>18271</v>
      </c>
      <c r="W321" s="75"/>
    </row>
    <row r="322" spans="1:23" ht="19" customHeight="1">
      <c r="A322" s="289" t="s">
        <v>816</v>
      </c>
      <c r="B322" s="295"/>
      <c r="C322" s="292"/>
      <c r="D322" s="74">
        <v>2493</v>
      </c>
      <c r="E322" s="74" t="s">
        <v>181</v>
      </c>
      <c r="F322" s="74" t="s">
        <v>181</v>
      </c>
      <c r="G322" s="74">
        <v>184</v>
      </c>
      <c r="H322" s="74">
        <v>1647</v>
      </c>
      <c r="I322" s="74">
        <v>447</v>
      </c>
      <c r="J322" s="74">
        <v>353</v>
      </c>
      <c r="K322" s="74">
        <v>3372</v>
      </c>
      <c r="L322" s="74">
        <v>2460</v>
      </c>
      <c r="M322" s="74">
        <v>2002</v>
      </c>
      <c r="N322" s="74">
        <v>3063</v>
      </c>
      <c r="O322" s="74">
        <v>847</v>
      </c>
      <c r="P322" s="74">
        <v>1725</v>
      </c>
      <c r="Q322" s="74">
        <v>503</v>
      </c>
      <c r="R322" s="74">
        <v>192</v>
      </c>
      <c r="S322" s="74">
        <v>6757</v>
      </c>
      <c r="T322" s="74">
        <v>8585</v>
      </c>
      <c r="U322" s="74">
        <v>3946</v>
      </c>
      <c r="V322" s="74">
        <v>19288</v>
      </c>
      <c r="W322" s="75"/>
    </row>
    <row r="323" spans="1:23" ht="19" customHeight="1">
      <c r="A323" s="289" t="s">
        <v>817</v>
      </c>
      <c r="B323" s="295"/>
      <c r="C323" s="292"/>
      <c r="D323" s="74">
        <v>917</v>
      </c>
      <c r="E323" s="74">
        <v>39</v>
      </c>
      <c r="F323" s="74" t="s">
        <v>181</v>
      </c>
      <c r="G323" s="74">
        <v>153</v>
      </c>
      <c r="H323" s="74">
        <v>1267</v>
      </c>
      <c r="I323" s="74">
        <v>550</v>
      </c>
      <c r="J323" s="74">
        <v>315</v>
      </c>
      <c r="K323" s="74">
        <v>2013</v>
      </c>
      <c r="L323" s="74">
        <v>1466</v>
      </c>
      <c r="M323" s="74">
        <v>2591</v>
      </c>
      <c r="N323" s="74">
        <v>1935</v>
      </c>
      <c r="O323" s="74">
        <v>355</v>
      </c>
      <c r="P323" s="74">
        <v>794</v>
      </c>
      <c r="Q323" s="74">
        <v>117</v>
      </c>
      <c r="R323" s="74">
        <v>130</v>
      </c>
      <c r="S323" s="74">
        <v>4770</v>
      </c>
      <c r="T323" s="74">
        <v>5371</v>
      </c>
      <c r="U323" s="74">
        <v>2501</v>
      </c>
      <c r="V323" s="74">
        <v>12642</v>
      </c>
      <c r="W323" s="75"/>
    </row>
    <row r="324" spans="1:23" ht="19" customHeight="1">
      <c r="A324" s="289" t="s">
        <v>818</v>
      </c>
      <c r="B324" s="295"/>
      <c r="C324" s="292"/>
      <c r="D324" s="74">
        <v>2111</v>
      </c>
      <c r="E324" s="74" t="s">
        <v>181</v>
      </c>
      <c r="F324" s="74" t="s">
        <v>181</v>
      </c>
      <c r="G324" s="74">
        <v>228</v>
      </c>
      <c r="H324" s="74">
        <v>1705</v>
      </c>
      <c r="I324" s="74">
        <v>354</v>
      </c>
      <c r="J324" s="74">
        <v>710</v>
      </c>
      <c r="K324" s="74">
        <v>2806</v>
      </c>
      <c r="L324" s="74">
        <v>842</v>
      </c>
      <c r="M324" s="74">
        <v>1859</v>
      </c>
      <c r="N324" s="74">
        <v>2462</v>
      </c>
      <c r="O324" s="74">
        <v>374</v>
      </c>
      <c r="P324" s="74">
        <v>1113</v>
      </c>
      <c r="Q324" s="74">
        <v>272</v>
      </c>
      <c r="R324" s="74">
        <v>221</v>
      </c>
      <c r="S324" s="74">
        <v>6021</v>
      </c>
      <c r="T324" s="74">
        <v>7245</v>
      </c>
      <c r="U324" s="74">
        <v>1791</v>
      </c>
      <c r="V324" s="74">
        <v>15057</v>
      </c>
      <c r="W324" s="75"/>
    </row>
    <row r="325" spans="1:23" ht="19" customHeight="1">
      <c r="A325" s="289" t="s">
        <v>819</v>
      </c>
      <c r="B325" s="295"/>
      <c r="C325" s="292"/>
      <c r="D325" s="74">
        <v>1600</v>
      </c>
      <c r="E325" s="74">
        <v>40</v>
      </c>
      <c r="F325" s="74" t="s">
        <v>181</v>
      </c>
      <c r="G325" s="74">
        <v>197</v>
      </c>
      <c r="H325" s="74">
        <v>1140</v>
      </c>
      <c r="I325" s="74">
        <v>239</v>
      </c>
      <c r="J325" s="74">
        <v>692</v>
      </c>
      <c r="K325" s="74">
        <v>3006</v>
      </c>
      <c r="L325" s="74">
        <v>515</v>
      </c>
      <c r="M325" s="74">
        <v>2026</v>
      </c>
      <c r="N325" s="74">
        <v>1239</v>
      </c>
      <c r="O325" s="74">
        <v>175</v>
      </c>
      <c r="P325" s="74">
        <v>2280</v>
      </c>
      <c r="Q325" s="74">
        <v>140</v>
      </c>
      <c r="R325" s="74">
        <v>20</v>
      </c>
      <c r="S325" s="74">
        <v>6795</v>
      </c>
      <c r="T325" s="74">
        <v>5565</v>
      </c>
      <c r="U325" s="74">
        <v>949</v>
      </c>
      <c r="V325" s="74">
        <v>13309</v>
      </c>
      <c r="W325" s="75"/>
    </row>
    <row r="326" spans="1:23" ht="19" customHeight="1">
      <c r="A326" s="289" t="s">
        <v>820</v>
      </c>
      <c r="B326" s="295"/>
      <c r="C326" s="292"/>
      <c r="D326" s="74">
        <v>1756</v>
      </c>
      <c r="E326" s="74">
        <v>35</v>
      </c>
      <c r="F326" s="74" t="s">
        <v>181</v>
      </c>
      <c r="G326" s="74">
        <v>224</v>
      </c>
      <c r="H326" s="74">
        <v>2254</v>
      </c>
      <c r="I326" s="74">
        <v>857</v>
      </c>
      <c r="J326" s="74">
        <v>401</v>
      </c>
      <c r="K326" s="74">
        <v>3107</v>
      </c>
      <c r="L326" s="74">
        <v>1880</v>
      </c>
      <c r="M326" s="74">
        <v>3017</v>
      </c>
      <c r="N326" s="74">
        <v>2688</v>
      </c>
      <c r="O326" s="74">
        <v>695</v>
      </c>
      <c r="P326" s="74">
        <v>762</v>
      </c>
      <c r="Q326" s="74">
        <v>233</v>
      </c>
      <c r="R326" s="74">
        <v>207</v>
      </c>
      <c r="S326" s="74">
        <v>6160</v>
      </c>
      <c r="T326" s="74">
        <v>8317</v>
      </c>
      <c r="U326" s="74">
        <v>3639</v>
      </c>
      <c r="V326" s="74">
        <v>18116</v>
      </c>
      <c r="W326" s="75"/>
    </row>
    <row r="327" spans="1:23" ht="19" customHeight="1">
      <c r="A327" s="289" t="s">
        <v>821</v>
      </c>
      <c r="B327" s="295"/>
      <c r="C327" s="292"/>
      <c r="D327" s="74">
        <v>2440</v>
      </c>
      <c r="E327" s="74" t="s">
        <v>181</v>
      </c>
      <c r="F327" s="74" t="s">
        <v>181</v>
      </c>
      <c r="G327" s="74">
        <v>221</v>
      </c>
      <c r="H327" s="74">
        <v>1377</v>
      </c>
      <c r="I327" s="74">
        <v>182</v>
      </c>
      <c r="J327" s="74">
        <v>649</v>
      </c>
      <c r="K327" s="74">
        <v>3918</v>
      </c>
      <c r="L327" s="74">
        <v>1135</v>
      </c>
      <c r="M327" s="74">
        <v>2164</v>
      </c>
      <c r="N327" s="74">
        <v>2045</v>
      </c>
      <c r="O327" s="74">
        <v>524</v>
      </c>
      <c r="P327" s="74">
        <v>1901</v>
      </c>
      <c r="Q327" s="74">
        <v>249</v>
      </c>
      <c r="R327" s="74">
        <v>27</v>
      </c>
      <c r="S327" s="74">
        <v>7375</v>
      </c>
      <c r="T327" s="74">
        <v>7589</v>
      </c>
      <c r="U327" s="74">
        <v>1868</v>
      </c>
      <c r="V327" s="74">
        <v>16832</v>
      </c>
      <c r="W327" s="75"/>
    </row>
    <row r="328" spans="1:23" ht="19" customHeight="1">
      <c r="A328" s="289" t="s">
        <v>822</v>
      </c>
      <c r="B328" s="295"/>
      <c r="C328" s="292"/>
      <c r="D328" s="74">
        <v>1743</v>
      </c>
      <c r="E328" s="74" t="s">
        <v>181</v>
      </c>
      <c r="F328" s="74" t="s">
        <v>181</v>
      </c>
      <c r="G328" s="74">
        <v>178</v>
      </c>
      <c r="H328" s="74">
        <v>1100</v>
      </c>
      <c r="I328" s="74">
        <v>358</v>
      </c>
      <c r="J328" s="74">
        <v>625</v>
      </c>
      <c r="K328" s="74">
        <v>2606</v>
      </c>
      <c r="L328" s="74">
        <v>1342</v>
      </c>
      <c r="M328" s="74">
        <v>1958</v>
      </c>
      <c r="N328" s="74">
        <v>2312</v>
      </c>
      <c r="O328" s="74">
        <v>413</v>
      </c>
      <c r="P328" s="74">
        <v>2912</v>
      </c>
      <c r="Q328" s="74">
        <v>556</v>
      </c>
      <c r="R328" s="74">
        <v>199</v>
      </c>
      <c r="S328" s="74">
        <v>7416</v>
      </c>
      <c r="T328" s="74">
        <v>6574</v>
      </c>
      <c r="U328" s="74">
        <v>2312</v>
      </c>
      <c r="V328" s="74">
        <v>16302</v>
      </c>
      <c r="W328" s="75"/>
    </row>
    <row r="329" spans="1:23" ht="19" customHeight="1">
      <c r="A329" s="289" t="s">
        <v>823</v>
      </c>
      <c r="B329" s="295"/>
      <c r="C329" s="292"/>
      <c r="D329" s="74">
        <v>1550</v>
      </c>
      <c r="E329" s="74">
        <v>19</v>
      </c>
      <c r="F329" s="74" t="s">
        <v>181</v>
      </c>
      <c r="G329" s="74">
        <v>107</v>
      </c>
      <c r="H329" s="74">
        <v>1252</v>
      </c>
      <c r="I329" s="74">
        <v>477</v>
      </c>
      <c r="J329" s="74">
        <v>141</v>
      </c>
      <c r="K329" s="74">
        <v>2486</v>
      </c>
      <c r="L329" s="74">
        <v>1855</v>
      </c>
      <c r="M329" s="74">
        <v>1551</v>
      </c>
      <c r="N329" s="74">
        <v>2398</v>
      </c>
      <c r="O329" s="74">
        <v>894</v>
      </c>
      <c r="P329" s="74">
        <v>1002</v>
      </c>
      <c r="Q329" s="74">
        <v>276</v>
      </c>
      <c r="R329" s="74">
        <v>29</v>
      </c>
      <c r="S329" s="74">
        <v>4351</v>
      </c>
      <c r="T329" s="74">
        <v>6431</v>
      </c>
      <c r="U329" s="74">
        <v>3255</v>
      </c>
      <c r="V329" s="74">
        <v>14037</v>
      </c>
      <c r="W329" s="75"/>
    </row>
    <row r="330" spans="1:23" ht="19" customHeight="1">
      <c r="A330" s="289" t="s">
        <v>824</v>
      </c>
      <c r="B330" s="295"/>
      <c r="C330" s="292"/>
      <c r="D330" s="74">
        <v>1350</v>
      </c>
      <c r="E330" s="74" t="s">
        <v>181</v>
      </c>
      <c r="F330" s="74" t="s">
        <v>181</v>
      </c>
      <c r="G330" s="74">
        <v>157</v>
      </c>
      <c r="H330" s="74">
        <v>1651</v>
      </c>
      <c r="I330" s="74">
        <v>635</v>
      </c>
      <c r="J330" s="74">
        <v>448</v>
      </c>
      <c r="K330" s="74">
        <v>2139</v>
      </c>
      <c r="L330" s="74">
        <v>1716</v>
      </c>
      <c r="M330" s="74">
        <v>2163</v>
      </c>
      <c r="N330" s="74">
        <v>3020</v>
      </c>
      <c r="O330" s="74">
        <v>316</v>
      </c>
      <c r="P330" s="74">
        <v>1007</v>
      </c>
      <c r="Q330" s="74">
        <v>212</v>
      </c>
      <c r="R330" s="74">
        <v>92</v>
      </c>
      <c r="S330" s="74">
        <v>5125</v>
      </c>
      <c r="T330" s="74">
        <v>7022</v>
      </c>
      <c r="U330" s="74">
        <v>2759</v>
      </c>
      <c r="V330" s="74">
        <v>14906</v>
      </c>
      <c r="W330" s="75"/>
    </row>
    <row r="331" spans="1:23" ht="19" customHeight="1">
      <c r="A331" s="289" t="s">
        <v>825</v>
      </c>
      <c r="B331" s="295"/>
      <c r="C331" s="292"/>
      <c r="D331" s="74">
        <v>1376</v>
      </c>
      <c r="E331" s="74" t="s">
        <v>181</v>
      </c>
      <c r="F331" s="74" t="s">
        <v>181</v>
      </c>
      <c r="G331" s="74">
        <v>217</v>
      </c>
      <c r="H331" s="74">
        <v>1466</v>
      </c>
      <c r="I331" s="74">
        <v>420</v>
      </c>
      <c r="J331" s="74">
        <v>839</v>
      </c>
      <c r="K331" s="74">
        <v>2649</v>
      </c>
      <c r="L331" s="74">
        <v>937</v>
      </c>
      <c r="M331" s="74">
        <v>3338</v>
      </c>
      <c r="N331" s="74">
        <v>1466</v>
      </c>
      <c r="O331" s="74">
        <v>69</v>
      </c>
      <c r="P331" s="74">
        <v>2039</v>
      </c>
      <c r="Q331" s="74">
        <v>224</v>
      </c>
      <c r="R331" s="74" t="s">
        <v>181</v>
      </c>
      <c r="S331" s="74">
        <v>7809</v>
      </c>
      <c r="T331" s="74">
        <v>5805</v>
      </c>
      <c r="U331" s="74">
        <v>1426</v>
      </c>
      <c r="V331" s="74">
        <v>15040</v>
      </c>
      <c r="W331" s="75"/>
    </row>
    <row r="332" spans="1:23" ht="19" customHeight="1">
      <c r="A332" s="289" t="s">
        <v>826</v>
      </c>
      <c r="B332" s="295"/>
      <c r="C332" s="292"/>
      <c r="D332" s="74">
        <v>1002</v>
      </c>
      <c r="E332" s="74" t="s">
        <v>181</v>
      </c>
      <c r="F332" s="74" t="s">
        <v>181</v>
      </c>
      <c r="G332" s="74">
        <v>101</v>
      </c>
      <c r="H332" s="74">
        <v>3004</v>
      </c>
      <c r="I332" s="74">
        <v>1010</v>
      </c>
      <c r="J332" s="74">
        <v>372</v>
      </c>
      <c r="K332" s="74">
        <v>2004</v>
      </c>
      <c r="L332" s="74">
        <v>1166</v>
      </c>
      <c r="M332" s="74">
        <v>3559</v>
      </c>
      <c r="N332" s="74">
        <v>2729</v>
      </c>
      <c r="O332" s="74">
        <v>89</v>
      </c>
      <c r="P332" s="74">
        <v>1038</v>
      </c>
      <c r="Q332" s="74">
        <v>380</v>
      </c>
      <c r="R332" s="74">
        <v>23</v>
      </c>
      <c r="S332" s="74">
        <v>6072</v>
      </c>
      <c r="T332" s="74">
        <v>8117</v>
      </c>
      <c r="U332" s="74">
        <v>2288</v>
      </c>
      <c r="V332" s="74">
        <v>16477</v>
      </c>
      <c r="W332" s="75"/>
    </row>
    <row r="333" spans="1:23" ht="19" customHeight="1">
      <c r="A333" s="289" t="s">
        <v>827</v>
      </c>
      <c r="B333" s="295"/>
      <c r="C333" s="292"/>
      <c r="D333" s="74">
        <v>1237</v>
      </c>
      <c r="E333" s="74">
        <v>5</v>
      </c>
      <c r="F333" s="74" t="s">
        <v>181</v>
      </c>
      <c r="G333" s="74">
        <v>110</v>
      </c>
      <c r="H333" s="74">
        <v>1408</v>
      </c>
      <c r="I333" s="74">
        <v>456</v>
      </c>
      <c r="J333" s="74">
        <v>321</v>
      </c>
      <c r="K333" s="74">
        <v>3172</v>
      </c>
      <c r="L333" s="74">
        <v>2102</v>
      </c>
      <c r="M333" s="74">
        <v>3163</v>
      </c>
      <c r="N333" s="74">
        <v>2477</v>
      </c>
      <c r="O333" s="74">
        <v>292</v>
      </c>
      <c r="P333" s="74">
        <v>1389</v>
      </c>
      <c r="Q333" s="74">
        <v>238</v>
      </c>
      <c r="R333" s="74">
        <v>81</v>
      </c>
      <c r="S333" s="74">
        <v>6220</v>
      </c>
      <c r="T333" s="74">
        <v>7300</v>
      </c>
      <c r="U333" s="74">
        <v>2931</v>
      </c>
      <c r="V333" s="74">
        <v>16451</v>
      </c>
      <c r="W333" s="75"/>
    </row>
    <row r="334" spans="1:23" ht="19" customHeight="1">
      <c r="A334" s="289" t="s">
        <v>828</v>
      </c>
      <c r="B334" s="295"/>
      <c r="C334" s="292"/>
      <c r="D334" s="74">
        <v>1251</v>
      </c>
      <c r="E334" s="74" t="s">
        <v>181</v>
      </c>
      <c r="F334" s="74" t="s">
        <v>181</v>
      </c>
      <c r="G334" s="74">
        <v>99</v>
      </c>
      <c r="H334" s="74">
        <v>1442</v>
      </c>
      <c r="I334" s="74">
        <v>449</v>
      </c>
      <c r="J334" s="74">
        <v>438</v>
      </c>
      <c r="K334" s="74">
        <v>2161</v>
      </c>
      <c r="L334" s="74">
        <v>1235</v>
      </c>
      <c r="M334" s="74">
        <v>2091</v>
      </c>
      <c r="N334" s="74">
        <v>2558</v>
      </c>
      <c r="O334" s="74">
        <v>743</v>
      </c>
      <c r="P334" s="74">
        <v>1251</v>
      </c>
      <c r="Q334" s="74">
        <v>435</v>
      </c>
      <c r="R334" s="74">
        <v>78</v>
      </c>
      <c r="S334" s="74">
        <v>5130</v>
      </c>
      <c r="T334" s="74">
        <v>6596</v>
      </c>
      <c r="U334" s="74">
        <v>2505</v>
      </c>
      <c r="V334" s="74">
        <v>14231</v>
      </c>
      <c r="W334" s="75"/>
    </row>
    <row r="335" spans="1:23" ht="19" customHeight="1">
      <c r="A335" s="289" t="s">
        <v>829</v>
      </c>
      <c r="B335" s="295"/>
      <c r="C335" s="292"/>
      <c r="D335" s="74">
        <v>1081</v>
      </c>
      <c r="E335" s="74" t="s">
        <v>181</v>
      </c>
      <c r="F335" s="74" t="s">
        <v>181</v>
      </c>
      <c r="G335" s="74">
        <v>155</v>
      </c>
      <c r="H335" s="74">
        <v>1307</v>
      </c>
      <c r="I335" s="74">
        <v>322</v>
      </c>
      <c r="J335" s="74">
        <v>406</v>
      </c>
      <c r="K335" s="74">
        <v>2721</v>
      </c>
      <c r="L335" s="74">
        <v>1184</v>
      </c>
      <c r="M335" s="74">
        <v>3291</v>
      </c>
      <c r="N335" s="74">
        <v>1712</v>
      </c>
      <c r="O335" s="74">
        <v>136</v>
      </c>
      <c r="P335" s="74">
        <v>1306</v>
      </c>
      <c r="Q335" s="74">
        <v>229</v>
      </c>
      <c r="R335" s="74">
        <v>70</v>
      </c>
      <c r="S335" s="74">
        <v>6239</v>
      </c>
      <c r="T335" s="74">
        <v>5969</v>
      </c>
      <c r="U335" s="74">
        <v>1712</v>
      </c>
      <c r="V335" s="74">
        <v>13920</v>
      </c>
      <c r="W335" s="75"/>
    </row>
    <row r="336" spans="1:23" ht="19" customHeight="1">
      <c r="A336" s="289" t="s">
        <v>830</v>
      </c>
      <c r="B336" s="295"/>
      <c r="C336" s="292"/>
      <c r="D336" s="74">
        <v>1022</v>
      </c>
      <c r="E336" s="74" t="s">
        <v>181</v>
      </c>
      <c r="F336" s="74" t="s">
        <v>181</v>
      </c>
      <c r="G336" s="74">
        <v>89</v>
      </c>
      <c r="H336" s="74">
        <v>1069</v>
      </c>
      <c r="I336" s="74">
        <v>393</v>
      </c>
      <c r="J336" s="74">
        <v>329</v>
      </c>
      <c r="K336" s="74">
        <v>2105</v>
      </c>
      <c r="L336" s="74">
        <v>1493</v>
      </c>
      <c r="M336" s="74">
        <v>2278</v>
      </c>
      <c r="N336" s="74">
        <v>2087</v>
      </c>
      <c r="O336" s="74">
        <v>378</v>
      </c>
      <c r="P336" s="74">
        <v>1497</v>
      </c>
      <c r="Q336" s="74">
        <v>223</v>
      </c>
      <c r="R336" s="74">
        <v>81</v>
      </c>
      <c r="S336" s="74">
        <v>5215</v>
      </c>
      <c r="T336" s="74">
        <v>5484</v>
      </c>
      <c r="U336" s="74">
        <v>2345</v>
      </c>
      <c r="V336" s="74">
        <v>13044</v>
      </c>
      <c r="W336" s="75"/>
    </row>
    <row r="337" spans="1:23" ht="19" customHeight="1">
      <c r="A337" s="289" t="s">
        <v>831</v>
      </c>
      <c r="B337" s="295"/>
      <c r="C337" s="292"/>
      <c r="D337" s="74">
        <v>1959</v>
      </c>
      <c r="E337" s="74">
        <v>23</v>
      </c>
      <c r="F337" s="74" t="s">
        <v>181</v>
      </c>
      <c r="G337" s="74">
        <v>129</v>
      </c>
      <c r="H337" s="74">
        <v>1284</v>
      </c>
      <c r="I337" s="74">
        <v>445</v>
      </c>
      <c r="J337" s="74">
        <v>385</v>
      </c>
      <c r="K337" s="74">
        <v>2657</v>
      </c>
      <c r="L337" s="74">
        <v>2161</v>
      </c>
      <c r="M337" s="74">
        <v>916</v>
      </c>
      <c r="N337" s="74">
        <v>2612</v>
      </c>
      <c r="O337" s="74">
        <v>1586</v>
      </c>
      <c r="P337" s="74">
        <v>822</v>
      </c>
      <c r="Q337" s="74">
        <v>174</v>
      </c>
      <c r="R337" s="74">
        <v>197</v>
      </c>
      <c r="S337" s="74">
        <v>4211</v>
      </c>
      <c r="T337" s="74">
        <v>6750</v>
      </c>
      <c r="U337" s="74">
        <v>4389</v>
      </c>
      <c r="V337" s="74">
        <v>15350</v>
      </c>
      <c r="W337" s="75"/>
    </row>
    <row r="338" spans="1:23" ht="19" customHeight="1">
      <c r="A338" s="289" t="s">
        <v>832</v>
      </c>
      <c r="B338" s="295"/>
      <c r="C338" s="292"/>
      <c r="D338" s="74">
        <v>1327</v>
      </c>
      <c r="E338" s="74" t="s">
        <v>181</v>
      </c>
      <c r="F338" s="74" t="s">
        <v>181</v>
      </c>
      <c r="G338" s="74">
        <v>118</v>
      </c>
      <c r="H338" s="74">
        <v>2355</v>
      </c>
      <c r="I338" s="74">
        <v>657</v>
      </c>
      <c r="J338" s="74">
        <v>332</v>
      </c>
      <c r="K338" s="74">
        <v>2407</v>
      </c>
      <c r="L338" s="74">
        <v>1318</v>
      </c>
      <c r="M338" s="74">
        <v>3285</v>
      </c>
      <c r="N338" s="74">
        <v>2751</v>
      </c>
      <c r="O338" s="74">
        <v>335</v>
      </c>
      <c r="P338" s="74">
        <v>1583</v>
      </c>
      <c r="Q338" s="74">
        <v>356</v>
      </c>
      <c r="R338" s="74">
        <v>70</v>
      </c>
      <c r="S338" s="74">
        <v>6645</v>
      </c>
      <c r="T338" s="74">
        <v>7869</v>
      </c>
      <c r="U338" s="74">
        <v>2380</v>
      </c>
      <c r="V338" s="74">
        <v>16894</v>
      </c>
      <c r="W338" s="75"/>
    </row>
    <row r="339" spans="1:23" ht="19" customHeight="1">
      <c r="A339" s="289" t="s">
        <v>833</v>
      </c>
      <c r="B339" s="295"/>
      <c r="C339" s="292"/>
      <c r="D339" s="74">
        <v>2101</v>
      </c>
      <c r="E339" s="74">
        <v>28</v>
      </c>
      <c r="F339" s="74" t="s">
        <v>181</v>
      </c>
      <c r="G339" s="74">
        <v>190</v>
      </c>
      <c r="H339" s="74">
        <v>1360</v>
      </c>
      <c r="I339" s="74">
        <v>572</v>
      </c>
      <c r="J339" s="74">
        <v>294</v>
      </c>
      <c r="K339" s="74">
        <v>2533</v>
      </c>
      <c r="L339" s="74">
        <v>2352</v>
      </c>
      <c r="M339" s="74">
        <v>1415</v>
      </c>
      <c r="N339" s="74">
        <v>2798</v>
      </c>
      <c r="O339" s="74">
        <v>1546</v>
      </c>
      <c r="P339" s="74">
        <v>1015</v>
      </c>
      <c r="Q339" s="74">
        <v>305</v>
      </c>
      <c r="R339" s="74">
        <v>193</v>
      </c>
      <c r="S339" s="74">
        <v>5015</v>
      </c>
      <c r="T339" s="74">
        <v>7024</v>
      </c>
      <c r="U339" s="74">
        <v>4663</v>
      </c>
      <c r="V339" s="74">
        <v>16702</v>
      </c>
      <c r="W339" s="75"/>
    </row>
    <row r="340" spans="1:23" ht="19" customHeight="1">
      <c r="A340" s="289" t="s">
        <v>834</v>
      </c>
      <c r="B340" s="295"/>
      <c r="C340" s="292"/>
      <c r="D340" s="74">
        <v>2664</v>
      </c>
      <c r="E340" s="74" t="s">
        <v>181</v>
      </c>
      <c r="F340" s="74" t="s">
        <v>181</v>
      </c>
      <c r="G340" s="74">
        <v>151</v>
      </c>
      <c r="H340" s="74">
        <v>1741</v>
      </c>
      <c r="I340" s="74">
        <v>582</v>
      </c>
      <c r="J340" s="74">
        <v>471</v>
      </c>
      <c r="K340" s="74">
        <v>3989</v>
      </c>
      <c r="L340" s="74">
        <v>2397</v>
      </c>
      <c r="M340" s="74">
        <v>1989</v>
      </c>
      <c r="N340" s="74">
        <v>3097</v>
      </c>
      <c r="O340" s="74">
        <v>1435</v>
      </c>
      <c r="P340" s="74">
        <v>1189</v>
      </c>
      <c r="Q340" s="74">
        <v>267</v>
      </c>
      <c r="R340" s="74">
        <v>128</v>
      </c>
      <c r="S340" s="74">
        <v>6464</v>
      </c>
      <c r="T340" s="74">
        <v>9094</v>
      </c>
      <c r="U340" s="74">
        <v>4542</v>
      </c>
      <c r="V340" s="74">
        <v>20100</v>
      </c>
      <c r="W340" s="75"/>
    </row>
    <row r="341" spans="1:23" ht="19" customHeight="1">
      <c r="A341" s="289" t="s">
        <v>835</v>
      </c>
      <c r="B341" s="295"/>
      <c r="C341" s="292"/>
      <c r="D341" s="74">
        <v>1078</v>
      </c>
      <c r="E341" s="74">
        <v>1</v>
      </c>
      <c r="F341" s="74" t="s">
        <v>181</v>
      </c>
      <c r="G341" s="74">
        <v>230</v>
      </c>
      <c r="H341" s="74">
        <v>1967</v>
      </c>
      <c r="I341" s="74">
        <v>838</v>
      </c>
      <c r="J341" s="74">
        <v>268</v>
      </c>
      <c r="K341" s="74">
        <v>2017</v>
      </c>
      <c r="L341" s="74">
        <v>1240</v>
      </c>
      <c r="M341" s="74">
        <v>3083</v>
      </c>
      <c r="N341" s="74">
        <v>2324</v>
      </c>
      <c r="O341" s="74">
        <v>382</v>
      </c>
      <c r="P341" s="74">
        <v>865</v>
      </c>
      <c r="Q341" s="74">
        <v>334</v>
      </c>
      <c r="R341" s="74">
        <v>80</v>
      </c>
      <c r="S341" s="74">
        <v>5524</v>
      </c>
      <c r="T341" s="74">
        <v>6643</v>
      </c>
      <c r="U341" s="74">
        <v>2540</v>
      </c>
      <c r="V341" s="74">
        <v>14707</v>
      </c>
      <c r="W341" s="75"/>
    </row>
    <row r="342" spans="1:23" ht="19" customHeight="1">
      <c r="A342" s="289" t="s">
        <v>836</v>
      </c>
      <c r="B342" s="295"/>
      <c r="C342" s="292"/>
      <c r="D342" s="74">
        <v>990</v>
      </c>
      <c r="E342" s="74" t="s">
        <v>181</v>
      </c>
      <c r="F342" s="74" t="s">
        <v>181</v>
      </c>
      <c r="G342" s="74">
        <v>252</v>
      </c>
      <c r="H342" s="74">
        <v>2097</v>
      </c>
      <c r="I342" s="74">
        <v>763</v>
      </c>
      <c r="J342" s="74">
        <v>636</v>
      </c>
      <c r="K342" s="74">
        <v>2334</v>
      </c>
      <c r="L342" s="74">
        <v>1217</v>
      </c>
      <c r="M342" s="74">
        <v>3830</v>
      </c>
      <c r="N342" s="74">
        <v>1723</v>
      </c>
      <c r="O342" s="74">
        <v>135</v>
      </c>
      <c r="P342" s="74">
        <v>1193</v>
      </c>
      <c r="Q342" s="74">
        <v>291</v>
      </c>
      <c r="R342" s="74">
        <v>113</v>
      </c>
      <c r="S342" s="74">
        <v>6901</v>
      </c>
      <c r="T342" s="74">
        <v>6445</v>
      </c>
      <c r="U342" s="74">
        <v>2228</v>
      </c>
      <c r="V342" s="74">
        <v>15574</v>
      </c>
      <c r="W342" s="75"/>
    </row>
    <row r="343" spans="1:23" ht="19" customHeight="1">
      <c r="A343" s="289" t="s">
        <v>837</v>
      </c>
      <c r="B343" s="295"/>
      <c r="C343" s="292"/>
      <c r="D343" s="74">
        <v>1961</v>
      </c>
      <c r="E343" s="74" t="s">
        <v>181</v>
      </c>
      <c r="F343" s="74" t="s">
        <v>181</v>
      </c>
      <c r="G343" s="74">
        <v>238</v>
      </c>
      <c r="H343" s="74">
        <v>1111</v>
      </c>
      <c r="I343" s="74">
        <v>569</v>
      </c>
      <c r="J343" s="74">
        <v>170</v>
      </c>
      <c r="K343" s="74">
        <v>2735</v>
      </c>
      <c r="L343" s="74">
        <v>2613</v>
      </c>
      <c r="M343" s="74">
        <v>1304</v>
      </c>
      <c r="N343" s="74">
        <v>2291</v>
      </c>
      <c r="O343" s="74">
        <v>1200</v>
      </c>
      <c r="P343" s="74">
        <v>1284</v>
      </c>
      <c r="Q343" s="74">
        <v>118</v>
      </c>
      <c r="R343" s="74">
        <v>81</v>
      </c>
      <c r="S343" s="74">
        <v>4957</v>
      </c>
      <c r="T343" s="74">
        <v>6255</v>
      </c>
      <c r="U343" s="74">
        <v>4463</v>
      </c>
      <c r="V343" s="74">
        <v>15675</v>
      </c>
      <c r="W343" s="75"/>
    </row>
    <row r="344" spans="1:23" ht="19" customHeight="1">
      <c r="A344" s="289" t="s">
        <v>838</v>
      </c>
      <c r="B344" s="295"/>
      <c r="C344" s="292"/>
      <c r="D344" s="74">
        <v>2084</v>
      </c>
      <c r="E344" s="74">
        <v>39</v>
      </c>
      <c r="F344" s="74" t="s">
        <v>181</v>
      </c>
      <c r="G344" s="74">
        <v>173</v>
      </c>
      <c r="H344" s="74">
        <v>1355</v>
      </c>
      <c r="I344" s="74">
        <v>518</v>
      </c>
      <c r="J344" s="74">
        <v>421</v>
      </c>
      <c r="K344" s="74">
        <v>3046</v>
      </c>
      <c r="L344" s="74">
        <v>1876</v>
      </c>
      <c r="M344" s="74">
        <v>1072</v>
      </c>
      <c r="N344" s="74">
        <v>2532</v>
      </c>
      <c r="O344" s="74">
        <v>1464</v>
      </c>
      <c r="P344" s="74">
        <v>910</v>
      </c>
      <c r="Q344" s="74">
        <v>230</v>
      </c>
      <c r="R344" s="74">
        <v>290</v>
      </c>
      <c r="S344" s="74">
        <v>4660</v>
      </c>
      <c r="T344" s="74">
        <v>7202</v>
      </c>
      <c r="U344" s="74">
        <v>4148</v>
      </c>
      <c r="V344" s="74">
        <v>16010</v>
      </c>
      <c r="W344" s="75"/>
    </row>
    <row r="345" spans="1:23" ht="19" customHeight="1">
      <c r="A345" s="289" t="s">
        <v>839</v>
      </c>
      <c r="B345" s="295"/>
      <c r="C345" s="292"/>
      <c r="D345" s="74">
        <v>2410</v>
      </c>
      <c r="E345" s="74" t="s">
        <v>181</v>
      </c>
      <c r="F345" s="74" t="s">
        <v>181</v>
      </c>
      <c r="G345" s="74">
        <v>104</v>
      </c>
      <c r="H345" s="74">
        <v>1447</v>
      </c>
      <c r="I345" s="74">
        <v>436</v>
      </c>
      <c r="J345" s="74">
        <v>492</v>
      </c>
      <c r="K345" s="74">
        <v>3139</v>
      </c>
      <c r="L345" s="74">
        <v>2438</v>
      </c>
      <c r="M345" s="74">
        <v>1064</v>
      </c>
      <c r="N345" s="74">
        <v>2768</v>
      </c>
      <c r="O345" s="74">
        <v>1575</v>
      </c>
      <c r="P345" s="74">
        <v>1424</v>
      </c>
      <c r="Q345" s="74">
        <v>240</v>
      </c>
      <c r="R345" s="74">
        <v>121</v>
      </c>
      <c r="S345" s="74">
        <v>5494</v>
      </c>
      <c r="T345" s="74">
        <v>7594</v>
      </c>
      <c r="U345" s="74">
        <v>4570</v>
      </c>
      <c r="V345" s="74">
        <v>17658</v>
      </c>
      <c r="W345" s="75"/>
    </row>
    <row r="346" spans="1:23" ht="19" customHeight="1">
      <c r="A346" s="289" t="s">
        <v>840</v>
      </c>
      <c r="B346" s="295"/>
      <c r="C346" s="292"/>
      <c r="D346" s="74">
        <v>1989</v>
      </c>
      <c r="E346" s="74">
        <v>7</v>
      </c>
      <c r="F346" s="74" t="s">
        <v>181</v>
      </c>
      <c r="G346" s="74">
        <v>126</v>
      </c>
      <c r="H346" s="74">
        <v>824</v>
      </c>
      <c r="I346" s="74">
        <v>337</v>
      </c>
      <c r="J346" s="74">
        <v>369</v>
      </c>
      <c r="K346" s="74">
        <v>2492</v>
      </c>
      <c r="L346" s="74">
        <v>2260</v>
      </c>
      <c r="M346" s="74">
        <v>950</v>
      </c>
      <c r="N346" s="74">
        <v>2023</v>
      </c>
      <c r="O346" s="74">
        <v>1278</v>
      </c>
      <c r="P346" s="74">
        <v>740</v>
      </c>
      <c r="Q346" s="74">
        <v>194</v>
      </c>
      <c r="R346" s="74">
        <v>186</v>
      </c>
      <c r="S346" s="74">
        <v>4174</v>
      </c>
      <c r="T346" s="74">
        <v>5540</v>
      </c>
      <c r="U346" s="74">
        <v>4061</v>
      </c>
      <c r="V346" s="74">
        <v>13775</v>
      </c>
      <c r="W346" s="75"/>
    </row>
    <row r="347" spans="1:23" ht="19" customHeight="1">
      <c r="A347" s="289" t="s">
        <v>841</v>
      </c>
      <c r="B347" s="295"/>
      <c r="C347" s="292"/>
      <c r="D347" s="74">
        <v>2616</v>
      </c>
      <c r="E347" s="74">
        <v>34</v>
      </c>
      <c r="F347" s="74" t="s">
        <v>181</v>
      </c>
      <c r="G347" s="74">
        <v>160</v>
      </c>
      <c r="H347" s="74">
        <v>1625</v>
      </c>
      <c r="I347" s="74">
        <v>662</v>
      </c>
      <c r="J347" s="74">
        <v>270</v>
      </c>
      <c r="K347" s="74">
        <v>2781</v>
      </c>
      <c r="L347" s="74">
        <v>4549</v>
      </c>
      <c r="M347" s="74">
        <v>1358</v>
      </c>
      <c r="N347" s="74">
        <v>2925</v>
      </c>
      <c r="O347" s="74">
        <v>2648</v>
      </c>
      <c r="P347" s="74">
        <v>1131</v>
      </c>
      <c r="Q347" s="74">
        <v>414</v>
      </c>
      <c r="R347" s="74">
        <v>386</v>
      </c>
      <c r="S347" s="74">
        <v>5535</v>
      </c>
      <c r="T347" s="74">
        <v>7779</v>
      </c>
      <c r="U347" s="74">
        <v>8245</v>
      </c>
      <c r="V347" s="74">
        <v>21559</v>
      </c>
      <c r="W347" s="75"/>
    </row>
    <row r="348" spans="1:23" ht="19" customHeight="1">
      <c r="A348" s="289" t="s">
        <v>842</v>
      </c>
      <c r="B348" s="295"/>
      <c r="C348" s="292"/>
      <c r="D348" s="74">
        <v>1386</v>
      </c>
      <c r="E348" s="74" t="s">
        <v>181</v>
      </c>
      <c r="F348" s="74" t="s">
        <v>181</v>
      </c>
      <c r="G348" s="74">
        <v>271</v>
      </c>
      <c r="H348" s="74">
        <v>1264</v>
      </c>
      <c r="I348" s="74">
        <v>188</v>
      </c>
      <c r="J348" s="74">
        <v>637</v>
      </c>
      <c r="K348" s="74">
        <v>2031</v>
      </c>
      <c r="L348" s="74">
        <v>990</v>
      </c>
      <c r="M348" s="74">
        <v>1767</v>
      </c>
      <c r="N348" s="74">
        <v>1815</v>
      </c>
      <c r="O348" s="74">
        <v>280</v>
      </c>
      <c r="P348" s="74">
        <v>2174</v>
      </c>
      <c r="Q348" s="74">
        <v>450</v>
      </c>
      <c r="R348" s="74">
        <v>75</v>
      </c>
      <c r="S348" s="74">
        <v>6235</v>
      </c>
      <c r="T348" s="74">
        <v>5560</v>
      </c>
      <c r="U348" s="74">
        <v>1533</v>
      </c>
      <c r="V348" s="74">
        <v>13328</v>
      </c>
      <c r="W348" s="75"/>
    </row>
    <row r="349" spans="1:23" ht="19" customHeight="1">
      <c r="A349" s="289" t="s">
        <v>843</v>
      </c>
      <c r="B349" s="295"/>
      <c r="C349" s="292"/>
      <c r="D349" s="74">
        <v>1668</v>
      </c>
      <c r="E349" s="74">
        <v>5</v>
      </c>
      <c r="F349" s="74" t="s">
        <v>181</v>
      </c>
      <c r="G349" s="74">
        <v>346</v>
      </c>
      <c r="H349" s="74">
        <v>2101</v>
      </c>
      <c r="I349" s="74">
        <v>485</v>
      </c>
      <c r="J349" s="74">
        <v>555</v>
      </c>
      <c r="K349" s="74">
        <v>3233</v>
      </c>
      <c r="L349" s="74">
        <v>1285</v>
      </c>
      <c r="M349" s="74">
        <v>3871</v>
      </c>
      <c r="N349" s="74">
        <v>2176</v>
      </c>
      <c r="O349" s="74">
        <v>66</v>
      </c>
      <c r="P349" s="74">
        <v>3055</v>
      </c>
      <c r="Q349" s="74">
        <v>380</v>
      </c>
      <c r="R349" s="74">
        <v>174</v>
      </c>
      <c r="S349" s="74">
        <v>9495</v>
      </c>
      <c r="T349" s="74">
        <v>7895</v>
      </c>
      <c r="U349" s="74">
        <v>2010</v>
      </c>
      <c r="V349" s="74">
        <v>19400</v>
      </c>
      <c r="W349" s="75"/>
    </row>
    <row r="350" spans="1:23" ht="19" customHeight="1">
      <c r="A350" s="289" t="s">
        <v>844</v>
      </c>
      <c r="B350" s="295"/>
      <c r="C350" s="292"/>
      <c r="D350" s="74">
        <v>1616</v>
      </c>
      <c r="E350" s="74">
        <v>13</v>
      </c>
      <c r="F350" s="74" t="s">
        <v>181</v>
      </c>
      <c r="G350" s="74">
        <v>127</v>
      </c>
      <c r="H350" s="74">
        <v>1364</v>
      </c>
      <c r="I350" s="74">
        <v>530</v>
      </c>
      <c r="J350" s="74">
        <v>192</v>
      </c>
      <c r="K350" s="74">
        <v>1731</v>
      </c>
      <c r="L350" s="74">
        <v>2840</v>
      </c>
      <c r="M350" s="74">
        <v>932</v>
      </c>
      <c r="N350" s="74">
        <v>2904</v>
      </c>
      <c r="O350" s="74">
        <v>1963</v>
      </c>
      <c r="P350" s="74">
        <v>1230</v>
      </c>
      <c r="Q350" s="74">
        <v>373</v>
      </c>
      <c r="R350" s="74">
        <v>182</v>
      </c>
      <c r="S350" s="74">
        <v>4097</v>
      </c>
      <c r="T350" s="74">
        <v>6385</v>
      </c>
      <c r="U350" s="74">
        <v>5515</v>
      </c>
      <c r="V350" s="74">
        <v>15997</v>
      </c>
      <c r="W350" s="75"/>
    </row>
    <row r="351" spans="1:23" ht="19" customHeight="1">
      <c r="A351" s="289" t="s">
        <v>845</v>
      </c>
      <c r="B351" s="295"/>
      <c r="C351" s="292"/>
      <c r="D351" s="74">
        <v>1496</v>
      </c>
      <c r="E351" s="74" t="s">
        <v>181</v>
      </c>
      <c r="F351" s="74" t="s">
        <v>181</v>
      </c>
      <c r="G351" s="74">
        <v>129</v>
      </c>
      <c r="H351" s="74">
        <v>931</v>
      </c>
      <c r="I351" s="74">
        <v>409</v>
      </c>
      <c r="J351" s="74">
        <v>165</v>
      </c>
      <c r="K351" s="74">
        <v>1924</v>
      </c>
      <c r="L351" s="74">
        <v>3485</v>
      </c>
      <c r="M351" s="74">
        <v>828</v>
      </c>
      <c r="N351" s="74">
        <v>2700</v>
      </c>
      <c r="O351" s="74">
        <v>1743</v>
      </c>
      <c r="P351" s="74">
        <v>886</v>
      </c>
      <c r="Q351" s="74">
        <v>417</v>
      </c>
      <c r="R351" s="74">
        <v>86</v>
      </c>
      <c r="S351" s="74">
        <v>3504</v>
      </c>
      <c r="T351" s="74">
        <v>5972</v>
      </c>
      <c r="U351" s="74">
        <v>5723</v>
      </c>
      <c r="V351" s="74">
        <v>15199</v>
      </c>
      <c r="W351" s="75"/>
    </row>
    <row r="352" spans="1:23" ht="19" customHeight="1">
      <c r="A352" s="289" t="s">
        <v>846</v>
      </c>
      <c r="B352" s="295"/>
      <c r="C352" s="292"/>
      <c r="D352" s="74">
        <v>1808</v>
      </c>
      <c r="E352" s="74">
        <v>8</v>
      </c>
      <c r="F352" s="74" t="s">
        <v>181</v>
      </c>
      <c r="G352" s="74">
        <v>135</v>
      </c>
      <c r="H352" s="74">
        <v>1267</v>
      </c>
      <c r="I352" s="74">
        <v>659</v>
      </c>
      <c r="J352" s="74">
        <v>271</v>
      </c>
      <c r="K352" s="74">
        <v>3036</v>
      </c>
      <c r="L352" s="74">
        <v>3166</v>
      </c>
      <c r="M352" s="74">
        <v>996</v>
      </c>
      <c r="N352" s="74">
        <v>2769</v>
      </c>
      <c r="O352" s="74">
        <v>1564</v>
      </c>
      <c r="P352" s="74">
        <v>1775</v>
      </c>
      <c r="Q352" s="74">
        <v>313</v>
      </c>
      <c r="R352" s="74">
        <v>218</v>
      </c>
      <c r="S352" s="74">
        <v>4985</v>
      </c>
      <c r="T352" s="74">
        <v>7393</v>
      </c>
      <c r="U352" s="74">
        <v>5607</v>
      </c>
      <c r="V352" s="74">
        <v>17985</v>
      </c>
      <c r="W352" s="75"/>
    </row>
    <row r="353" spans="1:23" ht="19" customHeight="1">
      <c r="A353" s="289" t="s">
        <v>847</v>
      </c>
      <c r="B353" s="295"/>
      <c r="C353" s="292"/>
      <c r="D353" s="74">
        <v>1276</v>
      </c>
      <c r="E353" s="74">
        <v>16</v>
      </c>
      <c r="F353" s="74" t="s">
        <v>181</v>
      </c>
      <c r="G353" s="74">
        <v>127</v>
      </c>
      <c r="H353" s="74">
        <v>1312</v>
      </c>
      <c r="I353" s="74">
        <v>286</v>
      </c>
      <c r="J353" s="74">
        <v>784</v>
      </c>
      <c r="K353" s="74">
        <v>2264</v>
      </c>
      <c r="L353" s="74">
        <v>1083</v>
      </c>
      <c r="M353" s="74">
        <v>3188</v>
      </c>
      <c r="N353" s="74">
        <v>1760</v>
      </c>
      <c r="O353" s="74">
        <v>155</v>
      </c>
      <c r="P353" s="74">
        <v>3187</v>
      </c>
      <c r="Q353" s="74">
        <v>562</v>
      </c>
      <c r="R353" s="74">
        <v>57</v>
      </c>
      <c r="S353" s="74">
        <v>8562</v>
      </c>
      <c r="T353" s="74">
        <v>5914</v>
      </c>
      <c r="U353" s="74">
        <v>1581</v>
      </c>
      <c r="V353" s="74">
        <v>16057</v>
      </c>
      <c r="W353" s="75"/>
    </row>
    <row r="354" spans="1:23" ht="19" customHeight="1">
      <c r="A354" s="289" t="s">
        <v>848</v>
      </c>
      <c r="B354" s="295"/>
      <c r="C354" s="292"/>
      <c r="D354" s="74">
        <v>1086</v>
      </c>
      <c r="E354" s="74">
        <v>8</v>
      </c>
      <c r="F354" s="74" t="s">
        <v>181</v>
      </c>
      <c r="G354" s="74">
        <v>101</v>
      </c>
      <c r="H354" s="74">
        <v>1104</v>
      </c>
      <c r="I354" s="74">
        <v>418</v>
      </c>
      <c r="J354" s="74">
        <v>437</v>
      </c>
      <c r="K354" s="74">
        <v>3104</v>
      </c>
      <c r="L354" s="74">
        <v>1717</v>
      </c>
      <c r="M354" s="74">
        <v>3619</v>
      </c>
      <c r="N354" s="74">
        <v>1913</v>
      </c>
      <c r="O354" s="74">
        <v>166</v>
      </c>
      <c r="P354" s="74">
        <v>2388</v>
      </c>
      <c r="Q354" s="74">
        <v>276</v>
      </c>
      <c r="R354" s="74">
        <v>18</v>
      </c>
      <c r="S354" s="74">
        <v>7631</v>
      </c>
      <c r="T354" s="74">
        <v>6405</v>
      </c>
      <c r="U354" s="74">
        <v>2319</v>
      </c>
      <c r="V354" s="74">
        <v>16355</v>
      </c>
      <c r="W354" s="75"/>
    </row>
    <row r="355" spans="1:23" ht="19" customHeight="1">
      <c r="A355" s="289" t="s">
        <v>849</v>
      </c>
      <c r="B355" s="295"/>
      <c r="C355" s="292"/>
      <c r="D355" s="74">
        <v>1149</v>
      </c>
      <c r="E355" s="74" t="s">
        <v>181</v>
      </c>
      <c r="F355" s="74" t="s">
        <v>181</v>
      </c>
      <c r="G355" s="74">
        <v>152</v>
      </c>
      <c r="H355" s="74">
        <v>929</v>
      </c>
      <c r="I355" s="74">
        <v>421</v>
      </c>
      <c r="J355" s="74">
        <v>291</v>
      </c>
      <c r="K355" s="74">
        <v>2320</v>
      </c>
      <c r="L355" s="74">
        <v>1956</v>
      </c>
      <c r="M355" s="74">
        <v>2693</v>
      </c>
      <c r="N355" s="74">
        <v>2439</v>
      </c>
      <c r="O355" s="74">
        <v>245</v>
      </c>
      <c r="P355" s="74">
        <v>1555</v>
      </c>
      <c r="Q355" s="74">
        <v>525</v>
      </c>
      <c r="R355" s="74">
        <v>75</v>
      </c>
      <c r="S355" s="74">
        <v>5840</v>
      </c>
      <c r="T355" s="74">
        <v>6213</v>
      </c>
      <c r="U355" s="74">
        <v>2697</v>
      </c>
      <c r="V355" s="74">
        <v>14750</v>
      </c>
      <c r="W355" s="75"/>
    </row>
    <row r="356" spans="1:23" ht="19" customHeight="1">
      <c r="A356" s="289" t="s">
        <v>850</v>
      </c>
      <c r="B356" s="295"/>
      <c r="C356" s="292"/>
      <c r="D356" s="74">
        <v>1075</v>
      </c>
      <c r="E356" s="74" t="s">
        <v>181</v>
      </c>
      <c r="F356" s="74" t="s">
        <v>181</v>
      </c>
      <c r="G356" s="74">
        <v>97</v>
      </c>
      <c r="H356" s="74">
        <v>945</v>
      </c>
      <c r="I356" s="74">
        <v>391</v>
      </c>
      <c r="J356" s="74">
        <v>368</v>
      </c>
      <c r="K356" s="74">
        <v>1985</v>
      </c>
      <c r="L356" s="74">
        <v>1582</v>
      </c>
      <c r="M356" s="74">
        <v>2338</v>
      </c>
      <c r="N356" s="74">
        <v>1912</v>
      </c>
      <c r="O356" s="74">
        <v>560</v>
      </c>
      <c r="P356" s="74">
        <v>1623</v>
      </c>
      <c r="Q356" s="74">
        <v>414</v>
      </c>
      <c r="R356" s="74">
        <v>49</v>
      </c>
      <c r="S356" s="74">
        <v>5501</v>
      </c>
      <c r="T356" s="74">
        <v>5256</v>
      </c>
      <c r="U356" s="74">
        <v>2582</v>
      </c>
      <c r="V356" s="74">
        <v>13339</v>
      </c>
      <c r="W356" s="75"/>
    </row>
    <row r="357" spans="1:23" ht="19" customHeight="1">
      <c r="A357" s="289" t="s">
        <v>851</v>
      </c>
      <c r="B357" s="295"/>
      <c r="C357" s="292"/>
      <c r="D357" s="74">
        <v>1764</v>
      </c>
      <c r="E357" s="74" t="s">
        <v>181</v>
      </c>
      <c r="F357" s="74" t="s">
        <v>181</v>
      </c>
      <c r="G357" s="74">
        <v>193</v>
      </c>
      <c r="H357" s="74">
        <v>1650</v>
      </c>
      <c r="I357" s="74">
        <v>523</v>
      </c>
      <c r="J357" s="74">
        <v>669</v>
      </c>
      <c r="K357" s="74">
        <v>2790</v>
      </c>
      <c r="L357" s="74">
        <v>1702</v>
      </c>
      <c r="M357" s="74">
        <v>2451</v>
      </c>
      <c r="N357" s="74">
        <v>2281</v>
      </c>
      <c r="O357" s="74">
        <v>656</v>
      </c>
      <c r="P357" s="74">
        <v>1898</v>
      </c>
      <c r="Q357" s="74">
        <v>558</v>
      </c>
      <c r="R357" s="74">
        <v>106</v>
      </c>
      <c r="S357" s="74">
        <v>6975</v>
      </c>
      <c r="T357" s="74">
        <v>7279</v>
      </c>
      <c r="U357" s="74">
        <v>2987</v>
      </c>
      <c r="V357" s="74">
        <v>17241</v>
      </c>
      <c r="W357" s="75"/>
    </row>
    <row r="358" spans="1:23" ht="19" customHeight="1">
      <c r="A358" s="289" t="s">
        <v>852</v>
      </c>
      <c r="B358" s="295"/>
      <c r="C358" s="292"/>
      <c r="D358" s="74">
        <v>1465</v>
      </c>
      <c r="E358" s="74" t="s">
        <v>181</v>
      </c>
      <c r="F358" s="74" t="s">
        <v>181</v>
      </c>
      <c r="G358" s="74">
        <v>166</v>
      </c>
      <c r="H358" s="74">
        <v>1316</v>
      </c>
      <c r="I358" s="74">
        <v>495</v>
      </c>
      <c r="J358" s="74">
        <v>416</v>
      </c>
      <c r="K358" s="74">
        <v>2818</v>
      </c>
      <c r="L358" s="74">
        <v>1857</v>
      </c>
      <c r="M358" s="74">
        <v>2412</v>
      </c>
      <c r="N358" s="74">
        <v>2430</v>
      </c>
      <c r="O358" s="74">
        <v>668</v>
      </c>
      <c r="P358" s="74">
        <v>1256</v>
      </c>
      <c r="Q358" s="74">
        <v>532</v>
      </c>
      <c r="R358" s="74">
        <v>132</v>
      </c>
      <c r="S358" s="74">
        <v>5715</v>
      </c>
      <c r="T358" s="74">
        <v>7096</v>
      </c>
      <c r="U358" s="74">
        <v>3152</v>
      </c>
      <c r="V358" s="74">
        <v>15963</v>
      </c>
      <c r="W358" s="75"/>
    </row>
    <row r="359" spans="1:23" ht="19" customHeight="1">
      <c r="A359" s="289" t="s">
        <v>853</v>
      </c>
      <c r="B359" s="295"/>
      <c r="C359" s="292"/>
      <c r="D359" s="74">
        <v>821</v>
      </c>
      <c r="E359" s="74" t="s">
        <v>181</v>
      </c>
      <c r="F359" s="74" t="s">
        <v>181</v>
      </c>
      <c r="G359" s="74">
        <v>48</v>
      </c>
      <c r="H359" s="74">
        <v>1372</v>
      </c>
      <c r="I359" s="74">
        <v>578</v>
      </c>
      <c r="J359" s="74">
        <v>201</v>
      </c>
      <c r="K359" s="74">
        <v>1873</v>
      </c>
      <c r="L359" s="74">
        <v>1775</v>
      </c>
      <c r="M359" s="74">
        <v>2710</v>
      </c>
      <c r="N359" s="74">
        <v>2241</v>
      </c>
      <c r="O359" s="74">
        <v>248</v>
      </c>
      <c r="P359" s="74">
        <v>851</v>
      </c>
      <c r="Q359" s="74">
        <v>334</v>
      </c>
      <c r="R359" s="74">
        <v>49</v>
      </c>
      <c r="S359" s="74">
        <v>4631</v>
      </c>
      <c r="T359" s="74">
        <v>5820</v>
      </c>
      <c r="U359" s="74">
        <v>2650</v>
      </c>
      <c r="V359" s="74">
        <v>13101</v>
      </c>
      <c r="W359" s="75"/>
    </row>
    <row r="360" spans="1:23" ht="19" customHeight="1">
      <c r="A360" s="289" t="s">
        <v>854</v>
      </c>
      <c r="B360" s="295"/>
      <c r="C360" s="292"/>
      <c r="D360" s="74">
        <v>3225</v>
      </c>
      <c r="E360" s="74" t="s">
        <v>181</v>
      </c>
      <c r="F360" s="74" t="s">
        <v>181</v>
      </c>
      <c r="G360" s="74">
        <v>278</v>
      </c>
      <c r="H360" s="74">
        <v>1608</v>
      </c>
      <c r="I360" s="74">
        <v>556</v>
      </c>
      <c r="J360" s="74">
        <v>744</v>
      </c>
      <c r="K360" s="74">
        <v>3587</v>
      </c>
      <c r="L360" s="74">
        <v>2381</v>
      </c>
      <c r="M360" s="74">
        <v>2297</v>
      </c>
      <c r="N360" s="74">
        <v>3080</v>
      </c>
      <c r="O360" s="74">
        <v>968</v>
      </c>
      <c r="P360" s="74">
        <v>1463</v>
      </c>
      <c r="Q360" s="74">
        <v>286</v>
      </c>
      <c r="R360" s="74">
        <v>172</v>
      </c>
      <c r="S360" s="74">
        <v>8007</v>
      </c>
      <c r="T360" s="74">
        <v>8561</v>
      </c>
      <c r="U360" s="74">
        <v>4077</v>
      </c>
      <c r="V360" s="74">
        <v>20645</v>
      </c>
      <c r="W360" s="75"/>
    </row>
    <row r="361" spans="1:23" ht="19" customHeight="1">
      <c r="A361" s="289" t="s">
        <v>855</v>
      </c>
      <c r="B361" s="295"/>
      <c r="C361" s="292"/>
      <c r="D361" s="74">
        <v>2257</v>
      </c>
      <c r="E361" s="74" t="s">
        <v>181</v>
      </c>
      <c r="F361" s="74" t="s">
        <v>181</v>
      </c>
      <c r="G361" s="74">
        <v>210</v>
      </c>
      <c r="H361" s="74">
        <v>1353</v>
      </c>
      <c r="I361" s="74">
        <v>606</v>
      </c>
      <c r="J361" s="74">
        <v>525</v>
      </c>
      <c r="K361" s="74">
        <v>3390</v>
      </c>
      <c r="L361" s="74">
        <v>2888</v>
      </c>
      <c r="M361" s="74">
        <v>2745</v>
      </c>
      <c r="N361" s="74">
        <v>2856</v>
      </c>
      <c r="O361" s="74">
        <v>821</v>
      </c>
      <c r="P361" s="74">
        <v>2063</v>
      </c>
      <c r="Q361" s="74">
        <v>399</v>
      </c>
      <c r="R361" s="74">
        <v>134</v>
      </c>
      <c r="S361" s="74">
        <v>7800</v>
      </c>
      <c r="T361" s="74">
        <v>7998</v>
      </c>
      <c r="U361" s="74">
        <v>4449</v>
      </c>
      <c r="V361" s="74">
        <v>20247</v>
      </c>
      <c r="W361" s="75"/>
    </row>
    <row r="362" spans="1:23" ht="19" customHeight="1">
      <c r="A362" s="289" t="s">
        <v>856</v>
      </c>
      <c r="B362" s="295"/>
      <c r="C362" s="292"/>
      <c r="D362" s="74">
        <v>1466</v>
      </c>
      <c r="E362" s="74" t="s">
        <v>181</v>
      </c>
      <c r="F362" s="74" t="s">
        <v>181</v>
      </c>
      <c r="G362" s="74">
        <v>432</v>
      </c>
      <c r="H362" s="74">
        <v>1468</v>
      </c>
      <c r="I362" s="74">
        <v>370</v>
      </c>
      <c r="J362" s="74">
        <v>550</v>
      </c>
      <c r="K362" s="74">
        <v>2842</v>
      </c>
      <c r="L362" s="74">
        <v>1253</v>
      </c>
      <c r="M362" s="74">
        <v>2893</v>
      </c>
      <c r="N362" s="74">
        <v>2009</v>
      </c>
      <c r="O362" s="74">
        <v>134</v>
      </c>
      <c r="P362" s="74">
        <v>1639</v>
      </c>
      <c r="Q362" s="74">
        <v>390</v>
      </c>
      <c r="R362" s="74">
        <v>111</v>
      </c>
      <c r="S362" s="74">
        <v>6980</v>
      </c>
      <c r="T362" s="74">
        <v>6709</v>
      </c>
      <c r="U362" s="74">
        <v>1868</v>
      </c>
      <c r="V362" s="74">
        <v>15557</v>
      </c>
      <c r="W362" s="75"/>
    </row>
    <row r="363" spans="1:23" ht="19" customHeight="1">
      <c r="A363" s="289" t="s">
        <v>857</v>
      </c>
      <c r="B363" s="295"/>
      <c r="C363" s="292"/>
      <c r="D363" s="74">
        <v>1376</v>
      </c>
      <c r="E363" s="74" t="s">
        <v>181</v>
      </c>
      <c r="F363" s="74" t="s">
        <v>181</v>
      </c>
      <c r="G363" s="74">
        <v>116</v>
      </c>
      <c r="H363" s="74">
        <v>1318</v>
      </c>
      <c r="I363" s="74">
        <v>375</v>
      </c>
      <c r="J363" s="74">
        <v>414</v>
      </c>
      <c r="K363" s="74">
        <v>2639</v>
      </c>
      <c r="L363" s="74">
        <v>1833</v>
      </c>
      <c r="M363" s="74">
        <v>3320</v>
      </c>
      <c r="N363" s="74">
        <v>2052</v>
      </c>
      <c r="O363" s="74">
        <v>280</v>
      </c>
      <c r="P363" s="74">
        <v>2337</v>
      </c>
      <c r="Q363" s="74">
        <v>467</v>
      </c>
      <c r="R363" s="74">
        <v>137</v>
      </c>
      <c r="S363" s="74">
        <v>7563</v>
      </c>
      <c r="T363" s="74">
        <v>6476</v>
      </c>
      <c r="U363" s="74">
        <v>2625</v>
      </c>
      <c r="V363" s="74">
        <v>16664</v>
      </c>
      <c r="W363" s="75"/>
    </row>
    <row r="364" spans="1:23" ht="19" customHeight="1">
      <c r="A364" s="289" t="s">
        <v>858</v>
      </c>
      <c r="B364" s="295"/>
      <c r="C364" s="292"/>
      <c r="D364" s="74">
        <v>1819</v>
      </c>
      <c r="E364" s="74" t="s">
        <v>181</v>
      </c>
      <c r="F364" s="74" t="s">
        <v>181</v>
      </c>
      <c r="G364" s="74">
        <v>249</v>
      </c>
      <c r="H364" s="74">
        <v>1675</v>
      </c>
      <c r="I364" s="74">
        <v>513</v>
      </c>
      <c r="J364" s="74">
        <v>601</v>
      </c>
      <c r="K364" s="74">
        <v>3674</v>
      </c>
      <c r="L364" s="74">
        <v>1993</v>
      </c>
      <c r="M364" s="74">
        <v>3213</v>
      </c>
      <c r="N364" s="74">
        <v>3382</v>
      </c>
      <c r="O364" s="74">
        <v>472</v>
      </c>
      <c r="P364" s="74">
        <v>2913</v>
      </c>
      <c r="Q364" s="74">
        <v>506</v>
      </c>
      <c r="R364" s="74">
        <v>258</v>
      </c>
      <c r="S364" s="74">
        <v>8795</v>
      </c>
      <c r="T364" s="74">
        <v>9237</v>
      </c>
      <c r="U364" s="74">
        <v>3236</v>
      </c>
      <c r="V364" s="74">
        <v>21268</v>
      </c>
      <c r="W364" s="75"/>
    </row>
    <row r="365" spans="1:23" ht="19" customHeight="1">
      <c r="A365" s="289" t="s">
        <v>859</v>
      </c>
      <c r="B365" s="295"/>
      <c r="C365" s="292"/>
      <c r="D365" s="74">
        <v>3059</v>
      </c>
      <c r="E365" s="74" t="s">
        <v>181</v>
      </c>
      <c r="F365" s="74" t="s">
        <v>181</v>
      </c>
      <c r="G365" s="74">
        <v>244</v>
      </c>
      <c r="H365" s="74">
        <v>1768</v>
      </c>
      <c r="I365" s="74">
        <v>470</v>
      </c>
      <c r="J365" s="74">
        <v>824</v>
      </c>
      <c r="K365" s="74">
        <v>3004</v>
      </c>
      <c r="L365" s="74">
        <v>1987</v>
      </c>
      <c r="M365" s="74">
        <v>2288</v>
      </c>
      <c r="N365" s="74">
        <v>3098</v>
      </c>
      <c r="O365" s="74">
        <v>876</v>
      </c>
      <c r="P365" s="74">
        <v>1134</v>
      </c>
      <c r="Q365" s="74">
        <v>234</v>
      </c>
      <c r="R365" s="74">
        <v>89</v>
      </c>
      <c r="S365" s="74">
        <v>7549</v>
      </c>
      <c r="T365" s="74">
        <v>8104</v>
      </c>
      <c r="U365" s="74">
        <v>3422</v>
      </c>
      <c r="V365" s="74">
        <v>19075</v>
      </c>
      <c r="W365" s="75"/>
    </row>
    <row r="366" spans="1:23" ht="19" customHeight="1">
      <c r="A366" s="289" t="s">
        <v>860</v>
      </c>
      <c r="B366" s="295"/>
      <c r="C366" s="292"/>
      <c r="D366" s="74">
        <v>1340</v>
      </c>
      <c r="E366" s="74">
        <v>16</v>
      </c>
      <c r="F366" s="74" t="s">
        <v>181</v>
      </c>
      <c r="G366" s="74">
        <v>71</v>
      </c>
      <c r="H366" s="74">
        <v>1234</v>
      </c>
      <c r="I366" s="74">
        <v>276</v>
      </c>
      <c r="J366" s="74">
        <v>225</v>
      </c>
      <c r="K366" s="74">
        <v>1657</v>
      </c>
      <c r="L366" s="74">
        <v>1747</v>
      </c>
      <c r="M366" s="74">
        <v>993</v>
      </c>
      <c r="N366" s="74">
        <v>2096</v>
      </c>
      <c r="O366" s="74">
        <v>1580</v>
      </c>
      <c r="P366" s="74">
        <v>1022</v>
      </c>
      <c r="Q366" s="74">
        <v>430</v>
      </c>
      <c r="R366" s="74">
        <v>128</v>
      </c>
      <c r="S366" s="74">
        <v>3651</v>
      </c>
      <c r="T366" s="74">
        <v>5433</v>
      </c>
      <c r="U366" s="74">
        <v>3731</v>
      </c>
      <c r="V366" s="74">
        <v>12815</v>
      </c>
      <c r="W366" s="75"/>
    </row>
    <row r="367" spans="1:23" ht="19" customHeight="1">
      <c r="A367" s="289" t="s">
        <v>861</v>
      </c>
      <c r="B367" s="295"/>
      <c r="C367" s="292"/>
      <c r="D367" s="74">
        <v>2349</v>
      </c>
      <c r="E367" s="74">
        <v>9</v>
      </c>
      <c r="F367" s="74" t="s">
        <v>181</v>
      </c>
      <c r="G367" s="74">
        <v>197</v>
      </c>
      <c r="H367" s="74">
        <v>1321</v>
      </c>
      <c r="I367" s="74">
        <v>483</v>
      </c>
      <c r="J367" s="74">
        <v>299</v>
      </c>
      <c r="K367" s="74">
        <v>2417</v>
      </c>
      <c r="L367" s="74">
        <v>3186</v>
      </c>
      <c r="M367" s="74">
        <v>1100</v>
      </c>
      <c r="N367" s="74">
        <v>2895</v>
      </c>
      <c r="O367" s="74">
        <v>1848</v>
      </c>
      <c r="P367" s="74">
        <v>596</v>
      </c>
      <c r="Q367" s="74">
        <v>189</v>
      </c>
      <c r="R367" s="74">
        <v>215</v>
      </c>
      <c r="S367" s="74">
        <v>4541</v>
      </c>
      <c r="T367" s="74">
        <v>6831</v>
      </c>
      <c r="U367" s="74">
        <v>5732</v>
      </c>
      <c r="V367" s="74">
        <v>17104</v>
      </c>
      <c r="W367" s="75"/>
    </row>
    <row r="368" spans="1:23" ht="19" customHeight="1">
      <c r="A368" s="289" t="s">
        <v>862</v>
      </c>
      <c r="B368" s="295"/>
      <c r="C368" s="292"/>
      <c r="D368" s="74">
        <v>1810</v>
      </c>
      <c r="E368" s="74" t="s">
        <v>181</v>
      </c>
      <c r="F368" s="74" t="s">
        <v>181</v>
      </c>
      <c r="G368" s="74">
        <v>233</v>
      </c>
      <c r="H368" s="74">
        <v>1317</v>
      </c>
      <c r="I368" s="74">
        <v>749</v>
      </c>
      <c r="J368" s="74">
        <v>270</v>
      </c>
      <c r="K368" s="74">
        <v>1878</v>
      </c>
      <c r="L368" s="74">
        <v>2349</v>
      </c>
      <c r="M368" s="74">
        <v>381</v>
      </c>
      <c r="N368" s="74">
        <v>1931</v>
      </c>
      <c r="O368" s="74">
        <v>2355</v>
      </c>
      <c r="P368" s="74">
        <v>466</v>
      </c>
      <c r="Q368" s="74">
        <v>52</v>
      </c>
      <c r="R368" s="74">
        <v>289</v>
      </c>
      <c r="S368" s="74">
        <v>3160</v>
      </c>
      <c r="T368" s="74">
        <v>5178</v>
      </c>
      <c r="U368" s="74">
        <v>5742</v>
      </c>
      <c r="V368" s="74">
        <v>14080</v>
      </c>
      <c r="W368" s="75"/>
    </row>
    <row r="369" spans="1:23" ht="19" customHeight="1">
      <c r="A369" s="289" t="s">
        <v>863</v>
      </c>
      <c r="B369" s="295"/>
      <c r="C369" s="292"/>
      <c r="D369" s="74">
        <v>2747</v>
      </c>
      <c r="E369" s="74">
        <v>9</v>
      </c>
      <c r="F369" s="74" t="s">
        <v>181</v>
      </c>
      <c r="G369" s="74">
        <v>350</v>
      </c>
      <c r="H369" s="74">
        <v>2749</v>
      </c>
      <c r="I369" s="74">
        <v>812</v>
      </c>
      <c r="J369" s="74">
        <v>382</v>
      </c>
      <c r="K369" s="74">
        <v>2799</v>
      </c>
      <c r="L369" s="74">
        <v>2549</v>
      </c>
      <c r="M369" s="74">
        <v>2494</v>
      </c>
      <c r="N369" s="74">
        <v>2897</v>
      </c>
      <c r="O369" s="74">
        <v>1725</v>
      </c>
      <c r="P369" s="74">
        <v>1376</v>
      </c>
      <c r="Q369" s="74">
        <v>291</v>
      </c>
      <c r="R369" s="74">
        <v>89</v>
      </c>
      <c r="S369" s="74">
        <v>7349</v>
      </c>
      <c r="T369" s="74">
        <v>8745</v>
      </c>
      <c r="U369" s="74">
        <v>5175</v>
      </c>
      <c r="V369" s="74">
        <v>21269</v>
      </c>
      <c r="W369" s="75"/>
    </row>
    <row r="370" spans="1:23" ht="19" customHeight="1">
      <c r="A370" s="289" t="s">
        <v>864</v>
      </c>
      <c r="B370" s="295"/>
      <c r="C370" s="292"/>
      <c r="D370" s="74">
        <v>2615</v>
      </c>
      <c r="E370" s="74">
        <v>19</v>
      </c>
      <c r="F370" s="74" t="s">
        <v>181</v>
      </c>
      <c r="G370" s="74">
        <v>161</v>
      </c>
      <c r="H370" s="74">
        <v>1293</v>
      </c>
      <c r="I370" s="74">
        <v>800</v>
      </c>
      <c r="J370" s="74">
        <v>335</v>
      </c>
      <c r="K370" s="74">
        <v>3395</v>
      </c>
      <c r="L370" s="74">
        <v>3675</v>
      </c>
      <c r="M370" s="74">
        <v>1743</v>
      </c>
      <c r="N370" s="74">
        <v>2957</v>
      </c>
      <c r="O370" s="74">
        <v>1442</v>
      </c>
      <c r="P370" s="74">
        <v>1391</v>
      </c>
      <c r="Q370" s="74">
        <v>335</v>
      </c>
      <c r="R370" s="74">
        <v>349</v>
      </c>
      <c r="S370" s="74">
        <v>6245</v>
      </c>
      <c r="T370" s="74">
        <v>7999</v>
      </c>
      <c r="U370" s="74">
        <v>6266</v>
      </c>
      <c r="V370" s="74">
        <v>20510</v>
      </c>
      <c r="W370" s="75"/>
    </row>
    <row r="371" spans="1:23" ht="19" customHeight="1">
      <c r="A371" s="289" t="s">
        <v>865</v>
      </c>
      <c r="B371" s="295"/>
      <c r="C371" s="292"/>
      <c r="D371" s="74">
        <v>3069</v>
      </c>
      <c r="E371" s="74" t="s">
        <v>181</v>
      </c>
      <c r="F371" s="74" t="s">
        <v>181</v>
      </c>
      <c r="G371" s="74">
        <v>171</v>
      </c>
      <c r="H371" s="74">
        <v>1561</v>
      </c>
      <c r="I371" s="74">
        <v>476</v>
      </c>
      <c r="J371" s="74">
        <v>263</v>
      </c>
      <c r="K371" s="74">
        <v>2695</v>
      </c>
      <c r="L371" s="74">
        <v>4709</v>
      </c>
      <c r="M371" s="74">
        <v>1248</v>
      </c>
      <c r="N371" s="74">
        <v>3141</v>
      </c>
      <c r="O371" s="74">
        <v>2697</v>
      </c>
      <c r="P371" s="74">
        <v>1056</v>
      </c>
      <c r="Q371" s="74">
        <v>375</v>
      </c>
      <c r="R371" s="74">
        <v>185</v>
      </c>
      <c r="S371" s="74">
        <v>5807</v>
      </c>
      <c r="T371" s="74">
        <v>7772</v>
      </c>
      <c r="U371" s="74">
        <v>8067</v>
      </c>
      <c r="V371" s="74">
        <v>21646</v>
      </c>
      <c r="W371" s="75"/>
    </row>
    <row r="372" spans="1:23" ht="19" customHeight="1">
      <c r="A372" s="289" t="s">
        <v>866</v>
      </c>
      <c r="B372" s="295"/>
      <c r="C372" s="292"/>
      <c r="D372" s="74">
        <v>2888</v>
      </c>
      <c r="E372" s="74">
        <v>24</v>
      </c>
      <c r="F372" s="74" t="s">
        <v>181</v>
      </c>
      <c r="G372" s="74">
        <v>204</v>
      </c>
      <c r="H372" s="74">
        <v>2970</v>
      </c>
      <c r="I372" s="74">
        <v>659</v>
      </c>
      <c r="J372" s="74">
        <v>633</v>
      </c>
      <c r="K372" s="74">
        <v>2980</v>
      </c>
      <c r="L372" s="74">
        <v>3252</v>
      </c>
      <c r="M372" s="74">
        <v>2892</v>
      </c>
      <c r="N372" s="74">
        <v>3409</v>
      </c>
      <c r="O372" s="74">
        <v>1495</v>
      </c>
      <c r="P372" s="74">
        <v>1162</v>
      </c>
      <c r="Q372" s="74">
        <v>514</v>
      </c>
      <c r="R372" s="74">
        <v>116</v>
      </c>
      <c r="S372" s="74">
        <v>7779</v>
      </c>
      <c r="T372" s="74">
        <v>9897</v>
      </c>
      <c r="U372" s="74">
        <v>5522</v>
      </c>
      <c r="V372" s="74">
        <v>23198</v>
      </c>
      <c r="W372" s="75"/>
    </row>
    <row r="373" spans="1:23" ht="19" customHeight="1">
      <c r="A373" s="289" t="s">
        <v>867</v>
      </c>
      <c r="B373" s="295"/>
      <c r="C373" s="292"/>
      <c r="D373" s="74">
        <v>2052</v>
      </c>
      <c r="E373" s="74">
        <v>47</v>
      </c>
      <c r="F373" s="74" t="s">
        <v>181</v>
      </c>
      <c r="G373" s="74">
        <v>285</v>
      </c>
      <c r="H373" s="74">
        <v>1133</v>
      </c>
      <c r="I373" s="74">
        <v>524</v>
      </c>
      <c r="J373" s="74">
        <v>474</v>
      </c>
      <c r="K373" s="74">
        <v>3040</v>
      </c>
      <c r="L373" s="74">
        <v>1886</v>
      </c>
      <c r="M373" s="74">
        <v>2285</v>
      </c>
      <c r="N373" s="74">
        <v>3251</v>
      </c>
      <c r="O373" s="74">
        <v>1101</v>
      </c>
      <c r="P373" s="74">
        <v>1669</v>
      </c>
      <c r="Q373" s="74">
        <v>443</v>
      </c>
      <c r="R373" s="74">
        <v>44</v>
      </c>
      <c r="S373" s="74">
        <v>6765</v>
      </c>
      <c r="T373" s="74">
        <v>7914</v>
      </c>
      <c r="U373" s="74">
        <v>3555</v>
      </c>
      <c r="V373" s="74">
        <v>18234</v>
      </c>
      <c r="W373" s="75"/>
    </row>
    <row r="374" spans="1:23" ht="19" customHeight="1">
      <c r="A374" s="289" t="s">
        <v>868</v>
      </c>
      <c r="B374" s="295"/>
      <c r="C374" s="292"/>
      <c r="D374" s="74">
        <v>2098</v>
      </c>
      <c r="E374" s="74">
        <v>10</v>
      </c>
      <c r="F374" s="74" t="s">
        <v>181</v>
      </c>
      <c r="G374" s="74">
        <v>197</v>
      </c>
      <c r="H374" s="74">
        <v>1656</v>
      </c>
      <c r="I374" s="74">
        <v>318</v>
      </c>
      <c r="J374" s="74">
        <v>277</v>
      </c>
      <c r="K374" s="74">
        <v>2720</v>
      </c>
      <c r="L374" s="74">
        <v>2571</v>
      </c>
      <c r="M374" s="74">
        <v>1786</v>
      </c>
      <c r="N374" s="74">
        <v>3170</v>
      </c>
      <c r="O374" s="74">
        <v>1165</v>
      </c>
      <c r="P374" s="74">
        <v>1179</v>
      </c>
      <c r="Q374" s="74">
        <v>414</v>
      </c>
      <c r="R374" s="74">
        <v>100</v>
      </c>
      <c r="S374" s="74">
        <v>5537</v>
      </c>
      <c r="T374" s="74">
        <v>7970</v>
      </c>
      <c r="U374" s="74">
        <v>4154</v>
      </c>
      <c r="V374" s="74">
        <v>17661</v>
      </c>
      <c r="W374" s="75"/>
    </row>
    <row r="375" spans="1:23" ht="19" customHeight="1">
      <c r="A375" s="289" t="s">
        <v>869</v>
      </c>
      <c r="B375" s="295"/>
      <c r="C375" s="292"/>
      <c r="D375" s="74">
        <v>871</v>
      </c>
      <c r="E375" s="74" t="s">
        <v>181</v>
      </c>
      <c r="F375" s="74" t="s">
        <v>181</v>
      </c>
      <c r="G375" s="74">
        <v>180</v>
      </c>
      <c r="H375" s="74">
        <v>1824</v>
      </c>
      <c r="I375" s="74">
        <v>860</v>
      </c>
      <c r="J375" s="74">
        <v>347</v>
      </c>
      <c r="K375" s="74">
        <v>2386</v>
      </c>
      <c r="L375" s="74">
        <v>1928</v>
      </c>
      <c r="M375" s="74">
        <v>3778</v>
      </c>
      <c r="N375" s="74">
        <v>2344</v>
      </c>
      <c r="O375" s="74">
        <v>142</v>
      </c>
      <c r="P375" s="74">
        <v>1056</v>
      </c>
      <c r="Q375" s="74">
        <v>296</v>
      </c>
      <c r="R375" s="74">
        <v>69</v>
      </c>
      <c r="S375" s="74">
        <v>6232</v>
      </c>
      <c r="T375" s="74">
        <v>6850</v>
      </c>
      <c r="U375" s="74">
        <v>2999</v>
      </c>
      <c r="V375" s="74">
        <v>16081</v>
      </c>
      <c r="W375" s="75"/>
    </row>
    <row r="376" spans="1:23" ht="19" customHeight="1">
      <c r="A376" s="289" t="s">
        <v>870</v>
      </c>
      <c r="B376" s="295"/>
      <c r="C376" s="292"/>
      <c r="D376" s="74">
        <v>1435</v>
      </c>
      <c r="E376" s="74" t="s">
        <v>181</v>
      </c>
      <c r="F376" s="74" t="s">
        <v>181</v>
      </c>
      <c r="G376" s="74">
        <v>180</v>
      </c>
      <c r="H376" s="74">
        <v>1898</v>
      </c>
      <c r="I376" s="74">
        <v>606</v>
      </c>
      <c r="J376" s="74">
        <v>401</v>
      </c>
      <c r="K376" s="74">
        <v>3762</v>
      </c>
      <c r="L376" s="74">
        <v>2594</v>
      </c>
      <c r="M376" s="74">
        <v>4901</v>
      </c>
      <c r="N376" s="74">
        <v>3058</v>
      </c>
      <c r="O376" s="74">
        <v>443</v>
      </c>
      <c r="P376" s="74">
        <v>1829</v>
      </c>
      <c r="Q376" s="74">
        <v>432</v>
      </c>
      <c r="R376" s="74">
        <v>164</v>
      </c>
      <c r="S376" s="74">
        <v>8746</v>
      </c>
      <c r="T376" s="74">
        <v>9150</v>
      </c>
      <c r="U376" s="74">
        <v>3807</v>
      </c>
      <c r="V376" s="74">
        <v>21703</v>
      </c>
      <c r="W376" s="75"/>
    </row>
    <row r="377" spans="1:23" ht="19" customHeight="1">
      <c r="A377" s="289" t="s">
        <v>871</v>
      </c>
      <c r="B377" s="295"/>
      <c r="C377" s="292"/>
      <c r="D377" s="74">
        <v>3031</v>
      </c>
      <c r="E377" s="74">
        <v>32</v>
      </c>
      <c r="F377" s="74" t="s">
        <v>181</v>
      </c>
      <c r="G377" s="74">
        <v>117</v>
      </c>
      <c r="H377" s="74">
        <v>1366</v>
      </c>
      <c r="I377" s="74">
        <v>407</v>
      </c>
      <c r="J377" s="74">
        <v>267</v>
      </c>
      <c r="K377" s="74">
        <v>3995</v>
      </c>
      <c r="L377" s="74">
        <v>4560</v>
      </c>
      <c r="M377" s="74">
        <v>1852</v>
      </c>
      <c r="N377" s="74">
        <v>2878</v>
      </c>
      <c r="O377" s="74">
        <v>1236</v>
      </c>
      <c r="P377" s="74">
        <v>1008</v>
      </c>
      <c r="Q377" s="74">
        <v>351</v>
      </c>
      <c r="R377" s="74">
        <v>151</v>
      </c>
      <c r="S377" s="74">
        <v>6275</v>
      </c>
      <c r="T377" s="74">
        <v>8622</v>
      </c>
      <c r="U377" s="74">
        <v>6354</v>
      </c>
      <c r="V377" s="74">
        <v>21251</v>
      </c>
      <c r="W377" s="75"/>
    </row>
    <row r="378" spans="1:23" ht="19" customHeight="1">
      <c r="A378" s="289" t="s">
        <v>872</v>
      </c>
      <c r="B378" s="295"/>
      <c r="C378" s="292"/>
      <c r="D378" s="74">
        <v>1654</v>
      </c>
      <c r="E378" s="74">
        <v>36</v>
      </c>
      <c r="F378" s="74" t="s">
        <v>181</v>
      </c>
      <c r="G378" s="74">
        <v>207</v>
      </c>
      <c r="H378" s="74">
        <v>1318</v>
      </c>
      <c r="I378" s="74">
        <v>499</v>
      </c>
      <c r="J378" s="74">
        <v>430</v>
      </c>
      <c r="K378" s="74">
        <v>2182</v>
      </c>
      <c r="L378" s="74">
        <v>1355</v>
      </c>
      <c r="M378" s="74">
        <v>1777</v>
      </c>
      <c r="N378" s="74">
        <v>3181</v>
      </c>
      <c r="O378" s="74">
        <v>486</v>
      </c>
      <c r="P378" s="74">
        <v>1428</v>
      </c>
      <c r="Q378" s="74">
        <v>186</v>
      </c>
      <c r="R378" s="74">
        <v>102</v>
      </c>
      <c r="S378" s="74">
        <v>5496</v>
      </c>
      <c r="T378" s="74">
        <v>6903</v>
      </c>
      <c r="U378" s="74">
        <v>2442</v>
      </c>
      <c r="V378" s="74">
        <v>14841</v>
      </c>
      <c r="W378" s="75"/>
    </row>
    <row r="379" spans="1:23" ht="19" customHeight="1">
      <c r="A379" s="289" t="s">
        <v>873</v>
      </c>
      <c r="B379" s="295"/>
      <c r="C379" s="292"/>
      <c r="D379" s="74">
        <v>2425</v>
      </c>
      <c r="E379" s="74" t="s">
        <v>181</v>
      </c>
      <c r="F379" s="74" t="s">
        <v>181</v>
      </c>
      <c r="G379" s="74">
        <v>218</v>
      </c>
      <c r="H379" s="74">
        <v>961</v>
      </c>
      <c r="I379" s="74">
        <v>322</v>
      </c>
      <c r="J379" s="74">
        <v>241</v>
      </c>
      <c r="K379" s="74">
        <v>3543</v>
      </c>
      <c r="L379" s="74">
        <v>4006</v>
      </c>
      <c r="M379" s="74">
        <v>1281</v>
      </c>
      <c r="N379" s="74">
        <v>1999</v>
      </c>
      <c r="O379" s="74">
        <v>871</v>
      </c>
      <c r="P379" s="74">
        <v>1150</v>
      </c>
      <c r="Q379" s="74">
        <v>244</v>
      </c>
      <c r="R379" s="74">
        <v>214</v>
      </c>
      <c r="S379" s="74">
        <v>5315</v>
      </c>
      <c r="T379" s="74">
        <v>6747</v>
      </c>
      <c r="U379" s="74">
        <v>5413</v>
      </c>
      <c r="V379" s="74">
        <v>17475</v>
      </c>
      <c r="W379" s="75"/>
    </row>
    <row r="380" spans="1:23" ht="19" customHeight="1">
      <c r="A380" s="289" t="s">
        <v>874</v>
      </c>
      <c r="B380" s="295"/>
      <c r="C380" s="292"/>
      <c r="D380" s="74">
        <v>3536</v>
      </c>
      <c r="E380" s="74">
        <v>24</v>
      </c>
      <c r="F380" s="74" t="s">
        <v>181</v>
      </c>
      <c r="G380" s="74">
        <v>239</v>
      </c>
      <c r="H380" s="74">
        <v>1867</v>
      </c>
      <c r="I380" s="74">
        <v>591</v>
      </c>
      <c r="J380" s="74">
        <v>597</v>
      </c>
      <c r="K380" s="74">
        <v>2764</v>
      </c>
      <c r="L380" s="74">
        <v>3671</v>
      </c>
      <c r="M380" s="74">
        <v>1496</v>
      </c>
      <c r="N380" s="74">
        <v>2886</v>
      </c>
      <c r="O380" s="74">
        <v>2948</v>
      </c>
      <c r="P380" s="74">
        <v>921</v>
      </c>
      <c r="Q380" s="74">
        <v>279</v>
      </c>
      <c r="R380" s="74">
        <v>94</v>
      </c>
      <c r="S380" s="74">
        <v>6789</v>
      </c>
      <c r="T380" s="74">
        <v>7820</v>
      </c>
      <c r="U380" s="74">
        <v>7304</v>
      </c>
      <c r="V380" s="74">
        <v>21913</v>
      </c>
      <c r="W380" s="75"/>
    </row>
    <row r="381" spans="1:23" ht="19" customHeight="1">
      <c r="A381" s="289" t="s">
        <v>875</v>
      </c>
      <c r="B381" s="295"/>
      <c r="C381" s="292"/>
      <c r="D381" s="74">
        <v>1560</v>
      </c>
      <c r="E381" s="74">
        <v>11</v>
      </c>
      <c r="F381" s="74" t="s">
        <v>181</v>
      </c>
      <c r="G381" s="74">
        <v>173</v>
      </c>
      <c r="H381" s="74">
        <v>1280</v>
      </c>
      <c r="I381" s="74">
        <v>431</v>
      </c>
      <c r="J381" s="74">
        <v>246</v>
      </c>
      <c r="K381" s="74">
        <v>1921</v>
      </c>
      <c r="L381" s="74">
        <v>1568</v>
      </c>
      <c r="M381" s="74">
        <v>1431</v>
      </c>
      <c r="N381" s="74">
        <v>2427</v>
      </c>
      <c r="O381" s="74">
        <v>547</v>
      </c>
      <c r="P381" s="74">
        <v>958</v>
      </c>
      <c r="Q381" s="74">
        <v>164</v>
      </c>
      <c r="R381" s="74">
        <v>135</v>
      </c>
      <c r="S381" s="74">
        <v>4368</v>
      </c>
      <c r="T381" s="74">
        <v>5803</v>
      </c>
      <c r="U381" s="74">
        <v>2681</v>
      </c>
      <c r="V381" s="74">
        <v>12852</v>
      </c>
      <c r="W381" s="75"/>
    </row>
    <row r="382" spans="1:23" ht="19" customHeight="1">
      <c r="A382" s="289" t="s">
        <v>876</v>
      </c>
      <c r="B382" s="295"/>
      <c r="C382" s="292"/>
      <c r="D382" s="74">
        <v>888</v>
      </c>
      <c r="E382" s="74" t="s">
        <v>181</v>
      </c>
      <c r="F382" s="74" t="s">
        <v>181</v>
      </c>
      <c r="G382" s="74">
        <v>211</v>
      </c>
      <c r="H382" s="74">
        <v>1832</v>
      </c>
      <c r="I382" s="74">
        <v>806</v>
      </c>
      <c r="J382" s="74">
        <v>447</v>
      </c>
      <c r="K382" s="74">
        <v>1872</v>
      </c>
      <c r="L382" s="74">
        <v>1049</v>
      </c>
      <c r="M382" s="74">
        <v>3063</v>
      </c>
      <c r="N382" s="74">
        <v>1926</v>
      </c>
      <c r="O382" s="74">
        <v>133</v>
      </c>
      <c r="P382" s="74">
        <v>1231</v>
      </c>
      <c r="Q382" s="74">
        <v>364</v>
      </c>
      <c r="R382" s="74">
        <v>88</v>
      </c>
      <c r="S382" s="74">
        <v>5840</v>
      </c>
      <c r="T382" s="74">
        <v>5994</v>
      </c>
      <c r="U382" s="74">
        <v>2076</v>
      </c>
      <c r="V382" s="74">
        <v>13910</v>
      </c>
      <c r="W382" s="75"/>
    </row>
    <row r="383" spans="1:23" ht="19" customHeight="1">
      <c r="A383" s="289" t="s">
        <v>877</v>
      </c>
      <c r="B383" s="295"/>
      <c r="C383" s="292"/>
      <c r="D383" s="74">
        <v>1310</v>
      </c>
      <c r="E383" s="74" t="s">
        <v>181</v>
      </c>
      <c r="F383" s="74" t="s">
        <v>181</v>
      </c>
      <c r="G383" s="74">
        <v>65</v>
      </c>
      <c r="H383" s="74">
        <v>957</v>
      </c>
      <c r="I383" s="74">
        <v>361</v>
      </c>
      <c r="J383" s="74">
        <v>578</v>
      </c>
      <c r="K383" s="74">
        <v>2329</v>
      </c>
      <c r="L383" s="74">
        <v>1204</v>
      </c>
      <c r="M383" s="74">
        <v>2036</v>
      </c>
      <c r="N383" s="74">
        <v>1282</v>
      </c>
      <c r="O383" s="74">
        <v>326</v>
      </c>
      <c r="P383" s="74">
        <v>1289</v>
      </c>
      <c r="Q383" s="74">
        <v>140</v>
      </c>
      <c r="R383" s="74">
        <v>50</v>
      </c>
      <c r="S383" s="74">
        <v>5278</v>
      </c>
      <c r="T383" s="74">
        <v>4708</v>
      </c>
      <c r="U383" s="74">
        <v>1941</v>
      </c>
      <c r="V383" s="74">
        <v>11927</v>
      </c>
      <c r="W383" s="75"/>
    </row>
    <row r="384" spans="1:23" ht="19" customHeight="1">
      <c r="A384" s="289" t="s">
        <v>878</v>
      </c>
      <c r="B384" s="295"/>
      <c r="C384" s="292"/>
      <c r="D384" s="74">
        <v>2221</v>
      </c>
      <c r="E384" s="74">
        <v>26</v>
      </c>
      <c r="F384" s="74" t="s">
        <v>181</v>
      </c>
      <c r="G384" s="74">
        <v>182</v>
      </c>
      <c r="H384" s="74">
        <v>1288</v>
      </c>
      <c r="I384" s="74">
        <v>318</v>
      </c>
      <c r="J384" s="74">
        <v>547</v>
      </c>
      <c r="K384" s="74">
        <v>3562</v>
      </c>
      <c r="L384" s="74">
        <v>2638</v>
      </c>
      <c r="M384" s="74">
        <v>1464</v>
      </c>
      <c r="N384" s="74">
        <v>2046</v>
      </c>
      <c r="O384" s="74">
        <v>1528</v>
      </c>
      <c r="P384" s="74">
        <v>1081</v>
      </c>
      <c r="Q384" s="74">
        <v>292</v>
      </c>
      <c r="R384" s="74">
        <v>145</v>
      </c>
      <c r="S384" s="74">
        <v>5495</v>
      </c>
      <c r="T384" s="74">
        <v>7214</v>
      </c>
      <c r="U384" s="74">
        <v>4629</v>
      </c>
      <c r="V384" s="74">
        <v>17338</v>
      </c>
      <c r="W384" s="75"/>
    </row>
    <row r="385" spans="1:23" ht="19" customHeight="1">
      <c r="A385" s="289" t="s">
        <v>879</v>
      </c>
      <c r="B385" s="295"/>
      <c r="C385" s="292"/>
      <c r="D385" s="74">
        <v>1701</v>
      </c>
      <c r="E385" s="74" t="s">
        <v>181</v>
      </c>
      <c r="F385" s="74" t="s">
        <v>181</v>
      </c>
      <c r="G385" s="74">
        <v>145</v>
      </c>
      <c r="H385" s="74">
        <v>821</v>
      </c>
      <c r="I385" s="74">
        <v>177</v>
      </c>
      <c r="J385" s="74">
        <v>387</v>
      </c>
      <c r="K385" s="74">
        <v>2183</v>
      </c>
      <c r="L385" s="74">
        <v>1857</v>
      </c>
      <c r="M385" s="74">
        <v>881</v>
      </c>
      <c r="N385" s="74">
        <v>1507</v>
      </c>
      <c r="O385" s="74">
        <v>1222</v>
      </c>
      <c r="P385" s="74">
        <v>611</v>
      </c>
      <c r="Q385" s="74">
        <v>184</v>
      </c>
      <c r="R385" s="74">
        <v>121</v>
      </c>
      <c r="S385" s="74">
        <v>3725</v>
      </c>
      <c r="T385" s="74">
        <v>4695</v>
      </c>
      <c r="U385" s="74">
        <v>3377</v>
      </c>
      <c r="V385" s="74">
        <v>11797</v>
      </c>
      <c r="W385" s="75"/>
    </row>
    <row r="386" spans="1:23" ht="19" customHeight="1">
      <c r="A386" s="289" t="s">
        <v>880</v>
      </c>
      <c r="B386" s="295"/>
      <c r="C386" s="292"/>
      <c r="D386" s="74">
        <v>2221</v>
      </c>
      <c r="E386" s="74">
        <v>96</v>
      </c>
      <c r="F386" s="74" t="s">
        <v>181</v>
      </c>
      <c r="G386" s="74">
        <v>98</v>
      </c>
      <c r="H386" s="74">
        <v>1168</v>
      </c>
      <c r="I386" s="74">
        <v>636</v>
      </c>
      <c r="J386" s="74">
        <v>291</v>
      </c>
      <c r="K386" s="74">
        <v>2499</v>
      </c>
      <c r="L386" s="74">
        <v>2684</v>
      </c>
      <c r="M386" s="74">
        <v>970</v>
      </c>
      <c r="N386" s="74">
        <v>1716</v>
      </c>
      <c r="O386" s="74">
        <v>1412</v>
      </c>
      <c r="P386" s="74">
        <v>684</v>
      </c>
      <c r="Q386" s="74">
        <v>237</v>
      </c>
      <c r="R386" s="74">
        <v>137</v>
      </c>
      <c r="S386" s="74">
        <v>4264</v>
      </c>
      <c r="T386" s="74">
        <v>5716</v>
      </c>
      <c r="U386" s="74">
        <v>4869</v>
      </c>
      <c r="V386" s="74">
        <v>14849</v>
      </c>
      <c r="W386" s="75"/>
    </row>
    <row r="387" spans="1:23" ht="19" customHeight="1">
      <c r="A387" s="289" t="s">
        <v>881</v>
      </c>
      <c r="B387" s="295"/>
      <c r="C387" s="292"/>
      <c r="D387" s="74">
        <v>1998</v>
      </c>
      <c r="E387" s="74">
        <v>4</v>
      </c>
      <c r="F387" s="74" t="s">
        <v>181</v>
      </c>
      <c r="G387" s="74">
        <v>331</v>
      </c>
      <c r="H387" s="74">
        <v>1356</v>
      </c>
      <c r="I387" s="74">
        <v>441</v>
      </c>
      <c r="J387" s="74">
        <v>281</v>
      </c>
      <c r="K387" s="74">
        <v>2904</v>
      </c>
      <c r="L387" s="74">
        <v>2588</v>
      </c>
      <c r="M387" s="74">
        <v>824</v>
      </c>
      <c r="N387" s="74">
        <v>2512</v>
      </c>
      <c r="O387" s="74">
        <v>1054</v>
      </c>
      <c r="P387" s="74">
        <v>964</v>
      </c>
      <c r="Q387" s="74">
        <v>208</v>
      </c>
      <c r="R387" s="74">
        <v>105</v>
      </c>
      <c r="S387" s="74">
        <v>4398</v>
      </c>
      <c r="T387" s="74">
        <v>6984</v>
      </c>
      <c r="U387" s="74">
        <v>4188</v>
      </c>
      <c r="V387" s="74">
        <v>15570</v>
      </c>
      <c r="W387" s="75"/>
    </row>
    <row r="388" spans="1:23" ht="19" customHeight="1">
      <c r="A388" s="289" t="s">
        <v>882</v>
      </c>
      <c r="B388" s="295"/>
      <c r="C388" s="292"/>
      <c r="D388" s="74">
        <v>2931</v>
      </c>
      <c r="E388" s="74">
        <v>15</v>
      </c>
      <c r="F388" s="74" t="s">
        <v>181</v>
      </c>
      <c r="G388" s="74">
        <v>101</v>
      </c>
      <c r="H388" s="74">
        <v>1045</v>
      </c>
      <c r="I388" s="74">
        <v>348</v>
      </c>
      <c r="J388" s="74">
        <v>391</v>
      </c>
      <c r="K388" s="74">
        <v>3908</v>
      </c>
      <c r="L388" s="74">
        <v>3440</v>
      </c>
      <c r="M388" s="74">
        <v>1613</v>
      </c>
      <c r="N388" s="74">
        <v>2018</v>
      </c>
      <c r="O388" s="74">
        <v>967</v>
      </c>
      <c r="P388" s="74">
        <v>1048</v>
      </c>
      <c r="Q388" s="74">
        <v>285</v>
      </c>
      <c r="R388" s="74">
        <v>124</v>
      </c>
      <c r="S388" s="74">
        <v>6084</v>
      </c>
      <c r="T388" s="74">
        <v>7271</v>
      </c>
      <c r="U388" s="74">
        <v>4879</v>
      </c>
      <c r="V388" s="74">
        <v>18234</v>
      </c>
      <c r="W388" s="75"/>
    </row>
    <row r="389" spans="1:23" ht="19" customHeight="1">
      <c r="A389" s="289" t="s">
        <v>883</v>
      </c>
      <c r="B389" s="295"/>
      <c r="C389" s="292"/>
      <c r="D389" s="74">
        <v>4229</v>
      </c>
      <c r="E389" s="74">
        <v>36</v>
      </c>
      <c r="F389" s="74" t="s">
        <v>181</v>
      </c>
      <c r="G389" s="74">
        <v>124</v>
      </c>
      <c r="H389" s="74">
        <v>1133</v>
      </c>
      <c r="I389" s="74">
        <v>709</v>
      </c>
      <c r="J389" s="74">
        <v>443</v>
      </c>
      <c r="K389" s="74">
        <v>3369</v>
      </c>
      <c r="L389" s="74">
        <v>7819</v>
      </c>
      <c r="M389" s="74">
        <v>578</v>
      </c>
      <c r="N389" s="74">
        <v>3164</v>
      </c>
      <c r="O389" s="74">
        <v>2954</v>
      </c>
      <c r="P389" s="74">
        <v>643</v>
      </c>
      <c r="Q389" s="74">
        <v>470</v>
      </c>
      <c r="R389" s="74">
        <v>311</v>
      </c>
      <c r="S389" s="74">
        <v>6017</v>
      </c>
      <c r="T389" s="74">
        <v>8172</v>
      </c>
      <c r="U389" s="74">
        <v>11793</v>
      </c>
      <c r="V389" s="74">
        <v>25982</v>
      </c>
      <c r="W389" s="75"/>
    </row>
    <row r="390" spans="1:23" ht="19" customHeight="1">
      <c r="A390" s="289" t="s">
        <v>884</v>
      </c>
      <c r="B390" s="295"/>
      <c r="C390" s="292"/>
      <c r="D390" s="74">
        <v>3553</v>
      </c>
      <c r="E390" s="74">
        <v>8</v>
      </c>
      <c r="F390" s="74" t="s">
        <v>181</v>
      </c>
      <c r="G390" s="74">
        <v>523</v>
      </c>
      <c r="H390" s="74">
        <v>2605</v>
      </c>
      <c r="I390" s="74">
        <v>528</v>
      </c>
      <c r="J390" s="74">
        <v>1192</v>
      </c>
      <c r="K390" s="74">
        <v>3347</v>
      </c>
      <c r="L390" s="74">
        <v>529</v>
      </c>
      <c r="M390" s="74">
        <v>2836</v>
      </c>
      <c r="N390" s="74">
        <v>2505</v>
      </c>
      <c r="O390" s="74">
        <v>171</v>
      </c>
      <c r="P390" s="74">
        <v>764</v>
      </c>
      <c r="Q390" s="74">
        <v>172</v>
      </c>
      <c r="R390" s="74">
        <v>58</v>
      </c>
      <c r="S390" s="74">
        <v>8868</v>
      </c>
      <c r="T390" s="74">
        <v>8637</v>
      </c>
      <c r="U390" s="74">
        <v>1286</v>
      </c>
      <c r="V390" s="74">
        <v>18791</v>
      </c>
      <c r="W390" s="75"/>
    </row>
    <row r="391" spans="1:23" ht="19" customHeight="1">
      <c r="A391" s="289" t="s">
        <v>885</v>
      </c>
      <c r="B391" s="295"/>
      <c r="C391" s="292"/>
      <c r="D391" s="74">
        <v>2919</v>
      </c>
      <c r="E391" s="74">
        <v>13</v>
      </c>
      <c r="F391" s="74" t="s">
        <v>181</v>
      </c>
      <c r="G391" s="74">
        <v>337</v>
      </c>
      <c r="H391" s="74">
        <v>3043</v>
      </c>
      <c r="I391" s="74">
        <v>699</v>
      </c>
      <c r="J391" s="74">
        <v>773</v>
      </c>
      <c r="K391" s="74">
        <v>3823</v>
      </c>
      <c r="L391" s="74">
        <v>1295</v>
      </c>
      <c r="M391" s="74">
        <v>3237</v>
      </c>
      <c r="N391" s="74">
        <v>2281</v>
      </c>
      <c r="O391" s="74">
        <v>348</v>
      </c>
      <c r="P391" s="74">
        <v>971</v>
      </c>
      <c r="Q391" s="74">
        <v>217</v>
      </c>
      <c r="R391" s="74">
        <v>72</v>
      </c>
      <c r="S391" s="74">
        <v>8237</v>
      </c>
      <c r="T391" s="74">
        <v>9377</v>
      </c>
      <c r="U391" s="74">
        <v>2414</v>
      </c>
      <c r="V391" s="74">
        <v>20028</v>
      </c>
      <c r="W391" s="75"/>
    </row>
    <row r="392" spans="1:23" ht="19" customHeight="1">
      <c r="A392" s="289" t="s">
        <v>886</v>
      </c>
      <c r="B392" s="295"/>
      <c r="C392" s="292"/>
      <c r="D392" s="74">
        <v>2870</v>
      </c>
      <c r="E392" s="74" t="s">
        <v>181</v>
      </c>
      <c r="F392" s="74" t="s">
        <v>181</v>
      </c>
      <c r="G392" s="74">
        <v>178</v>
      </c>
      <c r="H392" s="74">
        <v>966</v>
      </c>
      <c r="I392" s="74">
        <v>319</v>
      </c>
      <c r="J392" s="74">
        <v>383</v>
      </c>
      <c r="K392" s="74">
        <v>3687</v>
      </c>
      <c r="L392" s="74">
        <v>4317</v>
      </c>
      <c r="M392" s="74">
        <v>1006</v>
      </c>
      <c r="N392" s="74">
        <v>2337</v>
      </c>
      <c r="O392" s="74">
        <v>1141</v>
      </c>
      <c r="P392" s="74">
        <v>777</v>
      </c>
      <c r="Q392" s="74">
        <v>474</v>
      </c>
      <c r="R392" s="74">
        <v>54</v>
      </c>
      <c r="S392" s="74">
        <v>5214</v>
      </c>
      <c r="T392" s="74">
        <v>7464</v>
      </c>
      <c r="U392" s="74">
        <v>5831</v>
      </c>
      <c r="V392" s="74">
        <v>18509</v>
      </c>
      <c r="W392" s="75"/>
    </row>
    <row r="393" spans="1:23" ht="19" customHeight="1">
      <c r="A393" s="289" t="s">
        <v>887</v>
      </c>
      <c r="B393" s="295"/>
      <c r="C393" s="292"/>
      <c r="D393" s="74">
        <v>2714</v>
      </c>
      <c r="E393" s="74">
        <v>5</v>
      </c>
      <c r="F393" s="74" t="s">
        <v>181</v>
      </c>
      <c r="G393" s="74">
        <v>212</v>
      </c>
      <c r="H393" s="74">
        <v>1115</v>
      </c>
      <c r="I393" s="74">
        <v>292</v>
      </c>
      <c r="J393" s="74">
        <v>577</v>
      </c>
      <c r="K393" s="74">
        <v>3547</v>
      </c>
      <c r="L393" s="74">
        <v>2686</v>
      </c>
      <c r="M393" s="74">
        <v>1143</v>
      </c>
      <c r="N393" s="74">
        <v>2767</v>
      </c>
      <c r="O393" s="74">
        <v>546</v>
      </c>
      <c r="P393" s="74">
        <v>975</v>
      </c>
      <c r="Q393" s="74">
        <v>269</v>
      </c>
      <c r="R393" s="74">
        <v>41</v>
      </c>
      <c r="S393" s="74">
        <v>5621</v>
      </c>
      <c r="T393" s="74">
        <v>7703</v>
      </c>
      <c r="U393" s="74">
        <v>3565</v>
      </c>
      <c r="V393" s="74">
        <v>16889</v>
      </c>
      <c r="W393" s="75"/>
    </row>
    <row r="394" spans="1:23" ht="19" customHeight="1">
      <c r="A394" s="289" t="s">
        <v>888</v>
      </c>
      <c r="B394" s="295"/>
      <c r="C394" s="292"/>
      <c r="D394" s="74">
        <v>3299</v>
      </c>
      <c r="E394" s="74">
        <v>8</v>
      </c>
      <c r="F394" s="74" t="s">
        <v>181</v>
      </c>
      <c r="G394" s="74">
        <v>194</v>
      </c>
      <c r="H394" s="74">
        <v>1350</v>
      </c>
      <c r="I394" s="74">
        <v>755</v>
      </c>
      <c r="J394" s="74">
        <v>399</v>
      </c>
      <c r="K394" s="74">
        <v>3497</v>
      </c>
      <c r="L394" s="74">
        <v>5237</v>
      </c>
      <c r="M394" s="74">
        <v>1575</v>
      </c>
      <c r="N394" s="74">
        <v>3684</v>
      </c>
      <c r="O394" s="74">
        <v>1639</v>
      </c>
      <c r="P394" s="74">
        <v>1279</v>
      </c>
      <c r="Q394" s="74">
        <v>462</v>
      </c>
      <c r="R394" s="74">
        <v>238</v>
      </c>
      <c r="S394" s="74">
        <v>6746</v>
      </c>
      <c r="T394" s="74">
        <v>9001</v>
      </c>
      <c r="U394" s="74">
        <v>7869</v>
      </c>
      <c r="V394" s="74">
        <v>23616</v>
      </c>
      <c r="W394" s="75"/>
    </row>
    <row r="395" spans="1:23" ht="19" customHeight="1">
      <c r="A395" s="289" t="s">
        <v>889</v>
      </c>
      <c r="B395" s="295"/>
      <c r="C395" s="292"/>
      <c r="D395" s="74">
        <v>2632</v>
      </c>
      <c r="E395" s="74">
        <v>6</v>
      </c>
      <c r="F395" s="74" t="s">
        <v>181</v>
      </c>
      <c r="G395" s="74">
        <v>151</v>
      </c>
      <c r="H395" s="74">
        <v>1584</v>
      </c>
      <c r="I395" s="74">
        <v>567</v>
      </c>
      <c r="J395" s="74">
        <v>268</v>
      </c>
      <c r="K395" s="74">
        <v>3863</v>
      </c>
      <c r="L395" s="74">
        <v>3428</v>
      </c>
      <c r="M395" s="74">
        <v>1758</v>
      </c>
      <c r="N395" s="74">
        <v>3094</v>
      </c>
      <c r="O395" s="74">
        <v>1554</v>
      </c>
      <c r="P395" s="74">
        <v>1740</v>
      </c>
      <c r="Q395" s="74">
        <v>450</v>
      </c>
      <c r="R395" s="74">
        <v>138</v>
      </c>
      <c r="S395" s="74">
        <v>6549</v>
      </c>
      <c r="T395" s="74">
        <v>8997</v>
      </c>
      <c r="U395" s="74">
        <v>5687</v>
      </c>
      <c r="V395" s="74">
        <v>21233</v>
      </c>
      <c r="W395" s="75"/>
    </row>
    <row r="396" spans="1:23" ht="19" customHeight="1">
      <c r="A396" s="289" t="s">
        <v>890</v>
      </c>
      <c r="B396" s="295"/>
      <c r="C396" s="292"/>
      <c r="D396" s="74">
        <v>1065</v>
      </c>
      <c r="E396" s="74">
        <v>19</v>
      </c>
      <c r="F396" s="74" t="s">
        <v>181</v>
      </c>
      <c r="G396" s="74">
        <v>129</v>
      </c>
      <c r="H396" s="74">
        <v>1754</v>
      </c>
      <c r="I396" s="74">
        <v>810</v>
      </c>
      <c r="J396" s="74">
        <v>521</v>
      </c>
      <c r="K396" s="74">
        <v>2394</v>
      </c>
      <c r="L396" s="74">
        <v>1862</v>
      </c>
      <c r="M396" s="74">
        <v>3693</v>
      </c>
      <c r="N396" s="74">
        <v>2391</v>
      </c>
      <c r="O396" s="74">
        <v>99</v>
      </c>
      <c r="P396" s="74">
        <v>1170</v>
      </c>
      <c r="Q396" s="74">
        <v>370</v>
      </c>
      <c r="R396" s="74">
        <v>83</v>
      </c>
      <c r="S396" s="74">
        <v>6578</v>
      </c>
      <c r="T396" s="74">
        <v>6928</v>
      </c>
      <c r="U396" s="74">
        <v>2854</v>
      </c>
      <c r="V396" s="74">
        <v>16360</v>
      </c>
      <c r="W396" s="75"/>
    </row>
    <row r="397" spans="1:23" ht="19" customHeight="1">
      <c r="A397" s="289" t="s">
        <v>891</v>
      </c>
      <c r="B397" s="295"/>
      <c r="C397" s="292"/>
      <c r="D397" s="74">
        <v>983</v>
      </c>
      <c r="E397" s="74" t="s">
        <v>181</v>
      </c>
      <c r="F397" s="74" t="s">
        <v>181</v>
      </c>
      <c r="G397" s="74">
        <v>313</v>
      </c>
      <c r="H397" s="74">
        <v>1774</v>
      </c>
      <c r="I397" s="74">
        <v>794</v>
      </c>
      <c r="J397" s="74">
        <v>594</v>
      </c>
      <c r="K397" s="74">
        <v>2562</v>
      </c>
      <c r="L397" s="74">
        <v>1486</v>
      </c>
      <c r="M397" s="74">
        <v>3901</v>
      </c>
      <c r="N397" s="74">
        <v>2315</v>
      </c>
      <c r="O397" s="74">
        <v>102</v>
      </c>
      <c r="P397" s="74">
        <v>1384</v>
      </c>
      <c r="Q397" s="74">
        <v>520</v>
      </c>
      <c r="R397" s="74">
        <v>119</v>
      </c>
      <c r="S397" s="74">
        <v>7175</v>
      </c>
      <c r="T397" s="74">
        <v>7171</v>
      </c>
      <c r="U397" s="74">
        <v>2501</v>
      </c>
      <c r="V397" s="74">
        <v>16847</v>
      </c>
      <c r="W397" s="75"/>
    </row>
    <row r="398" spans="1:23" ht="19" customHeight="1">
      <c r="A398" s="289" t="s">
        <v>892</v>
      </c>
      <c r="B398" s="295"/>
      <c r="C398" s="292"/>
      <c r="D398" s="74">
        <v>2175</v>
      </c>
      <c r="E398" s="74" t="s">
        <v>181</v>
      </c>
      <c r="F398" s="74" t="s">
        <v>181</v>
      </c>
      <c r="G398" s="74">
        <v>82</v>
      </c>
      <c r="H398" s="74">
        <v>1567</v>
      </c>
      <c r="I398" s="74">
        <v>710</v>
      </c>
      <c r="J398" s="74">
        <v>361</v>
      </c>
      <c r="K398" s="74">
        <v>2683</v>
      </c>
      <c r="L398" s="74">
        <v>3917</v>
      </c>
      <c r="M398" s="74">
        <v>2107</v>
      </c>
      <c r="N398" s="74">
        <v>2904</v>
      </c>
      <c r="O398" s="74">
        <v>1197</v>
      </c>
      <c r="P398" s="74">
        <v>1564</v>
      </c>
      <c r="Q398" s="74">
        <v>298</v>
      </c>
      <c r="R398" s="74">
        <v>74</v>
      </c>
      <c r="S398" s="74">
        <v>6289</v>
      </c>
      <c r="T398" s="74">
        <v>7452</v>
      </c>
      <c r="U398" s="74">
        <v>5898</v>
      </c>
      <c r="V398" s="74">
        <v>19639</v>
      </c>
      <c r="W398" s="75"/>
    </row>
    <row r="399" spans="1:23" ht="19" customHeight="1">
      <c r="A399" s="289" t="s">
        <v>893</v>
      </c>
      <c r="B399" s="295"/>
      <c r="C399" s="292"/>
      <c r="D399" s="74">
        <v>3113</v>
      </c>
      <c r="E399" s="74">
        <v>16</v>
      </c>
      <c r="F399" s="74" t="s">
        <v>181</v>
      </c>
      <c r="G399" s="74">
        <v>179</v>
      </c>
      <c r="H399" s="74">
        <v>1345</v>
      </c>
      <c r="I399" s="74">
        <v>551</v>
      </c>
      <c r="J399" s="74">
        <v>340</v>
      </c>
      <c r="K399" s="74">
        <v>3700</v>
      </c>
      <c r="L399" s="74">
        <v>4341</v>
      </c>
      <c r="M399" s="74">
        <v>1225</v>
      </c>
      <c r="N399" s="74">
        <v>3066</v>
      </c>
      <c r="O399" s="74">
        <v>1660</v>
      </c>
      <c r="P399" s="74">
        <v>1296</v>
      </c>
      <c r="Q399" s="74">
        <v>395</v>
      </c>
      <c r="R399" s="74">
        <v>62</v>
      </c>
      <c r="S399" s="74">
        <v>6153</v>
      </c>
      <c r="T399" s="74">
        <v>8522</v>
      </c>
      <c r="U399" s="74">
        <v>6614</v>
      </c>
      <c r="V399" s="74">
        <v>21289</v>
      </c>
      <c r="W399" s="75"/>
    </row>
    <row r="400" spans="1:23" ht="19" customHeight="1">
      <c r="A400" s="289" t="s">
        <v>894</v>
      </c>
      <c r="B400" s="295"/>
      <c r="C400" s="292"/>
      <c r="D400" s="74">
        <v>1174</v>
      </c>
      <c r="E400" s="74">
        <v>6</v>
      </c>
      <c r="F400" s="74" t="s">
        <v>181</v>
      </c>
      <c r="G400" s="74">
        <v>127</v>
      </c>
      <c r="H400" s="74">
        <v>2505</v>
      </c>
      <c r="I400" s="74">
        <v>919</v>
      </c>
      <c r="J400" s="74">
        <v>741</v>
      </c>
      <c r="K400" s="74">
        <v>2199</v>
      </c>
      <c r="L400" s="74">
        <v>1445</v>
      </c>
      <c r="M400" s="74">
        <v>3714</v>
      </c>
      <c r="N400" s="74">
        <v>2659</v>
      </c>
      <c r="O400" s="74">
        <v>173</v>
      </c>
      <c r="P400" s="74">
        <v>1593</v>
      </c>
      <c r="Q400" s="74">
        <v>526</v>
      </c>
      <c r="R400" s="74">
        <v>88</v>
      </c>
      <c r="S400" s="74">
        <v>7349</v>
      </c>
      <c r="T400" s="74">
        <v>7895</v>
      </c>
      <c r="U400" s="74">
        <v>2625</v>
      </c>
      <c r="V400" s="74">
        <v>17869</v>
      </c>
      <c r="W400" s="75"/>
    </row>
    <row r="401" spans="1:23" ht="19" customHeight="1">
      <c r="A401" s="289" t="s">
        <v>895</v>
      </c>
      <c r="B401" s="295"/>
      <c r="C401" s="292"/>
      <c r="D401" s="74">
        <v>1664</v>
      </c>
      <c r="E401" s="74">
        <v>15</v>
      </c>
      <c r="F401" s="74" t="s">
        <v>181</v>
      </c>
      <c r="G401" s="74">
        <v>269</v>
      </c>
      <c r="H401" s="74">
        <v>2658</v>
      </c>
      <c r="I401" s="74">
        <v>585</v>
      </c>
      <c r="J401" s="74">
        <v>574</v>
      </c>
      <c r="K401" s="74">
        <v>2501</v>
      </c>
      <c r="L401" s="74">
        <v>1422</v>
      </c>
      <c r="M401" s="74">
        <v>3384</v>
      </c>
      <c r="N401" s="74">
        <v>2946</v>
      </c>
      <c r="O401" s="74">
        <v>238</v>
      </c>
      <c r="P401" s="74">
        <v>1788</v>
      </c>
      <c r="Q401" s="74">
        <v>544</v>
      </c>
      <c r="R401" s="74">
        <v>125</v>
      </c>
      <c r="S401" s="74">
        <v>7679</v>
      </c>
      <c r="T401" s="74">
        <v>8664</v>
      </c>
      <c r="U401" s="74">
        <v>2370</v>
      </c>
      <c r="V401" s="74">
        <v>18713</v>
      </c>
      <c r="W401" s="75"/>
    </row>
    <row r="402" spans="1:23" ht="19" customHeight="1">
      <c r="A402" s="289" t="s">
        <v>896</v>
      </c>
      <c r="B402" s="295"/>
      <c r="C402" s="292"/>
      <c r="D402" s="74">
        <v>1978</v>
      </c>
      <c r="E402" s="74">
        <v>10</v>
      </c>
      <c r="F402" s="74" t="s">
        <v>181</v>
      </c>
      <c r="G402" s="74">
        <v>154</v>
      </c>
      <c r="H402" s="74">
        <v>1396</v>
      </c>
      <c r="I402" s="74">
        <v>476</v>
      </c>
      <c r="J402" s="74">
        <v>272</v>
      </c>
      <c r="K402" s="74">
        <v>2475</v>
      </c>
      <c r="L402" s="74">
        <v>2959</v>
      </c>
      <c r="M402" s="74">
        <v>1772</v>
      </c>
      <c r="N402" s="74">
        <v>2969</v>
      </c>
      <c r="O402" s="74">
        <v>845</v>
      </c>
      <c r="P402" s="74">
        <v>1695</v>
      </c>
      <c r="Q402" s="74">
        <v>499</v>
      </c>
      <c r="R402" s="74">
        <v>199</v>
      </c>
      <c r="S402" s="74">
        <v>5871</v>
      </c>
      <c r="T402" s="74">
        <v>7349</v>
      </c>
      <c r="U402" s="74">
        <v>4479</v>
      </c>
      <c r="V402" s="74">
        <v>17699</v>
      </c>
      <c r="W402" s="75"/>
    </row>
    <row r="403" spans="1:23" ht="19" customHeight="1">
      <c r="A403" s="289" t="s">
        <v>897</v>
      </c>
      <c r="B403" s="295"/>
      <c r="C403" s="292"/>
      <c r="D403" s="74">
        <v>2461</v>
      </c>
      <c r="E403" s="74">
        <v>11</v>
      </c>
      <c r="F403" s="74" t="s">
        <v>181</v>
      </c>
      <c r="G403" s="74">
        <v>180</v>
      </c>
      <c r="H403" s="74">
        <v>1830</v>
      </c>
      <c r="I403" s="74">
        <v>509</v>
      </c>
      <c r="J403" s="74">
        <v>467</v>
      </c>
      <c r="K403" s="74">
        <v>3183</v>
      </c>
      <c r="L403" s="74">
        <v>2415</v>
      </c>
      <c r="M403" s="74">
        <v>2170</v>
      </c>
      <c r="N403" s="74">
        <v>3348</v>
      </c>
      <c r="O403" s="74">
        <v>928</v>
      </c>
      <c r="P403" s="74">
        <v>1524</v>
      </c>
      <c r="Q403" s="74">
        <v>408</v>
      </c>
      <c r="R403" s="74">
        <v>82</v>
      </c>
      <c r="S403" s="74">
        <v>6802</v>
      </c>
      <c r="T403" s="74">
        <v>8780</v>
      </c>
      <c r="U403" s="74">
        <v>3934</v>
      </c>
      <c r="V403" s="74">
        <v>19516</v>
      </c>
      <c r="W403" s="75"/>
    </row>
    <row r="404" spans="1:23" ht="19" customHeight="1">
      <c r="A404" s="289" t="s">
        <v>898</v>
      </c>
      <c r="B404" s="295"/>
      <c r="C404" s="292"/>
      <c r="D404" s="74">
        <v>2096</v>
      </c>
      <c r="E404" s="74" t="s">
        <v>181</v>
      </c>
      <c r="F404" s="74" t="s">
        <v>181</v>
      </c>
      <c r="G404" s="74">
        <v>479</v>
      </c>
      <c r="H404" s="74">
        <v>3678</v>
      </c>
      <c r="I404" s="74">
        <v>880</v>
      </c>
      <c r="J404" s="74">
        <v>891</v>
      </c>
      <c r="K404" s="74">
        <v>2451</v>
      </c>
      <c r="L404" s="74">
        <v>784</v>
      </c>
      <c r="M404" s="74">
        <v>3496</v>
      </c>
      <c r="N404" s="74">
        <v>2403</v>
      </c>
      <c r="O404" s="74">
        <v>201</v>
      </c>
      <c r="P404" s="74">
        <v>1406</v>
      </c>
      <c r="Q404" s="74">
        <v>361</v>
      </c>
      <c r="R404" s="74">
        <v>106</v>
      </c>
      <c r="S404" s="74">
        <v>8368</v>
      </c>
      <c r="T404" s="74">
        <v>8893</v>
      </c>
      <c r="U404" s="74">
        <v>1971</v>
      </c>
      <c r="V404" s="74">
        <v>19232</v>
      </c>
      <c r="W404" s="75"/>
    </row>
    <row r="405" spans="1:23" ht="19" customHeight="1">
      <c r="A405" s="289" t="s">
        <v>899</v>
      </c>
      <c r="B405" s="295"/>
      <c r="C405" s="292"/>
      <c r="D405" s="74">
        <v>2239</v>
      </c>
      <c r="E405" s="74" t="s">
        <v>181</v>
      </c>
      <c r="F405" s="74" t="s">
        <v>181</v>
      </c>
      <c r="G405" s="74">
        <v>161</v>
      </c>
      <c r="H405" s="74">
        <v>1468</v>
      </c>
      <c r="I405" s="74">
        <v>495</v>
      </c>
      <c r="J405" s="74">
        <v>568</v>
      </c>
      <c r="K405" s="74">
        <v>3392</v>
      </c>
      <c r="L405" s="74">
        <v>1868</v>
      </c>
      <c r="M405" s="74">
        <v>2181</v>
      </c>
      <c r="N405" s="74">
        <v>2745</v>
      </c>
      <c r="O405" s="74">
        <v>554</v>
      </c>
      <c r="P405" s="74">
        <v>1562</v>
      </c>
      <c r="Q405" s="74">
        <v>479</v>
      </c>
      <c r="R405" s="74">
        <v>29</v>
      </c>
      <c r="S405" s="74">
        <v>6711</v>
      </c>
      <c r="T405" s="74">
        <v>8084</v>
      </c>
      <c r="U405" s="74">
        <v>2946</v>
      </c>
      <c r="V405" s="74">
        <v>17741</v>
      </c>
      <c r="W405" s="75"/>
    </row>
    <row r="406" spans="1:23" ht="19" customHeight="1">
      <c r="A406" s="289" t="s">
        <v>900</v>
      </c>
      <c r="B406" s="295"/>
      <c r="C406" s="292"/>
      <c r="D406" s="74">
        <v>2429</v>
      </c>
      <c r="E406" s="74">
        <v>12</v>
      </c>
      <c r="F406" s="74" t="s">
        <v>181</v>
      </c>
      <c r="G406" s="74">
        <v>111</v>
      </c>
      <c r="H406" s="74">
        <v>1334</v>
      </c>
      <c r="I406" s="74">
        <v>459</v>
      </c>
      <c r="J406" s="74">
        <v>232</v>
      </c>
      <c r="K406" s="74">
        <v>2572</v>
      </c>
      <c r="L406" s="74">
        <v>4307</v>
      </c>
      <c r="M406" s="74">
        <v>823</v>
      </c>
      <c r="N406" s="74">
        <v>2270</v>
      </c>
      <c r="O406" s="74">
        <v>1697</v>
      </c>
      <c r="P406" s="74">
        <v>360</v>
      </c>
      <c r="Q406" s="74">
        <v>201</v>
      </c>
      <c r="R406" s="74">
        <v>152</v>
      </c>
      <c r="S406" s="74">
        <v>3955</v>
      </c>
      <c r="T406" s="74">
        <v>6389</v>
      </c>
      <c r="U406" s="74">
        <v>6615</v>
      </c>
      <c r="V406" s="74">
        <v>16959</v>
      </c>
      <c r="W406" s="75"/>
    </row>
    <row r="407" spans="1:23" ht="19" customHeight="1">
      <c r="A407" s="289" t="s">
        <v>901</v>
      </c>
      <c r="B407" s="295"/>
      <c r="C407" s="292"/>
      <c r="D407" s="74">
        <v>2525</v>
      </c>
      <c r="E407" s="74">
        <v>7</v>
      </c>
      <c r="F407" s="74" t="s">
        <v>181</v>
      </c>
      <c r="G407" s="74">
        <v>326</v>
      </c>
      <c r="H407" s="74">
        <v>991</v>
      </c>
      <c r="I407" s="74">
        <v>277</v>
      </c>
      <c r="J407" s="74">
        <v>1024</v>
      </c>
      <c r="K407" s="74">
        <v>3527</v>
      </c>
      <c r="L407" s="74">
        <v>1746</v>
      </c>
      <c r="M407" s="74">
        <v>1742</v>
      </c>
      <c r="N407" s="74">
        <v>1987</v>
      </c>
      <c r="O407" s="74">
        <v>842</v>
      </c>
      <c r="P407" s="74">
        <v>2358</v>
      </c>
      <c r="Q407" s="74">
        <v>231</v>
      </c>
      <c r="R407" s="74">
        <v>187</v>
      </c>
      <c r="S407" s="74">
        <v>7975</v>
      </c>
      <c r="T407" s="74">
        <v>6743</v>
      </c>
      <c r="U407" s="74">
        <v>3052</v>
      </c>
      <c r="V407" s="74">
        <v>17770</v>
      </c>
      <c r="W407" s="75"/>
    </row>
    <row r="408" spans="1:23" ht="19" customHeight="1">
      <c r="A408" s="289" t="s">
        <v>902</v>
      </c>
      <c r="B408" s="295"/>
      <c r="C408" s="292"/>
      <c r="D408" s="74">
        <v>4832</v>
      </c>
      <c r="E408" s="74" t="s">
        <v>181</v>
      </c>
      <c r="F408" s="74" t="s">
        <v>181</v>
      </c>
      <c r="G408" s="74">
        <v>575</v>
      </c>
      <c r="H408" s="74">
        <v>2433</v>
      </c>
      <c r="I408" s="74">
        <v>411</v>
      </c>
      <c r="J408" s="74">
        <v>1190</v>
      </c>
      <c r="K408" s="74">
        <v>4102</v>
      </c>
      <c r="L408" s="74">
        <v>949</v>
      </c>
      <c r="M408" s="74">
        <v>2702</v>
      </c>
      <c r="N408" s="74">
        <v>2534</v>
      </c>
      <c r="O408" s="74">
        <v>283</v>
      </c>
      <c r="P408" s="74">
        <v>663</v>
      </c>
      <c r="Q408" s="74">
        <v>205</v>
      </c>
      <c r="R408" s="74">
        <v>67</v>
      </c>
      <c r="S408" s="74">
        <v>9962</v>
      </c>
      <c r="T408" s="74">
        <v>9274</v>
      </c>
      <c r="U408" s="74">
        <v>1710</v>
      </c>
      <c r="V408" s="74">
        <v>20946</v>
      </c>
      <c r="W408" s="75"/>
    </row>
    <row r="409" spans="1:23" ht="19" customHeight="1">
      <c r="A409" s="289" t="s">
        <v>903</v>
      </c>
      <c r="B409" s="295"/>
      <c r="C409" s="292"/>
      <c r="D409" s="74">
        <v>2664</v>
      </c>
      <c r="E409" s="74" t="s">
        <v>181</v>
      </c>
      <c r="F409" s="74" t="s">
        <v>181</v>
      </c>
      <c r="G409" s="74">
        <v>465</v>
      </c>
      <c r="H409" s="74">
        <v>3647</v>
      </c>
      <c r="I409" s="74">
        <v>703</v>
      </c>
      <c r="J409" s="74">
        <v>845</v>
      </c>
      <c r="K409" s="74">
        <v>2602</v>
      </c>
      <c r="L409" s="74">
        <v>789</v>
      </c>
      <c r="M409" s="74">
        <v>3063</v>
      </c>
      <c r="N409" s="74">
        <v>2445</v>
      </c>
      <c r="O409" s="74">
        <v>199</v>
      </c>
      <c r="P409" s="74">
        <v>747</v>
      </c>
      <c r="Q409" s="74">
        <v>180</v>
      </c>
      <c r="R409" s="74">
        <v>17</v>
      </c>
      <c r="S409" s="74">
        <v>7784</v>
      </c>
      <c r="T409" s="74">
        <v>8874</v>
      </c>
      <c r="U409" s="74">
        <v>1708</v>
      </c>
      <c r="V409" s="74">
        <v>18366</v>
      </c>
      <c r="W409" s="75"/>
    </row>
    <row r="410" spans="1:23" ht="19" customHeight="1">
      <c r="A410" s="289" t="s">
        <v>904</v>
      </c>
      <c r="B410" s="295"/>
      <c r="C410" s="292"/>
      <c r="D410" s="74">
        <v>2561</v>
      </c>
      <c r="E410" s="74">
        <v>23</v>
      </c>
      <c r="F410" s="74" t="s">
        <v>181</v>
      </c>
      <c r="G410" s="74">
        <v>19</v>
      </c>
      <c r="H410" s="74">
        <v>937</v>
      </c>
      <c r="I410" s="74">
        <v>406</v>
      </c>
      <c r="J410" s="74">
        <v>333</v>
      </c>
      <c r="K410" s="74">
        <v>2233</v>
      </c>
      <c r="L410" s="74">
        <v>5421</v>
      </c>
      <c r="M410" s="74">
        <v>670</v>
      </c>
      <c r="N410" s="74">
        <v>2625</v>
      </c>
      <c r="O410" s="74">
        <v>2481</v>
      </c>
      <c r="P410" s="74">
        <v>423</v>
      </c>
      <c r="Q410" s="74">
        <v>498</v>
      </c>
      <c r="R410" s="74">
        <v>498</v>
      </c>
      <c r="S410" s="74">
        <v>4006</v>
      </c>
      <c r="T410" s="74">
        <v>6316</v>
      </c>
      <c r="U410" s="74">
        <v>8806</v>
      </c>
      <c r="V410" s="74">
        <v>19128</v>
      </c>
      <c r="W410" s="75"/>
    </row>
    <row r="411" spans="1:23" ht="19" customHeight="1">
      <c r="A411" s="289" t="s">
        <v>905</v>
      </c>
      <c r="B411" s="295"/>
      <c r="C411" s="292"/>
      <c r="D411" s="74">
        <v>1874</v>
      </c>
      <c r="E411" s="74" t="s">
        <v>181</v>
      </c>
      <c r="F411" s="74" t="s">
        <v>181</v>
      </c>
      <c r="G411" s="74">
        <v>206</v>
      </c>
      <c r="H411" s="74">
        <v>1572</v>
      </c>
      <c r="I411" s="74">
        <v>503</v>
      </c>
      <c r="J411" s="74">
        <v>372</v>
      </c>
      <c r="K411" s="74">
        <v>2488</v>
      </c>
      <c r="L411" s="74">
        <v>2437</v>
      </c>
      <c r="M411" s="74">
        <v>2023</v>
      </c>
      <c r="N411" s="74">
        <v>2490</v>
      </c>
      <c r="O411" s="74">
        <v>1229</v>
      </c>
      <c r="P411" s="74">
        <v>1113</v>
      </c>
      <c r="Q411" s="74">
        <v>456</v>
      </c>
      <c r="R411" s="74">
        <v>191</v>
      </c>
      <c r="S411" s="74">
        <v>5588</v>
      </c>
      <c r="T411" s="74">
        <v>7006</v>
      </c>
      <c r="U411" s="74">
        <v>4360</v>
      </c>
      <c r="V411" s="74">
        <v>16954</v>
      </c>
      <c r="W411" s="75"/>
    </row>
    <row r="412" spans="1:23" ht="19" customHeight="1">
      <c r="A412" s="289" t="s">
        <v>906</v>
      </c>
      <c r="B412" s="295"/>
      <c r="C412" s="292"/>
      <c r="D412" s="74">
        <v>2266</v>
      </c>
      <c r="E412" s="74">
        <v>24</v>
      </c>
      <c r="F412" s="74" t="s">
        <v>181</v>
      </c>
      <c r="G412" s="74">
        <v>50</v>
      </c>
      <c r="H412" s="74">
        <v>370</v>
      </c>
      <c r="I412" s="74">
        <v>105</v>
      </c>
      <c r="J412" s="74">
        <v>109</v>
      </c>
      <c r="K412" s="74">
        <v>1410</v>
      </c>
      <c r="L412" s="74">
        <v>3343</v>
      </c>
      <c r="M412" s="74">
        <v>97</v>
      </c>
      <c r="N412" s="74">
        <v>1463</v>
      </c>
      <c r="O412" s="74">
        <v>2346</v>
      </c>
      <c r="P412" s="74">
        <v>247</v>
      </c>
      <c r="Q412" s="74">
        <v>251</v>
      </c>
      <c r="R412" s="74">
        <v>281</v>
      </c>
      <c r="S412" s="74">
        <v>2769</v>
      </c>
      <c r="T412" s="74">
        <v>3518</v>
      </c>
      <c r="U412" s="74">
        <v>6075</v>
      </c>
      <c r="V412" s="74">
        <v>12362</v>
      </c>
      <c r="W412" s="75"/>
    </row>
    <row r="413" spans="1:23" ht="19" customHeight="1">
      <c r="A413" s="289" t="s">
        <v>907</v>
      </c>
      <c r="B413" s="295"/>
      <c r="C413" s="292"/>
      <c r="D413" s="74">
        <v>641</v>
      </c>
      <c r="E413" s="74" t="s">
        <v>181</v>
      </c>
      <c r="F413" s="74" t="s">
        <v>181</v>
      </c>
      <c r="G413" s="74">
        <v>224</v>
      </c>
      <c r="H413" s="74">
        <v>567</v>
      </c>
      <c r="I413" s="74">
        <v>31</v>
      </c>
      <c r="J413" s="74">
        <v>519</v>
      </c>
      <c r="K413" s="74">
        <v>1544</v>
      </c>
      <c r="L413" s="74">
        <v>442</v>
      </c>
      <c r="M413" s="74">
        <v>1112</v>
      </c>
      <c r="N413" s="74">
        <v>704</v>
      </c>
      <c r="O413" s="74">
        <v>203</v>
      </c>
      <c r="P413" s="74">
        <v>800</v>
      </c>
      <c r="Q413" s="74">
        <v>189</v>
      </c>
      <c r="R413" s="74">
        <v>72</v>
      </c>
      <c r="S413" s="74">
        <v>3296</v>
      </c>
      <c r="T413" s="74">
        <v>3004</v>
      </c>
      <c r="U413" s="74">
        <v>748</v>
      </c>
      <c r="V413" s="74">
        <v>7048</v>
      </c>
      <c r="W413" s="75"/>
    </row>
    <row r="414" spans="1:23" ht="19" customHeight="1">
      <c r="A414" s="289" t="s">
        <v>908</v>
      </c>
      <c r="B414" s="295"/>
      <c r="C414" s="292"/>
      <c r="D414" s="74">
        <v>823</v>
      </c>
      <c r="E414" s="74" t="s">
        <v>181</v>
      </c>
      <c r="F414" s="74" t="s">
        <v>181</v>
      </c>
      <c r="G414" s="74">
        <v>96</v>
      </c>
      <c r="H414" s="74">
        <v>186</v>
      </c>
      <c r="I414" s="74">
        <v>90</v>
      </c>
      <c r="J414" s="74">
        <v>229</v>
      </c>
      <c r="K414" s="74">
        <v>1165</v>
      </c>
      <c r="L414" s="74">
        <v>1107</v>
      </c>
      <c r="M414" s="74">
        <v>383</v>
      </c>
      <c r="N414" s="74">
        <v>718</v>
      </c>
      <c r="O414" s="74">
        <v>554</v>
      </c>
      <c r="P414" s="74">
        <v>492</v>
      </c>
      <c r="Q414" s="74">
        <v>150</v>
      </c>
      <c r="R414" s="74">
        <v>20</v>
      </c>
      <c r="S414" s="74">
        <v>2023</v>
      </c>
      <c r="T414" s="74">
        <v>2219</v>
      </c>
      <c r="U414" s="74">
        <v>1771</v>
      </c>
      <c r="V414" s="74">
        <v>6013</v>
      </c>
      <c r="W414" s="75"/>
    </row>
    <row r="415" spans="1:23" ht="19" customHeight="1">
      <c r="A415" s="289" t="s">
        <v>909</v>
      </c>
      <c r="B415" s="295"/>
      <c r="C415" s="292"/>
      <c r="D415" s="74">
        <v>1512</v>
      </c>
      <c r="E415" s="74">
        <v>13</v>
      </c>
      <c r="F415" s="74" t="s">
        <v>181</v>
      </c>
      <c r="G415" s="74">
        <v>51</v>
      </c>
      <c r="H415" s="74">
        <v>1219</v>
      </c>
      <c r="I415" s="74">
        <v>213</v>
      </c>
      <c r="J415" s="74">
        <v>614</v>
      </c>
      <c r="K415" s="74">
        <v>2484</v>
      </c>
      <c r="L415" s="74">
        <v>774</v>
      </c>
      <c r="M415" s="74">
        <v>1518</v>
      </c>
      <c r="N415" s="74">
        <v>1412</v>
      </c>
      <c r="O415" s="74">
        <v>504</v>
      </c>
      <c r="P415" s="74">
        <v>1285</v>
      </c>
      <c r="Q415" s="74">
        <v>146</v>
      </c>
      <c r="R415" s="74">
        <v>63</v>
      </c>
      <c r="S415" s="74">
        <v>4980</v>
      </c>
      <c r="T415" s="74">
        <v>5274</v>
      </c>
      <c r="U415" s="74">
        <v>1554</v>
      </c>
      <c r="V415" s="74">
        <v>11808</v>
      </c>
      <c r="W415" s="75"/>
    </row>
    <row r="416" spans="1:23" ht="19" customHeight="1">
      <c r="A416" s="289" t="s">
        <v>910</v>
      </c>
      <c r="B416" s="295"/>
      <c r="C416" s="292"/>
      <c r="D416" s="74">
        <v>1270</v>
      </c>
      <c r="E416" s="74">
        <v>5</v>
      </c>
      <c r="F416" s="74" t="s">
        <v>181</v>
      </c>
      <c r="G416" s="74">
        <v>67</v>
      </c>
      <c r="H416" s="74">
        <v>949</v>
      </c>
      <c r="I416" s="74">
        <v>305</v>
      </c>
      <c r="J416" s="74">
        <v>597</v>
      </c>
      <c r="K416" s="74">
        <v>2181</v>
      </c>
      <c r="L416" s="74">
        <v>729</v>
      </c>
      <c r="M416" s="74">
        <v>1754</v>
      </c>
      <c r="N416" s="74">
        <v>812</v>
      </c>
      <c r="O416" s="74">
        <v>337</v>
      </c>
      <c r="P416" s="74">
        <v>1537</v>
      </c>
      <c r="Q416" s="74">
        <v>309</v>
      </c>
      <c r="R416" s="74">
        <v>80</v>
      </c>
      <c r="S416" s="74">
        <v>5225</v>
      </c>
      <c r="T416" s="74">
        <v>4256</v>
      </c>
      <c r="U416" s="74">
        <v>1451</v>
      </c>
      <c r="V416" s="74">
        <v>10932</v>
      </c>
      <c r="W416" s="75"/>
    </row>
    <row r="417" spans="1:23" ht="19" customHeight="1">
      <c r="A417" s="228" t="s">
        <v>298</v>
      </c>
      <c r="B417" s="296"/>
      <c r="C417" s="297"/>
      <c r="D417" s="74">
        <v>819933</v>
      </c>
      <c r="E417" s="74">
        <v>3504</v>
      </c>
      <c r="F417" s="74" t="s">
        <v>181</v>
      </c>
      <c r="G417" s="74">
        <v>80747</v>
      </c>
      <c r="H417" s="74">
        <v>603970</v>
      </c>
      <c r="I417" s="74">
        <v>190437</v>
      </c>
      <c r="J417" s="74">
        <v>208587</v>
      </c>
      <c r="K417" s="74">
        <v>1142229</v>
      </c>
      <c r="L417" s="74">
        <v>868278</v>
      </c>
      <c r="M417" s="74">
        <v>856396</v>
      </c>
      <c r="N417" s="74">
        <v>997478</v>
      </c>
      <c r="O417" s="74">
        <v>357624</v>
      </c>
      <c r="P417" s="74">
        <v>692454</v>
      </c>
      <c r="Q417" s="74">
        <v>178559</v>
      </c>
      <c r="R417" s="74">
        <v>70192</v>
      </c>
      <c r="S417" s="74">
        <v>2658117</v>
      </c>
      <c r="T417" s="74">
        <v>2925740</v>
      </c>
      <c r="U417" s="74">
        <v>1486531</v>
      </c>
      <c r="V417" s="74">
        <v>7070388</v>
      </c>
      <c r="W417" s="75"/>
    </row>
    <row r="418" spans="1:23" ht="16.5" customHeight="1"/>
    <row r="419" spans="1:23" s="104" customFormat="1" ht="16.75">
      <c r="A419" s="64" t="s">
        <v>919</v>
      </c>
      <c r="B419" s="65" t="s">
        <v>348</v>
      </c>
      <c r="C419" s="194" t="s">
        <v>187</v>
      </c>
      <c r="D419" s="224"/>
      <c r="E419" s="224"/>
      <c r="F419" s="224"/>
      <c r="G419" s="224"/>
      <c r="H419" s="224"/>
      <c r="I419" s="224"/>
      <c r="J419" s="224"/>
      <c r="K419" s="224"/>
      <c r="L419" s="224"/>
      <c r="M419" s="224"/>
      <c r="N419" s="224"/>
      <c r="O419" s="224"/>
      <c r="P419" s="224"/>
      <c r="Q419" s="224"/>
      <c r="R419" s="224"/>
      <c r="S419" s="224"/>
      <c r="T419" s="224"/>
      <c r="U419" s="224"/>
      <c r="V419" s="224"/>
      <c r="W419" s="106"/>
    </row>
    <row r="420" spans="1:23" s="104" customFormat="1" ht="16.75">
      <c r="A420" s="64"/>
      <c r="B420" s="65"/>
      <c r="C420" s="91"/>
      <c r="D420" s="91"/>
      <c r="E420" s="91"/>
      <c r="F420" s="91"/>
      <c r="G420" s="91"/>
      <c r="H420" s="91"/>
      <c r="I420" s="57"/>
      <c r="J420" s="57"/>
    </row>
    <row r="421" spans="1:23" ht="72.75" customHeight="1">
      <c r="A421" s="64" t="s">
        <v>256</v>
      </c>
      <c r="B421" s="65" t="s">
        <v>257</v>
      </c>
      <c r="C421" s="194" t="s">
        <v>258</v>
      </c>
      <c r="D421" s="194"/>
      <c r="E421" s="194"/>
      <c r="F421" s="194"/>
      <c r="G421" s="194"/>
      <c r="H421" s="194"/>
      <c r="I421" s="194"/>
      <c r="J421" s="194"/>
      <c r="K421" s="194"/>
      <c r="L421" s="194"/>
      <c r="M421" s="194"/>
      <c r="N421" s="194"/>
      <c r="O421" s="194"/>
      <c r="P421" s="194"/>
      <c r="Q421" s="194"/>
      <c r="R421" s="194"/>
      <c r="S421" s="194"/>
      <c r="T421" s="194"/>
      <c r="U421" s="194"/>
      <c r="V421" s="194"/>
      <c r="W421" s="91"/>
    </row>
    <row r="422" spans="1:23">
      <c r="A422" s="77"/>
      <c r="B422" s="77"/>
      <c r="C422" s="77"/>
      <c r="D422" s="77"/>
      <c r="E422" s="77"/>
      <c r="F422" s="77"/>
      <c r="G422" s="77"/>
      <c r="H422" s="77"/>
    </row>
    <row r="423" spans="1:23">
      <c r="A423" s="195" t="s">
        <v>911</v>
      </c>
      <c r="B423" s="195"/>
      <c r="C423" s="195"/>
      <c r="D423" s="195"/>
      <c r="E423" s="195"/>
      <c r="F423" s="195"/>
      <c r="G423" s="195"/>
      <c r="H423" s="195"/>
      <c r="I423" s="195"/>
      <c r="J423" s="195"/>
      <c r="K423" s="195"/>
      <c r="L423" s="195"/>
      <c r="M423" s="195"/>
      <c r="N423" s="195"/>
      <c r="O423" s="195"/>
      <c r="P423" s="195"/>
      <c r="Q423" s="195"/>
      <c r="R423" s="195"/>
      <c r="S423" s="195"/>
      <c r="T423" s="195"/>
      <c r="U423" s="195"/>
      <c r="V423" s="195"/>
      <c r="W423" s="64"/>
    </row>
  </sheetData>
  <mergeCells count="425">
    <mergeCell ref="A5:C5"/>
    <mergeCell ref="A6:C6"/>
    <mergeCell ref="A7:C7"/>
    <mergeCell ref="A8:C8"/>
    <mergeCell ref="A9:C9"/>
    <mergeCell ref="A10:C10"/>
    <mergeCell ref="A1:V1"/>
    <mergeCell ref="A2:C4"/>
    <mergeCell ref="D2:V2"/>
    <mergeCell ref="D3:F3"/>
    <mergeCell ref="G3:I3"/>
    <mergeCell ref="J3:L3"/>
    <mergeCell ref="M3:O3"/>
    <mergeCell ref="P3:R3"/>
    <mergeCell ref="S3:V3"/>
    <mergeCell ref="A17:C17"/>
    <mergeCell ref="A18:C18"/>
    <mergeCell ref="A19:C19"/>
    <mergeCell ref="A20:C20"/>
    <mergeCell ref="A21:C21"/>
    <mergeCell ref="A22:C22"/>
    <mergeCell ref="A11:C11"/>
    <mergeCell ref="A12:C12"/>
    <mergeCell ref="A13:C13"/>
    <mergeCell ref="A14:C14"/>
    <mergeCell ref="A15:C15"/>
    <mergeCell ref="A16:C16"/>
    <mergeCell ref="A29:C29"/>
    <mergeCell ref="A30:C30"/>
    <mergeCell ref="A31:C31"/>
    <mergeCell ref="A32:C32"/>
    <mergeCell ref="A33:C33"/>
    <mergeCell ref="A34:C34"/>
    <mergeCell ref="A23:C23"/>
    <mergeCell ref="A24:C24"/>
    <mergeCell ref="A25:C25"/>
    <mergeCell ref="A26:C26"/>
    <mergeCell ref="A27:C27"/>
    <mergeCell ref="A28:C28"/>
    <mergeCell ref="A41:C41"/>
    <mergeCell ref="A42:C42"/>
    <mergeCell ref="A43:C43"/>
    <mergeCell ref="A44:C44"/>
    <mergeCell ref="A45:C45"/>
    <mergeCell ref="A46:C46"/>
    <mergeCell ref="A35:C35"/>
    <mergeCell ref="A36:C36"/>
    <mergeCell ref="A37:C37"/>
    <mergeCell ref="A38:C38"/>
    <mergeCell ref="A39:C39"/>
    <mergeCell ref="A40:C40"/>
    <mergeCell ref="A53:C53"/>
    <mergeCell ref="A54:C54"/>
    <mergeCell ref="A55:C55"/>
    <mergeCell ref="A56:C56"/>
    <mergeCell ref="A57:C57"/>
    <mergeCell ref="A58:C58"/>
    <mergeCell ref="A47:C47"/>
    <mergeCell ref="A48:C48"/>
    <mergeCell ref="A49:C49"/>
    <mergeCell ref="A50:C50"/>
    <mergeCell ref="A51:C51"/>
    <mergeCell ref="A52:C52"/>
    <mergeCell ref="A65:C65"/>
    <mergeCell ref="A66:C66"/>
    <mergeCell ref="A67:C67"/>
    <mergeCell ref="A68:C68"/>
    <mergeCell ref="A69:C69"/>
    <mergeCell ref="A70:C70"/>
    <mergeCell ref="A59:C59"/>
    <mergeCell ref="A60:C60"/>
    <mergeCell ref="A61:C61"/>
    <mergeCell ref="A62:C62"/>
    <mergeCell ref="A63:C63"/>
    <mergeCell ref="A64:C64"/>
    <mergeCell ref="A77:C77"/>
    <mergeCell ref="A78:C78"/>
    <mergeCell ref="A79:C79"/>
    <mergeCell ref="A80:C80"/>
    <mergeCell ref="A81:C81"/>
    <mergeCell ref="A82:C82"/>
    <mergeCell ref="A71:C71"/>
    <mergeCell ref="A72:C72"/>
    <mergeCell ref="A73:C73"/>
    <mergeCell ref="A74:C74"/>
    <mergeCell ref="A75:C75"/>
    <mergeCell ref="A76:C76"/>
    <mergeCell ref="A89:C89"/>
    <mergeCell ref="A90:C90"/>
    <mergeCell ref="A91:C91"/>
    <mergeCell ref="A92:C92"/>
    <mergeCell ref="A93:C93"/>
    <mergeCell ref="A94:C94"/>
    <mergeCell ref="A83:C83"/>
    <mergeCell ref="A84:C84"/>
    <mergeCell ref="A85:C85"/>
    <mergeCell ref="A86:C86"/>
    <mergeCell ref="A87:C87"/>
    <mergeCell ref="A88:C88"/>
    <mergeCell ref="A101:C101"/>
    <mergeCell ref="A102:C102"/>
    <mergeCell ref="A103:C103"/>
    <mergeCell ref="A104:C104"/>
    <mergeCell ref="A105:C105"/>
    <mergeCell ref="A106:C106"/>
    <mergeCell ref="A95:C95"/>
    <mergeCell ref="A96:C96"/>
    <mergeCell ref="A97:C97"/>
    <mergeCell ref="A98:C98"/>
    <mergeCell ref="A99:C99"/>
    <mergeCell ref="A100:C100"/>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49:C149"/>
    <mergeCell ref="A150:C150"/>
    <mergeCell ref="A151:C151"/>
    <mergeCell ref="A152:C152"/>
    <mergeCell ref="A153:C153"/>
    <mergeCell ref="A154:C154"/>
    <mergeCell ref="A143:C143"/>
    <mergeCell ref="A144:C144"/>
    <mergeCell ref="A145:C145"/>
    <mergeCell ref="A146:C146"/>
    <mergeCell ref="A147:C147"/>
    <mergeCell ref="A148:C148"/>
    <mergeCell ref="A161:C161"/>
    <mergeCell ref="A162:C162"/>
    <mergeCell ref="A163:C163"/>
    <mergeCell ref="A164:C164"/>
    <mergeCell ref="A165:C165"/>
    <mergeCell ref="A166:C166"/>
    <mergeCell ref="A155:C155"/>
    <mergeCell ref="A156:C156"/>
    <mergeCell ref="A157:C157"/>
    <mergeCell ref="A158:C158"/>
    <mergeCell ref="A159:C159"/>
    <mergeCell ref="A160:C160"/>
    <mergeCell ref="A173:C173"/>
    <mergeCell ref="A174:C174"/>
    <mergeCell ref="A175:C175"/>
    <mergeCell ref="A176:C176"/>
    <mergeCell ref="A177:C177"/>
    <mergeCell ref="A178:C178"/>
    <mergeCell ref="A167:C167"/>
    <mergeCell ref="A168:C168"/>
    <mergeCell ref="A169:C169"/>
    <mergeCell ref="A170:C170"/>
    <mergeCell ref="A171:C171"/>
    <mergeCell ref="A172:C172"/>
    <mergeCell ref="A185:C185"/>
    <mergeCell ref="A186:C186"/>
    <mergeCell ref="A187:C187"/>
    <mergeCell ref="A188:C188"/>
    <mergeCell ref="A189:C189"/>
    <mergeCell ref="A190:C190"/>
    <mergeCell ref="A179:C179"/>
    <mergeCell ref="A180:C180"/>
    <mergeCell ref="A181:C181"/>
    <mergeCell ref="A182:C182"/>
    <mergeCell ref="A183:C183"/>
    <mergeCell ref="A184:C184"/>
    <mergeCell ref="A197:C197"/>
    <mergeCell ref="A198:C198"/>
    <mergeCell ref="A199:C199"/>
    <mergeCell ref="A200:C200"/>
    <mergeCell ref="A201:C201"/>
    <mergeCell ref="A202:C202"/>
    <mergeCell ref="A191:C191"/>
    <mergeCell ref="A192:C192"/>
    <mergeCell ref="A193:C193"/>
    <mergeCell ref="A194:C194"/>
    <mergeCell ref="A195:C195"/>
    <mergeCell ref="A196:C196"/>
    <mergeCell ref="A209:C209"/>
    <mergeCell ref="A210:C210"/>
    <mergeCell ref="A211:C211"/>
    <mergeCell ref="A212:C212"/>
    <mergeCell ref="A213:C213"/>
    <mergeCell ref="A214:C214"/>
    <mergeCell ref="A203:C203"/>
    <mergeCell ref="A204:C204"/>
    <mergeCell ref="A205:C205"/>
    <mergeCell ref="A206:C206"/>
    <mergeCell ref="A207:C207"/>
    <mergeCell ref="A208:C208"/>
    <mergeCell ref="A221:C221"/>
    <mergeCell ref="A222:C222"/>
    <mergeCell ref="A223:C223"/>
    <mergeCell ref="A224:C224"/>
    <mergeCell ref="A225:C225"/>
    <mergeCell ref="A226:C226"/>
    <mergeCell ref="A215:C215"/>
    <mergeCell ref="A216:C216"/>
    <mergeCell ref="A217:C217"/>
    <mergeCell ref="A218:C218"/>
    <mergeCell ref="A219:C219"/>
    <mergeCell ref="A220:C220"/>
    <mergeCell ref="A233:C233"/>
    <mergeCell ref="A234:C234"/>
    <mergeCell ref="A235:C235"/>
    <mergeCell ref="A236:C236"/>
    <mergeCell ref="A237:C237"/>
    <mergeCell ref="A238:C238"/>
    <mergeCell ref="A227:C227"/>
    <mergeCell ref="A228:C228"/>
    <mergeCell ref="A229:C229"/>
    <mergeCell ref="A230:C230"/>
    <mergeCell ref="A231:C231"/>
    <mergeCell ref="A232:C232"/>
    <mergeCell ref="A245:C245"/>
    <mergeCell ref="A246:C246"/>
    <mergeCell ref="A247:C247"/>
    <mergeCell ref="A248:C248"/>
    <mergeCell ref="A249:C249"/>
    <mergeCell ref="A250:C250"/>
    <mergeCell ref="A239:C239"/>
    <mergeCell ref="A240:C240"/>
    <mergeCell ref="A241:C241"/>
    <mergeCell ref="A242:C242"/>
    <mergeCell ref="A243:C243"/>
    <mergeCell ref="A244:C244"/>
    <mergeCell ref="A257:C257"/>
    <mergeCell ref="A258:C258"/>
    <mergeCell ref="A259:C259"/>
    <mergeCell ref="A260:C260"/>
    <mergeCell ref="A261:C261"/>
    <mergeCell ref="A262:C262"/>
    <mergeCell ref="A251:C251"/>
    <mergeCell ref="A252:C252"/>
    <mergeCell ref="A253:C253"/>
    <mergeCell ref="A254:C254"/>
    <mergeCell ref="A255:C255"/>
    <mergeCell ref="A256:C256"/>
    <mergeCell ref="A269:C269"/>
    <mergeCell ref="A270:C270"/>
    <mergeCell ref="A271:C271"/>
    <mergeCell ref="A272:C272"/>
    <mergeCell ref="A273:C273"/>
    <mergeCell ref="A274:C274"/>
    <mergeCell ref="A263:C263"/>
    <mergeCell ref="A264:C264"/>
    <mergeCell ref="A265:C265"/>
    <mergeCell ref="A266:C266"/>
    <mergeCell ref="A267:C267"/>
    <mergeCell ref="A268:C268"/>
    <mergeCell ref="A281:C281"/>
    <mergeCell ref="A282:C282"/>
    <mergeCell ref="A283:C283"/>
    <mergeCell ref="A284:C284"/>
    <mergeCell ref="A285:C285"/>
    <mergeCell ref="A286:C286"/>
    <mergeCell ref="A275:C275"/>
    <mergeCell ref="A276:C276"/>
    <mergeCell ref="A277:C277"/>
    <mergeCell ref="A278:C278"/>
    <mergeCell ref="A279:C279"/>
    <mergeCell ref="A280:C280"/>
    <mergeCell ref="A293:C293"/>
    <mergeCell ref="A294:C294"/>
    <mergeCell ref="A295:C295"/>
    <mergeCell ref="A296:C296"/>
    <mergeCell ref="A297:C297"/>
    <mergeCell ref="A298:C298"/>
    <mergeCell ref="A287:C287"/>
    <mergeCell ref="A288:C288"/>
    <mergeCell ref="A289:C289"/>
    <mergeCell ref="A290:C290"/>
    <mergeCell ref="A291:C291"/>
    <mergeCell ref="A292:C292"/>
    <mergeCell ref="A305:C305"/>
    <mergeCell ref="A306:C306"/>
    <mergeCell ref="A307:C307"/>
    <mergeCell ref="A308:C308"/>
    <mergeCell ref="A309:C309"/>
    <mergeCell ref="A310:C310"/>
    <mergeCell ref="A299:C299"/>
    <mergeCell ref="A300:C300"/>
    <mergeCell ref="A301:C301"/>
    <mergeCell ref="A302:C302"/>
    <mergeCell ref="A303:C303"/>
    <mergeCell ref="A304:C304"/>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29:C329"/>
    <mergeCell ref="A330:C330"/>
    <mergeCell ref="A331:C331"/>
    <mergeCell ref="A332:C332"/>
    <mergeCell ref="A333:C333"/>
    <mergeCell ref="A334:C334"/>
    <mergeCell ref="A323:C323"/>
    <mergeCell ref="A324:C324"/>
    <mergeCell ref="A325:C325"/>
    <mergeCell ref="A326:C326"/>
    <mergeCell ref="A327:C327"/>
    <mergeCell ref="A328:C328"/>
    <mergeCell ref="A341:C341"/>
    <mergeCell ref="A342:C342"/>
    <mergeCell ref="A343:C343"/>
    <mergeCell ref="A344:C344"/>
    <mergeCell ref="A345:C345"/>
    <mergeCell ref="A346:C346"/>
    <mergeCell ref="A335:C335"/>
    <mergeCell ref="A336:C336"/>
    <mergeCell ref="A337:C337"/>
    <mergeCell ref="A338:C338"/>
    <mergeCell ref="A339:C339"/>
    <mergeCell ref="A340:C340"/>
    <mergeCell ref="A353:C353"/>
    <mergeCell ref="A354:C354"/>
    <mergeCell ref="A355:C355"/>
    <mergeCell ref="A356:C356"/>
    <mergeCell ref="A357:C357"/>
    <mergeCell ref="A358:C358"/>
    <mergeCell ref="A347:C347"/>
    <mergeCell ref="A348:C348"/>
    <mergeCell ref="A349:C349"/>
    <mergeCell ref="A350:C350"/>
    <mergeCell ref="A351:C351"/>
    <mergeCell ref="A352:C352"/>
    <mergeCell ref="A365:C365"/>
    <mergeCell ref="A366:C366"/>
    <mergeCell ref="A367:C367"/>
    <mergeCell ref="A368:C368"/>
    <mergeCell ref="A369:C369"/>
    <mergeCell ref="A370:C370"/>
    <mergeCell ref="A359:C359"/>
    <mergeCell ref="A360:C360"/>
    <mergeCell ref="A361:C361"/>
    <mergeCell ref="A362:C362"/>
    <mergeCell ref="A363:C363"/>
    <mergeCell ref="A364:C364"/>
    <mergeCell ref="A377:C377"/>
    <mergeCell ref="A378:C378"/>
    <mergeCell ref="A379:C379"/>
    <mergeCell ref="A380:C380"/>
    <mergeCell ref="A381:C381"/>
    <mergeCell ref="A382:C382"/>
    <mergeCell ref="A371:C371"/>
    <mergeCell ref="A372:C372"/>
    <mergeCell ref="A373:C373"/>
    <mergeCell ref="A374:C374"/>
    <mergeCell ref="A375:C375"/>
    <mergeCell ref="A376:C376"/>
    <mergeCell ref="A389:C389"/>
    <mergeCell ref="A390:C390"/>
    <mergeCell ref="A391:C391"/>
    <mergeCell ref="A392:C392"/>
    <mergeCell ref="A393:C393"/>
    <mergeCell ref="A394:C394"/>
    <mergeCell ref="A383:C383"/>
    <mergeCell ref="A384:C384"/>
    <mergeCell ref="A385:C385"/>
    <mergeCell ref="A386:C386"/>
    <mergeCell ref="A387:C387"/>
    <mergeCell ref="A388:C388"/>
    <mergeCell ref="A401:C401"/>
    <mergeCell ref="A402:C402"/>
    <mergeCell ref="A403:C403"/>
    <mergeCell ref="A404:C404"/>
    <mergeCell ref="A405:C405"/>
    <mergeCell ref="A406:C406"/>
    <mergeCell ref="A395:C395"/>
    <mergeCell ref="A396:C396"/>
    <mergeCell ref="A397:C397"/>
    <mergeCell ref="A398:C398"/>
    <mergeCell ref="A399:C399"/>
    <mergeCell ref="A400:C400"/>
    <mergeCell ref="C421:V421"/>
    <mergeCell ref="A423:V423"/>
    <mergeCell ref="A413:C413"/>
    <mergeCell ref="A414:C414"/>
    <mergeCell ref="A415:C415"/>
    <mergeCell ref="A416:C416"/>
    <mergeCell ref="A417:C417"/>
    <mergeCell ref="C419:V419"/>
    <mergeCell ref="A407:C407"/>
    <mergeCell ref="A408:C408"/>
    <mergeCell ref="A409:C409"/>
    <mergeCell ref="A410:C410"/>
    <mergeCell ref="A411:C411"/>
    <mergeCell ref="A412:C412"/>
  </mergeCells>
  <phoneticPr fontId="3" type="noConversion"/>
  <hyperlinks>
    <hyperlink ref="X1" location="'索引 Index'!A1" display="索引 Index" xr:uid="{00000000-0004-0000-2000-000000000000}"/>
  </hyperlinks>
  <printOptions horizontalCentered="1"/>
  <pageMargins left="0.39370078740157483" right="0.39370078740157483" top="0.39370078740157483" bottom="0.39370078740157483" header="0.31496062992125984" footer="0.11811023622047245"/>
  <pageSetup paperSize="9" scale="47" fitToHeight="0" orientation="landscape" r:id="rId1"/>
  <headerFooter>
    <oddFooter>&amp;L&amp;"Times New Roman,標準"&amp;10(&amp;A)&amp;R&amp;"Times New Roman,標準"&amp;10P.&amp;P /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X423"/>
  <sheetViews>
    <sheetView showGridLines="0" workbookViewId="0">
      <pane xSplit="3" ySplit="4" topLeftCell="D5" activePane="bottomRight" state="frozen"/>
      <selection sqref="A1:V1"/>
      <selection pane="topRight" sqref="A1:V1"/>
      <selection pane="bottomLeft" sqref="A1:V1"/>
      <selection pane="bottomRight" sqref="A1:V1"/>
    </sheetView>
  </sheetViews>
  <sheetFormatPr defaultColWidth="9" defaultRowHeight="15.45"/>
  <cols>
    <col min="1" max="1" width="10.640625" style="55" customWidth="1"/>
    <col min="2" max="2" width="4.640625" style="55" customWidth="1"/>
    <col min="3" max="3" width="38.640625" style="55" customWidth="1"/>
    <col min="4" max="22" width="12.640625" style="55" customWidth="1"/>
    <col min="23" max="23" width="9" style="55" customWidth="1"/>
    <col min="24" max="16384" width="9" style="55"/>
  </cols>
  <sheetData>
    <row r="1" spans="1:24" ht="35.15" customHeight="1">
      <c r="A1" s="223" t="s">
        <v>920</v>
      </c>
      <c r="B1" s="223"/>
      <c r="C1" s="223"/>
      <c r="D1" s="223"/>
      <c r="E1" s="223"/>
      <c r="F1" s="223"/>
      <c r="G1" s="223"/>
      <c r="H1" s="223"/>
      <c r="I1" s="223"/>
      <c r="J1" s="223"/>
      <c r="K1" s="223"/>
      <c r="L1" s="223"/>
      <c r="M1" s="304"/>
      <c r="N1" s="304"/>
      <c r="O1" s="304"/>
      <c r="P1" s="304"/>
      <c r="Q1" s="304"/>
      <c r="R1" s="304"/>
      <c r="S1" s="304"/>
      <c r="T1" s="304"/>
      <c r="U1" s="304"/>
      <c r="V1" s="304"/>
      <c r="X1" s="115" t="s">
        <v>1018</v>
      </c>
    </row>
    <row r="2" spans="1:24" ht="22" customHeight="1">
      <c r="A2" s="197" t="s">
        <v>496</v>
      </c>
      <c r="B2" s="198"/>
      <c r="C2" s="198"/>
      <c r="D2" s="211" t="s">
        <v>921</v>
      </c>
      <c r="E2" s="212"/>
      <c r="F2" s="212"/>
      <c r="G2" s="212"/>
      <c r="H2" s="212"/>
      <c r="I2" s="212"/>
      <c r="J2" s="212"/>
      <c r="K2" s="212"/>
      <c r="L2" s="212"/>
      <c r="M2" s="305"/>
      <c r="N2" s="305"/>
      <c r="O2" s="305"/>
      <c r="P2" s="305"/>
      <c r="Q2" s="305"/>
      <c r="R2" s="305"/>
      <c r="S2" s="305"/>
      <c r="T2" s="305"/>
      <c r="U2" s="305"/>
      <c r="V2" s="306"/>
    </row>
    <row r="3" spans="1:24" ht="22" customHeight="1">
      <c r="A3" s="208"/>
      <c r="B3" s="209"/>
      <c r="C3" s="209"/>
      <c r="D3" s="211" t="s">
        <v>914</v>
      </c>
      <c r="E3" s="261"/>
      <c r="F3" s="261"/>
      <c r="G3" s="211" t="s">
        <v>915</v>
      </c>
      <c r="H3" s="261"/>
      <c r="I3" s="261"/>
      <c r="J3" s="211" t="s">
        <v>916</v>
      </c>
      <c r="K3" s="261"/>
      <c r="L3" s="261"/>
      <c r="M3" s="211" t="s">
        <v>917</v>
      </c>
      <c r="N3" s="261"/>
      <c r="O3" s="261"/>
      <c r="P3" s="211" t="s">
        <v>918</v>
      </c>
      <c r="Q3" s="261"/>
      <c r="R3" s="261"/>
      <c r="S3" s="211" t="s">
        <v>173</v>
      </c>
      <c r="T3" s="261"/>
      <c r="U3" s="261"/>
      <c r="V3" s="262"/>
      <c r="W3" s="128"/>
    </row>
    <row r="4" spans="1:24" ht="40" customHeight="1">
      <c r="A4" s="208"/>
      <c r="B4" s="209"/>
      <c r="C4" s="209"/>
      <c r="D4" s="81" t="s">
        <v>195</v>
      </c>
      <c r="E4" s="81" t="s">
        <v>30</v>
      </c>
      <c r="F4" s="81" t="s">
        <v>12</v>
      </c>
      <c r="G4" s="81" t="s">
        <v>195</v>
      </c>
      <c r="H4" s="81" t="s">
        <v>30</v>
      </c>
      <c r="I4" s="81" t="s">
        <v>12</v>
      </c>
      <c r="J4" s="81" t="s">
        <v>195</v>
      </c>
      <c r="K4" s="81" t="s">
        <v>30</v>
      </c>
      <c r="L4" s="81" t="s">
        <v>12</v>
      </c>
      <c r="M4" s="81" t="s">
        <v>195</v>
      </c>
      <c r="N4" s="81" t="s">
        <v>30</v>
      </c>
      <c r="O4" s="81" t="s">
        <v>12</v>
      </c>
      <c r="P4" s="81" t="s">
        <v>195</v>
      </c>
      <c r="Q4" s="81" t="s">
        <v>30</v>
      </c>
      <c r="R4" s="81" t="s">
        <v>12</v>
      </c>
      <c r="S4" s="81" t="s">
        <v>195</v>
      </c>
      <c r="T4" s="81" t="s">
        <v>30</v>
      </c>
      <c r="U4" s="81" t="s">
        <v>12</v>
      </c>
      <c r="V4" s="81" t="s">
        <v>173</v>
      </c>
      <c r="W4" s="84"/>
    </row>
    <row r="5" spans="1:24" ht="19" customHeight="1">
      <c r="A5" s="298" t="s">
        <v>499</v>
      </c>
      <c r="B5" s="298"/>
      <c r="C5" s="298"/>
      <c r="D5" s="74">
        <v>1038</v>
      </c>
      <c r="E5" s="74">
        <v>200</v>
      </c>
      <c r="F5" s="74" t="s">
        <v>181</v>
      </c>
      <c r="G5" s="74">
        <v>4</v>
      </c>
      <c r="H5" s="74">
        <v>560</v>
      </c>
      <c r="I5" s="74">
        <v>804</v>
      </c>
      <c r="J5" s="74">
        <v>176</v>
      </c>
      <c r="K5" s="74">
        <v>1715</v>
      </c>
      <c r="L5" s="74">
        <v>3015</v>
      </c>
      <c r="M5" s="74">
        <v>681</v>
      </c>
      <c r="N5" s="74">
        <v>2382</v>
      </c>
      <c r="O5" s="74">
        <v>1388</v>
      </c>
      <c r="P5" s="74">
        <v>1460</v>
      </c>
      <c r="Q5" s="74">
        <v>412</v>
      </c>
      <c r="R5" s="74">
        <v>217</v>
      </c>
      <c r="S5" s="74">
        <v>3359</v>
      </c>
      <c r="T5" s="74">
        <v>5269</v>
      </c>
      <c r="U5" s="74">
        <v>5424</v>
      </c>
      <c r="V5" s="74">
        <v>14052</v>
      </c>
      <c r="W5" s="75"/>
    </row>
    <row r="6" spans="1:24" ht="19" customHeight="1">
      <c r="A6" s="289" t="s">
        <v>500</v>
      </c>
      <c r="B6" s="295"/>
      <c r="C6" s="292"/>
      <c r="D6" s="74">
        <v>1385</v>
      </c>
      <c r="E6" s="74">
        <v>378</v>
      </c>
      <c r="F6" s="74" t="s">
        <v>181</v>
      </c>
      <c r="G6" s="74">
        <v>6</v>
      </c>
      <c r="H6" s="74">
        <v>697</v>
      </c>
      <c r="I6" s="74">
        <v>827</v>
      </c>
      <c r="J6" s="74">
        <v>32</v>
      </c>
      <c r="K6" s="74">
        <v>1555</v>
      </c>
      <c r="L6" s="74">
        <v>4895</v>
      </c>
      <c r="M6" s="74">
        <v>336</v>
      </c>
      <c r="N6" s="74">
        <v>2053</v>
      </c>
      <c r="O6" s="74">
        <v>3126</v>
      </c>
      <c r="P6" s="74">
        <v>882</v>
      </c>
      <c r="Q6" s="74">
        <v>685</v>
      </c>
      <c r="R6" s="74">
        <v>788</v>
      </c>
      <c r="S6" s="74">
        <v>2641</v>
      </c>
      <c r="T6" s="74">
        <v>5368</v>
      </c>
      <c r="U6" s="74">
        <v>9636</v>
      </c>
      <c r="V6" s="74">
        <v>17645</v>
      </c>
      <c r="W6" s="75"/>
    </row>
    <row r="7" spans="1:24" ht="19" customHeight="1">
      <c r="A7" s="289" t="s">
        <v>501</v>
      </c>
      <c r="B7" s="295"/>
      <c r="C7" s="292"/>
      <c r="D7" s="74">
        <v>2039</v>
      </c>
      <c r="E7" s="74">
        <v>526</v>
      </c>
      <c r="F7" s="74" t="s">
        <v>181</v>
      </c>
      <c r="G7" s="74" t="s">
        <v>181</v>
      </c>
      <c r="H7" s="74">
        <v>867</v>
      </c>
      <c r="I7" s="74">
        <v>878</v>
      </c>
      <c r="J7" s="74">
        <v>155</v>
      </c>
      <c r="K7" s="74">
        <v>2047</v>
      </c>
      <c r="L7" s="74">
        <v>4831</v>
      </c>
      <c r="M7" s="74">
        <v>167</v>
      </c>
      <c r="N7" s="74">
        <v>2005</v>
      </c>
      <c r="O7" s="74">
        <v>3671</v>
      </c>
      <c r="P7" s="74">
        <v>459</v>
      </c>
      <c r="Q7" s="74">
        <v>797</v>
      </c>
      <c r="R7" s="74">
        <v>818</v>
      </c>
      <c r="S7" s="74">
        <v>2820</v>
      </c>
      <c r="T7" s="74">
        <v>6242</v>
      </c>
      <c r="U7" s="74">
        <v>10198</v>
      </c>
      <c r="V7" s="74">
        <v>19260</v>
      </c>
      <c r="W7" s="75"/>
    </row>
    <row r="8" spans="1:24" ht="19" customHeight="1">
      <c r="A8" s="289" t="s">
        <v>502</v>
      </c>
      <c r="B8" s="295"/>
      <c r="C8" s="292"/>
      <c r="D8" s="74">
        <v>2529</v>
      </c>
      <c r="E8" s="74">
        <v>473</v>
      </c>
      <c r="F8" s="74" t="s">
        <v>181</v>
      </c>
      <c r="G8" s="74">
        <v>30</v>
      </c>
      <c r="H8" s="74">
        <v>880</v>
      </c>
      <c r="I8" s="74">
        <v>983</v>
      </c>
      <c r="J8" s="74">
        <v>179</v>
      </c>
      <c r="K8" s="74">
        <v>2887</v>
      </c>
      <c r="L8" s="74">
        <v>4710</v>
      </c>
      <c r="M8" s="74">
        <v>244</v>
      </c>
      <c r="N8" s="74">
        <v>1865</v>
      </c>
      <c r="O8" s="74">
        <v>4074</v>
      </c>
      <c r="P8" s="74">
        <v>376</v>
      </c>
      <c r="Q8" s="74">
        <v>316</v>
      </c>
      <c r="R8" s="74">
        <v>885</v>
      </c>
      <c r="S8" s="74">
        <v>3358</v>
      </c>
      <c r="T8" s="74">
        <v>6421</v>
      </c>
      <c r="U8" s="74">
        <v>10652</v>
      </c>
      <c r="V8" s="74">
        <v>20431</v>
      </c>
      <c r="W8" s="75"/>
    </row>
    <row r="9" spans="1:24" ht="19" customHeight="1">
      <c r="A9" s="289" t="s">
        <v>503</v>
      </c>
      <c r="B9" s="295"/>
      <c r="C9" s="292"/>
      <c r="D9" s="74">
        <v>1940</v>
      </c>
      <c r="E9" s="74">
        <v>472</v>
      </c>
      <c r="F9" s="74" t="s">
        <v>181</v>
      </c>
      <c r="G9" s="74">
        <v>9</v>
      </c>
      <c r="H9" s="74">
        <v>837</v>
      </c>
      <c r="I9" s="74">
        <v>1554</v>
      </c>
      <c r="J9" s="74">
        <v>106</v>
      </c>
      <c r="K9" s="74">
        <v>1956</v>
      </c>
      <c r="L9" s="74">
        <v>4654</v>
      </c>
      <c r="M9" s="74">
        <v>339</v>
      </c>
      <c r="N9" s="74">
        <v>2208</v>
      </c>
      <c r="O9" s="74">
        <v>3215</v>
      </c>
      <c r="P9" s="74">
        <v>609</v>
      </c>
      <c r="Q9" s="74">
        <v>732</v>
      </c>
      <c r="R9" s="74">
        <v>866</v>
      </c>
      <c r="S9" s="74">
        <v>3003</v>
      </c>
      <c r="T9" s="74">
        <v>6205</v>
      </c>
      <c r="U9" s="74">
        <v>10289</v>
      </c>
      <c r="V9" s="74">
        <v>19497</v>
      </c>
      <c r="W9" s="75"/>
    </row>
    <row r="10" spans="1:24" ht="19" customHeight="1">
      <c r="A10" s="289" t="s">
        <v>504</v>
      </c>
      <c r="B10" s="295"/>
      <c r="C10" s="292"/>
      <c r="D10" s="74">
        <v>1688</v>
      </c>
      <c r="E10" s="74">
        <v>364</v>
      </c>
      <c r="F10" s="74" t="s">
        <v>181</v>
      </c>
      <c r="G10" s="74">
        <v>1</v>
      </c>
      <c r="H10" s="74">
        <v>842</v>
      </c>
      <c r="I10" s="74">
        <v>783</v>
      </c>
      <c r="J10" s="74">
        <v>134</v>
      </c>
      <c r="K10" s="74">
        <v>2042</v>
      </c>
      <c r="L10" s="74">
        <v>4059</v>
      </c>
      <c r="M10" s="74">
        <v>929</v>
      </c>
      <c r="N10" s="74">
        <v>2242</v>
      </c>
      <c r="O10" s="74">
        <v>1321</v>
      </c>
      <c r="P10" s="74">
        <v>1521</v>
      </c>
      <c r="Q10" s="74">
        <v>559</v>
      </c>
      <c r="R10" s="74">
        <v>92</v>
      </c>
      <c r="S10" s="74">
        <v>4273</v>
      </c>
      <c r="T10" s="74">
        <v>6049</v>
      </c>
      <c r="U10" s="74">
        <v>6255</v>
      </c>
      <c r="V10" s="74">
        <v>16577</v>
      </c>
      <c r="W10" s="75"/>
    </row>
    <row r="11" spans="1:24" ht="19" customHeight="1">
      <c r="A11" s="289" t="s">
        <v>505</v>
      </c>
      <c r="B11" s="295"/>
      <c r="C11" s="292"/>
      <c r="D11" s="74">
        <v>1033</v>
      </c>
      <c r="E11" s="74">
        <v>193</v>
      </c>
      <c r="F11" s="74" t="s">
        <v>181</v>
      </c>
      <c r="G11" s="74">
        <v>47</v>
      </c>
      <c r="H11" s="74">
        <v>731</v>
      </c>
      <c r="I11" s="74">
        <v>873</v>
      </c>
      <c r="J11" s="74">
        <v>103</v>
      </c>
      <c r="K11" s="74">
        <v>2118</v>
      </c>
      <c r="L11" s="74">
        <v>2288</v>
      </c>
      <c r="M11" s="74">
        <v>1064</v>
      </c>
      <c r="N11" s="74">
        <v>2450</v>
      </c>
      <c r="O11" s="74">
        <v>665</v>
      </c>
      <c r="P11" s="74">
        <v>1811</v>
      </c>
      <c r="Q11" s="74">
        <v>673</v>
      </c>
      <c r="R11" s="74">
        <v>153</v>
      </c>
      <c r="S11" s="74">
        <v>4058</v>
      </c>
      <c r="T11" s="74">
        <v>6165</v>
      </c>
      <c r="U11" s="74">
        <v>3979</v>
      </c>
      <c r="V11" s="74">
        <v>14202</v>
      </c>
      <c r="W11" s="75"/>
    </row>
    <row r="12" spans="1:24" ht="19" customHeight="1">
      <c r="A12" s="289" t="s">
        <v>506</v>
      </c>
      <c r="B12" s="295"/>
      <c r="C12" s="292"/>
      <c r="D12" s="74">
        <v>1282</v>
      </c>
      <c r="E12" s="74">
        <v>294</v>
      </c>
      <c r="F12" s="74" t="s">
        <v>181</v>
      </c>
      <c r="G12" s="74">
        <v>12</v>
      </c>
      <c r="H12" s="74">
        <v>668</v>
      </c>
      <c r="I12" s="74">
        <v>890</v>
      </c>
      <c r="J12" s="74">
        <v>139</v>
      </c>
      <c r="K12" s="74">
        <v>2311</v>
      </c>
      <c r="L12" s="74">
        <v>2389</v>
      </c>
      <c r="M12" s="74">
        <v>1052</v>
      </c>
      <c r="N12" s="74">
        <v>2794</v>
      </c>
      <c r="O12" s="74">
        <v>911</v>
      </c>
      <c r="P12" s="74">
        <v>1282</v>
      </c>
      <c r="Q12" s="74">
        <v>633</v>
      </c>
      <c r="R12" s="74">
        <v>286</v>
      </c>
      <c r="S12" s="74">
        <v>3767</v>
      </c>
      <c r="T12" s="74">
        <v>6700</v>
      </c>
      <c r="U12" s="74">
        <v>4476</v>
      </c>
      <c r="V12" s="74">
        <v>14943</v>
      </c>
      <c r="W12" s="75"/>
    </row>
    <row r="13" spans="1:24" ht="19" customHeight="1">
      <c r="A13" s="289" t="s">
        <v>507</v>
      </c>
      <c r="B13" s="295"/>
      <c r="C13" s="292"/>
      <c r="D13" s="74">
        <v>2490</v>
      </c>
      <c r="E13" s="74">
        <v>541</v>
      </c>
      <c r="F13" s="74" t="s">
        <v>181</v>
      </c>
      <c r="G13" s="74">
        <v>4</v>
      </c>
      <c r="H13" s="74">
        <v>1172</v>
      </c>
      <c r="I13" s="74">
        <v>1095</v>
      </c>
      <c r="J13" s="74">
        <v>301</v>
      </c>
      <c r="K13" s="74">
        <v>2327</v>
      </c>
      <c r="L13" s="74">
        <v>4749</v>
      </c>
      <c r="M13" s="74">
        <v>1090</v>
      </c>
      <c r="N13" s="74">
        <v>3251</v>
      </c>
      <c r="O13" s="74">
        <v>1883</v>
      </c>
      <c r="P13" s="74">
        <v>1396</v>
      </c>
      <c r="Q13" s="74">
        <v>955</v>
      </c>
      <c r="R13" s="74">
        <v>396</v>
      </c>
      <c r="S13" s="74">
        <v>5281</v>
      </c>
      <c r="T13" s="74">
        <v>8246</v>
      </c>
      <c r="U13" s="74">
        <v>8123</v>
      </c>
      <c r="V13" s="74">
        <v>21650</v>
      </c>
      <c r="W13" s="75"/>
    </row>
    <row r="14" spans="1:24" ht="19" customHeight="1">
      <c r="A14" s="289" t="s">
        <v>508</v>
      </c>
      <c r="B14" s="295"/>
      <c r="C14" s="292"/>
      <c r="D14" s="74">
        <v>1600</v>
      </c>
      <c r="E14" s="74">
        <v>338</v>
      </c>
      <c r="F14" s="74" t="s">
        <v>181</v>
      </c>
      <c r="G14" s="74">
        <v>9</v>
      </c>
      <c r="H14" s="74">
        <v>1045</v>
      </c>
      <c r="I14" s="74">
        <v>981</v>
      </c>
      <c r="J14" s="74">
        <v>218</v>
      </c>
      <c r="K14" s="74">
        <v>2974</v>
      </c>
      <c r="L14" s="74">
        <v>2262</v>
      </c>
      <c r="M14" s="74">
        <v>1178</v>
      </c>
      <c r="N14" s="74">
        <v>3239</v>
      </c>
      <c r="O14" s="74">
        <v>512</v>
      </c>
      <c r="P14" s="74">
        <v>1565</v>
      </c>
      <c r="Q14" s="74">
        <v>987</v>
      </c>
      <c r="R14" s="74">
        <v>262</v>
      </c>
      <c r="S14" s="74">
        <v>4570</v>
      </c>
      <c r="T14" s="74">
        <v>8583</v>
      </c>
      <c r="U14" s="74">
        <v>4017</v>
      </c>
      <c r="V14" s="74">
        <v>17170</v>
      </c>
      <c r="W14" s="75"/>
    </row>
    <row r="15" spans="1:24" ht="19" customHeight="1">
      <c r="A15" s="289" t="s">
        <v>509</v>
      </c>
      <c r="B15" s="295"/>
      <c r="C15" s="292"/>
      <c r="D15" s="74">
        <v>1294</v>
      </c>
      <c r="E15" s="74">
        <v>274</v>
      </c>
      <c r="F15" s="74" t="s">
        <v>181</v>
      </c>
      <c r="G15" s="74">
        <v>2</v>
      </c>
      <c r="H15" s="74">
        <v>778</v>
      </c>
      <c r="I15" s="74">
        <v>916</v>
      </c>
      <c r="J15" s="74">
        <v>272</v>
      </c>
      <c r="K15" s="74">
        <v>2030</v>
      </c>
      <c r="L15" s="74">
        <v>2216</v>
      </c>
      <c r="M15" s="74">
        <v>1059</v>
      </c>
      <c r="N15" s="74">
        <v>2677</v>
      </c>
      <c r="O15" s="74">
        <v>939</v>
      </c>
      <c r="P15" s="74">
        <v>1932</v>
      </c>
      <c r="Q15" s="74">
        <v>706</v>
      </c>
      <c r="R15" s="74">
        <v>117</v>
      </c>
      <c r="S15" s="74">
        <v>4559</v>
      </c>
      <c r="T15" s="74">
        <v>6465</v>
      </c>
      <c r="U15" s="74">
        <v>4188</v>
      </c>
      <c r="V15" s="74">
        <v>15212</v>
      </c>
      <c r="W15" s="75"/>
    </row>
    <row r="16" spans="1:24" ht="19" customHeight="1">
      <c r="A16" s="289" t="s">
        <v>510</v>
      </c>
      <c r="B16" s="295"/>
      <c r="C16" s="292"/>
      <c r="D16" s="74">
        <v>1410</v>
      </c>
      <c r="E16" s="74">
        <v>362</v>
      </c>
      <c r="F16" s="74" t="s">
        <v>181</v>
      </c>
      <c r="G16" s="74">
        <v>2</v>
      </c>
      <c r="H16" s="74">
        <v>817</v>
      </c>
      <c r="I16" s="74">
        <v>1029</v>
      </c>
      <c r="J16" s="74">
        <v>108</v>
      </c>
      <c r="K16" s="74">
        <v>1816</v>
      </c>
      <c r="L16" s="74">
        <v>3951</v>
      </c>
      <c r="M16" s="74">
        <v>1108</v>
      </c>
      <c r="N16" s="74">
        <v>2817</v>
      </c>
      <c r="O16" s="74">
        <v>969</v>
      </c>
      <c r="P16" s="74">
        <v>1957</v>
      </c>
      <c r="Q16" s="74">
        <v>561</v>
      </c>
      <c r="R16" s="74">
        <v>328</v>
      </c>
      <c r="S16" s="74">
        <v>4585</v>
      </c>
      <c r="T16" s="74">
        <v>6373</v>
      </c>
      <c r="U16" s="74">
        <v>6277</v>
      </c>
      <c r="V16" s="74">
        <v>17235</v>
      </c>
      <c r="W16" s="75"/>
    </row>
    <row r="17" spans="1:23" ht="19" customHeight="1">
      <c r="A17" s="289" t="s">
        <v>511</v>
      </c>
      <c r="B17" s="295"/>
      <c r="C17" s="292"/>
      <c r="D17" s="74">
        <v>1113</v>
      </c>
      <c r="E17" s="74">
        <v>234</v>
      </c>
      <c r="F17" s="74" t="s">
        <v>181</v>
      </c>
      <c r="G17" s="74">
        <v>7</v>
      </c>
      <c r="H17" s="74">
        <v>610</v>
      </c>
      <c r="I17" s="74">
        <v>644</v>
      </c>
      <c r="J17" s="74">
        <v>88</v>
      </c>
      <c r="K17" s="74">
        <v>1464</v>
      </c>
      <c r="L17" s="74">
        <v>3622</v>
      </c>
      <c r="M17" s="74">
        <v>595</v>
      </c>
      <c r="N17" s="74">
        <v>1726</v>
      </c>
      <c r="O17" s="74">
        <v>1451</v>
      </c>
      <c r="P17" s="74">
        <v>1144</v>
      </c>
      <c r="Q17" s="74">
        <v>483</v>
      </c>
      <c r="R17" s="74">
        <v>203</v>
      </c>
      <c r="S17" s="74">
        <v>2947</v>
      </c>
      <c r="T17" s="74">
        <v>4517</v>
      </c>
      <c r="U17" s="74">
        <v>5920</v>
      </c>
      <c r="V17" s="74">
        <v>13384</v>
      </c>
      <c r="W17" s="75"/>
    </row>
    <row r="18" spans="1:23" ht="19" customHeight="1">
      <c r="A18" s="289" t="s">
        <v>512</v>
      </c>
      <c r="B18" s="295"/>
      <c r="C18" s="292"/>
      <c r="D18" s="74">
        <v>1190</v>
      </c>
      <c r="E18" s="74">
        <v>288</v>
      </c>
      <c r="F18" s="74" t="s">
        <v>181</v>
      </c>
      <c r="G18" s="74">
        <v>47</v>
      </c>
      <c r="H18" s="74">
        <v>940</v>
      </c>
      <c r="I18" s="74">
        <v>680</v>
      </c>
      <c r="J18" s="74">
        <v>168</v>
      </c>
      <c r="K18" s="74">
        <v>1563</v>
      </c>
      <c r="L18" s="74">
        <v>3135</v>
      </c>
      <c r="M18" s="74">
        <v>839</v>
      </c>
      <c r="N18" s="74">
        <v>3014</v>
      </c>
      <c r="O18" s="74">
        <v>957</v>
      </c>
      <c r="P18" s="74">
        <v>1521</v>
      </c>
      <c r="Q18" s="74">
        <v>753</v>
      </c>
      <c r="R18" s="74">
        <v>173</v>
      </c>
      <c r="S18" s="74">
        <v>3765</v>
      </c>
      <c r="T18" s="74">
        <v>6558</v>
      </c>
      <c r="U18" s="74">
        <v>4945</v>
      </c>
      <c r="V18" s="74">
        <v>15268</v>
      </c>
      <c r="W18" s="75"/>
    </row>
    <row r="19" spans="1:23" ht="19" customHeight="1">
      <c r="A19" s="289" t="s">
        <v>513</v>
      </c>
      <c r="B19" s="295"/>
      <c r="C19" s="292"/>
      <c r="D19" s="74">
        <v>1283</v>
      </c>
      <c r="E19" s="74">
        <v>297</v>
      </c>
      <c r="F19" s="74" t="s">
        <v>181</v>
      </c>
      <c r="G19" s="74">
        <v>28</v>
      </c>
      <c r="H19" s="74">
        <v>816</v>
      </c>
      <c r="I19" s="74">
        <v>753</v>
      </c>
      <c r="J19" s="74">
        <v>114</v>
      </c>
      <c r="K19" s="74">
        <v>1775</v>
      </c>
      <c r="L19" s="74">
        <v>2911</v>
      </c>
      <c r="M19" s="74">
        <v>874</v>
      </c>
      <c r="N19" s="74">
        <v>2682</v>
      </c>
      <c r="O19" s="74">
        <v>1185</v>
      </c>
      <c r="P19" s="74">
        <v>1191</v>
      </c>
      <c r="Q19" s="74">
        <v>742</v>
      </c>
      <c r="R19" s="74">
        <v>342</v>
      </c>
      <c r="S19" s="74">
        <v>3490</v>
      </c>
      <c r="T19" s="74">
        <v>6312</v>
      </c>
      <c r="U19" s="74">
        <v>5191</v>
      </c>
      <c r="V19" s="74">
        <v>14993</v>
      </c>
      <c r="W19" s="75"/>
    </row>
    <row r="20" spans="1:23" ht="19" customHeight="1">
      <c r="A20" s="289" t="s">
        <v>514</v>
      </c>
      <c r="B20" s="295"/>
      <c r="C20" s="292"/>
      <c r="D20" s="74">
        <v>964</v>
      </c>
      <c r="E20" s="74">
        <v>249</v>
      </c>
      <c r="F20" s="74" t="s">
        <v>181</v>
      </c>
      <c r="G20" s="74" t="s">
        <v>181</v>
      </c>
      <c r="H20" s="74">
        <v>739</v>
      </c>
      <c r="I20" s="74">
        <v>738</v>
      </c>
      <c r="J20" s="74">
        <v>146</v>
      </c>
      <c r="K20" s="74">
        <v>1615</v>
      </c>
      <c r="L20" s="74">
        <v>2355</v>
      </c>
      <c r="M20" s="74">
        <v>849</v>
      </c>
      <c r="N20" s="74">
        <v>2217</v>
      </c>
      <c r="O20" s="74">
        <v>937</v>
      </c>
      <c r="P20" s="74">
        <v>1424</v>
      </c>
      <c r="Q20" s="74">
        <v>622</v>
      </c>
      <c r="R20" s="74">
        <v>133</v>
      </c>
      <c r="S20" s="74">
        <v>3383</v>
      </c>
      <c r="T20" s="74">
        <v>5442</v>
      </c>
      <c r="U20" s="74">
        <v>4163</v>
      </c>
      <c r="V20" s="74">
        <v>12988</v>
      </c>
      <c r="W20" s="75"/>
    </row>
    <row r="21" spans="1:23" ht="19" customHeight="1">
      <c r="A21" s="289" t="s">
        <v>515</v>
      </c>
      <c r="B21" s="295"/>
      <c r="C21" s="292"/>
      <c r="D21" s="74">
        <v>1118</v>
      </c>
      <c r="E21" s="74">
        <v>231</v>
      </c>
      <c r="F21" s="74" t="s">
        <v>181</v>
      </c>
      <c r="G21" s="74">
        <v>10</v>
      </c>
      <c r="H21" s="74">
        <v>994</v>
      </c>
      <c r="I21" s="74">
        <v>531</v>
      </c>
      <c r="J21" s="74">
        <v>165</v>
      </c>
      <c r="K21" s="74">
        <v>2000</v>
      </c>
      <c r="L21" s="74">
        <v>2525</v>
      </c>
      <c r="M21" s="74">
        <v>921</v>
      </c>
      <c r="N21" s="74">
        <v>2560</v>
      </c>
      <c r="O21" s="74">
        <v>803</v>
      </c>
      <c r="P21" s="74">
        <v>1787</v>
      </c>
      <c r="Q21" s="74">
        <v>605</v>
      </c>
      <c r="R21" s="74">
        <v>187</v>
      </c>
      <c r="S21" s="74">
        <v>4001</v>
      </c>
      <c r="T21" s="74">
        <v>6390</v>
      </c>
      <c r="U21" s="74">
        <v>4046</v>
      </c>
      <c r="V21" s="74">
        <v>14437</v>
      </c>
      <c r="W21" s="75"/>
    </row>
    <row r="22" spans="1:23" ht="19" customHeight="1">
      <c r="A22" s="289" t="s">
        <v>516</v>
      </c>
      <c r="B22" s="295"/>
      <c r="C22" s="292"/>
      <c r="D22" s="74">
        <v>886</v>
      </c>
      <c r="E22" s="74">
        <v>236</v>
      </c>
      <c r="F22" s="74" t="s">
        <v>181</v>
      </c>
      <c r="G22" s="74" t="s">
        <v>181</v>
      </c>
      <c r="H22" s="74">
        <v>713</v>
      </c>
      <c r="I22" s="74">
        <v>652</v>
      </c>
      <c r="J22" s="74">
        <v>142</v>
      </c>
      <c r="K22" s="74">
        <v>2020</v>
      </c>
      <c r="L22" s="74">
        <v>2091</v>
      </c>
      <c r="M22" s="74">
        <v>711</v>
      </c>
      <c r="N22" s="74">
        <v>2508</v>
      </c>
      <c r="O22" s="74">
        <v>883</v>
      </c>
      <c r="P22" s="74">
        <v>1180</v>
      </c>
      <c r="Q22" s="74">
        <v>1042</v>
      </c>
      <c r="R22" s="74">
        <v>321</v>
      </c>
      <c r="S22" s="74">
        <v>2919</v>
      </c>
      <c r="T22" s="74">
        <v>6519</v>
      </c>
      <c r="U22" s="74">
        <v>3947</v>
      </c>
      <c r="V22" s="74">
        <v>13385</v>
      </c>
      <c r="W22" s="75"/>
    </row>
    <row r="23" spans="1:23" ht="19" customHeight="1">
      <c r="A23" s="289" t="s">
        <v>517</v>
      </c>
      <c r="B23" s="295"/>
      <c r="C23" s="292"/>
      <c r="D23" s="74">
        <v>898</v>
      </c>
      <c r="E23" s="74">
        <v>129</v>
      </c>
      <c r="F23" s="74" t="s">
        <v>181</v>
      </c>
      <c r="G23" s="74">
        <v>8</v>
      </c>
      <c r="H23" s="74">
        <v>599</v>
      </c>
      <c r="I23" s="74">
        <v>528</v>
      </c>
      <c r="J23" s="74">
        <v>139</v>
      </c>
      <c r="K23" s="74">
        <v>2061</v>
      </c>
      <c r="L23" s="74">
        <v>2303</v>
      </c>
      <c r="M23" s="74">
        <v>519</v>
      </c>
      <c r="N23" s="74">
        <v>2117</v>
      </c>
      <c r="O23" s="74">
        <v>1518</v>
      </c>
      <c r="P23" s="74">
        <v>920</v>
      </c>
      <c r="Q23" s="74">
        <v>915</v>
      </c>
      <c r="R23" s="74">
        <v>959</v>
      </c>
      <c r="S23" s="74">
        <v>2484</v>
      </c>
      <c r="T23" s="74">
        <v>5821</v>
      </c>
      <c r="U23" s="74">
        <v>5308</v>
      </c>
      <c r="V23" s="74">
        <v>13613</v>
      </c>
      <c r="W23" s="75"/>
    </row>
    <row r="24" spans="1:23" ht="19" customHeight="1">
      <c r="A24" s="289" t="s">
        <v>518</v>
      </c>
      <c r="B24" s="295"/>
      <c r="C24" s="292"/>
      <c r="D24" s="74">
        <v>1101</v>
      </c>
      <c r="E24" s="74">
        <v>280</v>
      </c>
      <c r="F24" s="74" t="s">
        <v>181</v>
      </c>
      <c r="G24" s="74">
        <v>1</v>
      </c>
      <c r="H24" s="74">
        <v>573</v>
      </c>
      <c r="I24" s="74">
        <v>523</v>
      </c>
      <c r="J24" s="74">
        <v>77</v>
      </c>
      <c r="K24" s="74">
        <v>1622</v>
      </c>
      <c r="L24" s="74">
        <v>3035</v>
      </c>
      <c r="M24" s="74">
        <v>442</v>
      </c>
      <c r="N24" s="74">
        <v>2021</v>
      </c>
      <c r="O24" s="74">
        <v>1696</v>
      </c>
      <c r="P24" s="74">
        <v>826</v>
      </c>
      <c r="Q24" s="74">
        <v>939</v>
      </c>
      <c r="R24" s="74">
        <v>351</v>
      </c>
      <c r="S24" s="74">
        <v>2447</v>
      </c>
      <c r="T24" s="74">
        <v>5435</v>
      </c>
      <c r="U24" s="74">
        <v>5605</v>
      </c>
      <c r="V24" s="74">
        <v>13487</v>
      </c>
      <c r="W24" s="75"/>
    </row>
    <row r="25" spans="1:23" ht="19" customHeight="1">
      <c r="A25" s="289" t="s">
        <v>519</v>
      </c>
      <c r="B25" s="295"/>
      <c r="C25" s="292"/>
      <c r="D25" s="74">
        <v>1463</v>
      </c>
      <c r="E25" s="74">
        <v>390</v>
      </c>
      <c r="F25" s="74" t="s">
        <v>181</v>
      </c>
      <c r="G25" s="74">
        <v>7</v>
      </c>
      <c r="H25" s="74">
        <v>649</v>
      </c>
      <c r="I25" s="74">
        <v>925</v>
      </c>
      <c r="J25" s="74">
        <v>215</v>
      </c>
      <c r="K25" s="74">
        <v>1844</v>
      </c>
      <c r="L25" s="74">
        <v>3062</v>
      </c>
      <c r="M25" s="74">
        <v>152</v>
      </c>
      <c r="N25" s="74">
        <v>1743</v>
      </c>
      <c r="O25" s="74">
        <v>3281</v>
      </c>
      <c r="P25" s="74">
        <v>488</v>
      </c>
      <c r="Q25" s="74">
        <v>694</v>
      </c>
      <c r="R25" s="74">
        <v>620</v>
      </c>
      <c r="S25" s="74">
        <v>2325</v>
      </c>
      <c r="T25" s="74">
        <v>5320</v>
      </c>
      <c r="U25" s="74">
        <v>7888</v>
      </c>
      <c r="V25" s="74">
        <v>15533</v>
      </c>
      <c r="W25" s="75"/>
    </row>
    <row r="26" spans="1:23" ht="19" customHeight="1">
      <c r="A26" s="289" t="s">
        <v>520</v>
      </c>
      <c r="B26" s="295"/>
      <c r="C26" s="292"/>
      <c r="D26" s="74">
        <v>1841</v>
      </c>
      <c r="E26" s="74">
        <v>329</v>
      </c>
      <c r="F26" s="74" t="s">
        <v>181</v>
      </c>
      <c r="G26" s="74">
        <v>6</v>
      </c>
      <c r="H26" s="74">
        <v>667</v>
      </c>
      <c r="I26" s="74">
        <v>691</v>
      </c>
      <c r="J26" s="74">
        <v>146</v>
      </c>
      <c r="K26" s="74">
        <v>1702</v>
      </c>
      <c r="L26" s="74">
        <v>3019</v>
      </c>
      <c r="M26" s="74">
        <v>172</v>
      </c>
      <c r="N26" s="74">
        <v>1633</v>
      </c>
      <c r="O26" s="74">
        <v>2658</v>
      </c>
      <c r="P26" s="74">
        <v>527</v>
      </c>
      <c r="Q26" s="74">
        <v>767</v>
      </c>
      <c r="R26" s="74">
        <v>359</v>
      </c>
      <c r="S26" s="74">
        <v>2692</v>
      </c>
      <c r="T26" s="74">
        <v>5098</v>
      </c>
      <c r="U26" s="74">
        <v>6727</v>
      </c>
      <c r="V26" s="74">
        <v>14517</v>
      </c>
      <c r="W26" s="75"/>
    </row>
    <row r="27" spans="1:23" ht="19" customHeight="1">
      <c r="A27" s="289" t="s">
        <v>521</v>
      </c>
      <c r="B27" s="295"/>
      <c r="C27" s="292"/>
      <c r="D27" s="74">
        <v>1046</v>
      </c>
      <c r="E27" s="74">
        <v>144</v>
      </c>
      <c r="F27" s="74" t="s">
        <v>181</v>
      </c>
      <c r="G27" s="74" t="s">
        <v>181</v>
      </c>
      <c r="H27" s="74">
        <v>368</v>
      </c>
      <c r="I27" s="74">
        <v>368</v>
      </c>
      <c r="J27" s="74">
        <v>110</v>
      </c>
      <c r="K27" s="74">
        <v>1171</v>
      </c>
      <c r="L27" s="74">
        <v>3907</v>
      </c>
      <c r="M27" s="74">
        <v>414</v>
      </c>
      <c r="N27" s="74">
        <v>1736</v>
      </c>
      <c r="O27" s="74">
        <v>1883</v>
      </c>
      <c r="P27" s="74">
        <v>790</v>
      </c>
      <c r="Q27" s="74">
        <v>708</v>
      </c>
      <c r="R27" s="74">
        <v>583</v>
      </c>
      <c r="S27" s="74">
        <v>2360</v>
      </c>
      <c r="T27" s="74">
        <v>4127</v>
      </c>
      <c r="U27" s="74">
        <v>6741</v>
      </c>
      <c r="V27" s="74">
        <v>13228</v>
      </c>
      <c r="W27" s="75"/>
    </row>
    <row r="28" spans="1:23" ht="19" customHeight="1">
      <c r="A28" s="289" t="s">
        <v>522</v>
      </c>
      <c r="B28" s="295"/>
      <c r="C28" s="292"/>
      <c r="D28" s="74">
        <v>1342</v>
      </c>
      <c r="E28" s="74">
        <v>305</v>
      </c>
      <c r="F28" s="74" t="s">
        <v>181</v>
      </c>
      <c r="G28" s="74">
        <v>21</v>
      </c>
      <c r="H28" s="74">
        <v>566</v>
      </c>
      <c r="I28" s="74">
        <v>603</v>
      </c>
      <c r="J28" s="74">
        <v>123</v>
      </c>
      <c r="K28" s="74">
        <v>1754</v>
      </c>
      <c r="L28" s="74">
        <v>2897</v>
      </c>
      <c r="M28" s="74">
        <v>281</v>
      </c>
      <c r="N28" s="74">
        <v>1409</v>
      </c>
      <c r="O28" s="74">
        <v>2970</v>
      </c>
      <c r="P28" s="74">
        <v>455</v>
      </c>
      <c r="Q28" s="74">
        <v>714</v>
      </c>
      <c r="R28" s="74">
        <v>1021</v>
      </c>
      <c r="S28" s="74">
        <v>2222</v>
      </c>
      <c r="T28" s="74">
        <v>4748</v>
      </c>
      <c r="U28" s="74">
        <v>7491</v>
      </c>
      <c r="V28" s="74">
        <v>14461</v>
      </c>
      <c r="W28" s="75"/>
    </row>
    <row r="29" spans="1:23" ht="19" customHeight="1">
      <c r="A29" s="289" t="s">
        <v>523</v>
      </c>
      <c r="B29" s="295"/>
      <c r="C29" s="292"/>
      <c r="D29" s="74">
        <v>1293</v>
      </c>
      <c r="E29" s="74">
        <v>254</v>
      </c>
      <c r="F29" s="74" t="s">
        <v>181</v>
      </c>
      <c r="G29" s="74">
        <v>14</v>
      </c>
      <c r="H29" s="74">
        <v>492</v>
      </c>
      <c r="I29" s="74">
        <v>795</v>
      </c>
      <c r="J29" s="74">
        <v>168</v>
      </c>
      <c r="K29" s="74">
        <v>1785</v>
      </c>
      <c r="L29" s="74">
        <v>2874</v>
      </c>
      <c r="M29" s="74">
        <v>578</v>
      </c>
      <c r="N29" s="74">
        <v>1661</v>
      </c>
      <c r="O29" s="74">
        <v>1964</v>
      </c>
      <c r="P29" s="74">
        <v>1007</v>
      </c>
      <c r="Q29" s="74">
        <v>546</v>
      </c>
      <c r="R29" s="74">
        <v>343</v>
      </c>
      <c r="S29" s="74">
        <v>3060</v>
      </c>
      <c r="T29" s="74">
        <v>4738</v>
      </c>
      <c r="U29" s="74">
        <v>5976</v>
      </c>
      <c r="V29" s="74">
        <v>13774</v>
      </c>
      <c r="W29" s="75"/>
    </row>
    <row r="30" spans="1:23" ht="19" customHeight="1">
      <c r="A30" s="289" t="s">
        <v>524</v>
      </c>
      <c r="B30" s="295"/>
      <c r="C30" s="292"/>
      <c r="D30" s="74">
        <v>977</v>
      </c>
      <c r="E30" s="74">
        <v>105</v>
      </c>
      <c r="F30" s="74" t="s">
        <v>181</v>
      </c>
      <c r="G30" s="74">
        <v>1</v>
      </c>
      <c r="H30" s="74">
        <v>550</v>
      </c>
      <c r="I30" s="74">
        <v>715</v>
      </c>
      <c r="J30" s="74">
        <v>116</v>
      </c>
      <c r="K30" s="74">
        <v>1314</v>
      </c>
      <c r="L30" s="74">
        <v>3114</v>
      </c>
      <c r="M30" s="74">
        <v>615</v>
      </c>
      <c r="N30" s="74">
        <v>2202</v>
      </c>
      <c r="O30" s="74">
        <v>1475</v>
      </c>
      <c r="P30" s="74">
        <v>1242</v>
      </c>
      <c r="Q30" s="74">
        <v>510</v>
      </c>
      <c r="R30" s="74">
        <v>249</v>
      </c>
      <c r="S30" s="74">
        <v>2951</v>
      </c>
      <c r="T30" s="74">
        <v>4681</v>
      </c>
      <c r="U30" s="74">
        <v>5553</v>
      </c>
      <c r="V30" s="74">
        <v>13185</v>
      </c>
      <c r="W30" s="75"/>
    </row>
    <row r="31" spans="1:23" ht="19" customHeight="1">
      <c r="A31" s="289" t="s">
        <v>525</v>
      </c>
      <c r="B31" s="295"/>
      <c r="C31" s="292"/>
      <c r="D31" s="74">
        <v>1982</v>
      </c>
      <c r="E31" s="74">
        <v>418</v>
      </c>
      <c r="F31" s="74" t="s">
        <v>181</v>
      </c>
      <c r="G31" s="74">
        <v>13</v>
      </c>
      <c r="H31" s="74">
        <v>751</v>
      </c>
      <c r="I31" s="74">
        <v>1033</v>
      </c>
      <c r="J31" s="74">
        <v>189</v>
      </c>
      <c r="K31" s="74">
        <v>1708</v>
      </c>
      <c r="L31" s="74">
        <v>3831</v>
      </c>
      <c r="M31" s="74">
        <v>263</v>
      </c>
      <c r="N31" s="74">
        <v>2736</v>
      </c>
      <c r="O31" s="74">
        <v>2917</v>
      </c>
      <c r="P31" s="74">
        <v>865</v>
      </c>
      <c r="Q31" s="74">
        <v>801</v>
      </c>
      <c r="R31" s="74">
        <v>564</v>
      </c>
      <c r="S31" s="74">
        <v>3312</v>
      </c>
      <c r="T31" s="74">
        <v>6414</v>
      </c>
      <c r="U31" s="74">
        <v>8345</v>
      </c>
      <c r="V31" s="74">
        <v>18071</v>
      </c>
      <c r="W31" s="75"/>
    </row>
    <row r="32" spans="1:23" ht="19" customHeight="1">
      <c r="A32" s="289" t="s">
        <v>526</v>
      </c>
      <c r="B32" s="295"/>
      <c r="C32" s="292"/>
      <c r="D32" s="74">
        <v>1811</v>
      </c>
      <c r="E32" s="74">
        <v>388</v>
      </c>
      <c r="F32" s="74" t="s">
        <v>181</v>
      </c>
      <c r="G32" s="74">
        <v>1</v>
      </c>
      <c r="H32" s="74">
        <v>900</v>
      </c>
      <c r="I32" s="74">
        <v>798</v>
      </c>
      <c r="J32" s="74">
        <v>175</v>
      </c>
      <c r="K32" s="74">
        <v>1850</v>
      </c>
      <c r="L32" s="74">
        <v>3945</v>
      </c>
      <c r="M32" s="74">
        <v>247</v>
      </c>
      <c r="N32" s="74">
        <v>2778</v>
      </c>
      <c r="O32" s="74">
        <v>3525</v>
      </c>
      <c r="P32" s="74">
        <v>1281</v>
      </c>
      <c r="Q32" s="74">
        <v>983</v>
      </c>
      <c r="R32" s="74">
        <v>690</v>
      </c>
      <c r="S32" s="74">
        <v>3515</v>
      </c>
      <c r="T32" s="74">
        <v>6899</v>
      </c>
      <c r="U32" s="74">
        <v>8958</v>
      </c>
      <c r="V32" s="74">
        <v>19372</v>
      </c>
      <c r="W32" s="75"/>
    </row>
    <row r="33" spans="1:23" ht="19" customHeight="1">
      <c r="A33" s="289" t="s">
        <v>527</v>
      </c>
      <c r="B33" s="295"/>
      <c r="C33" s="292"/>
      <c r="D33" s="74">
        <v>1918</v>
      </c>
      <c r="E33" s="74">
        <v>391</v>
      </c>
      <c r="F33" s="74" t="s">
        <v>181</v>
      </c>
      <c r="G33" s="74" t="s">
        <v>181</v>
      </c>
      <c r="H33" s="74">
        <v>1046</v>
      </c>
      <c r="I33" s="74">
        <v>830</v>
      </c>
      <c r="J33" s="74">
        <v>195</v>
      </c>
      <c r="K33" s="74">
        <v>2387</v>
      </c>
      <c r="L33" s="74">
        <v>3981</v>
      </c>
      <c r="M33" s="74">
        <v>780</v>
      </c>
      <c r="N33" s="74">
        <v>3370</v>
      </c>
      <c r="O33" s="74">
        <v>2157</v>
      </c>
      <c r="P33" s="74">
        <v>1956</v>
      </c>
      <c r="Q33" s="74">
        <v>898</v>
      </c>
      <c r="R33" s="74">
        <v>354</v>
      </c>
      <c r="S33" s="74">
        <v>4849</v>
      </c>
      <c r="T33" s="74">
        <v>8092</v>
      </c>
      <c r="U33" s="74">
        <v>7322</v>
      </c>
      <c r="V33" s="74">
        <v>20263</v>
      </c>
      <c r="W33" s="75"/>
    </row>
    <row r="34" spans="1:23" ht="19" customHeight="1">
      <c r="A34" s="289" t="s">
        <v>528</v>
      </c>
      <c r="B34" s="295"/>
      <c r="C34" s="292"/>
      <c r="D34" s="74">
        <v>1554</v>
      </c>
      <c r="E34" s="74">
        <v>401</v>
      </c>
      <c r="F34" s="74" t="s">
        <v>181</v>
      </c>
      <c r="G34" s="74">
        <v>44</v>
      </c>
      <c r="H34" s="74">
        <v>1202</v>
      </c>
      <c r="I34" s="74">
        <v>693</v>
      </c>
      <c r="J34" s="74">
        <v>333</v>
      </c>
      <c r="K34" s="74">
        <v>3270</v>
      </c>
      <c r="L34" s="74">
        <v>1911</v>
      </c>
      <c r="M34" s="74">
        <v>1658</v>
      </c>
      <c r="N34" s="74">
        <v>3372</v>
      </c>
      <c r="O34" s="74">
        <v>667</v>
      </c>
      <c r="P34" s="74">
        <v>3148</v>
      </c>
      <c r="Q34" s="74">
        <v>825</v>
      </c>
      <c r="R34" s="74">
        <v>188</v>
      </c>
      <c r="S34" s="74">
        <v>6737</v>
      </c>
      <c r="T34" s="74">
        <v>9070</v>
      </c>
      <c r="U34" s="74">
        <v>3459</v>
      </c>
      <c r="V34" s="74">
        <v>19266</v>
      </c>
      <c r="W34" s="75"/>
    </row>
    <row r="35" spans="1:23" ht="19" customHeight="1">
      <c r="A35" s="289" t="s">
        <v>529</v>
      </c>
      <c r="B35" s="295"/>
      <c r="C35" s="292"/>
      <c r="D35" s="74">
        <v>1131</v>
      </c>
      <c r="E35" s="74">
        <v>313</v>
      </c>
      <c r="F35" s="74" t="s">
        <v>181</v>
      </c>
      <c r="G35" s="74">
        <v>1</v>
      </c>
      <c r="H35" s="74">
        <v>991</v>
      </c>
      <c r="I35" s="74">
        <v>539</v>
      </c>
      <c r="J35" s="74">
        <v>102</v>
      </c>
      <c r="K35" s="74">
        <v>2153</v>
      </c>
      <c r="L35" s="74">
        <v>1902</v>
      </c>
      <c r="M35" s="74">
        <v>1274</v>
      </c>
      <c r="N35" s="74">
        <v>2720</v>
      </c>
      <c r="O35" s="74">
        <v>623</v>
      </c>
      <c r="P35" s="74">
        <v>1289</v>
      </c>
      <c r="Q35" s="74">
        <v>581</v>
      </c>
      <c r="R35" s="74">
        <v>60</v>
      </c>
      <c r="S35" s="74">
        <v>3797</v>
      </c>
      <c r="T35" s="74">
        <v>6758</v>
      </c>
      <c r="U35" s="74">
        <v>3124</v>
      </c>
      <c r="V35" s="74">
        <v>13679</v>
      </c>
      <c r="W35" s="75"/>
    </row>
    <row r="36" spans="1:23" ht="19" customHeight="1">
      <c r="A36" s="289" t="s">
        <v>530</v>
      </c>
      <c r="B36" s="295"/>
      <c r="C36" s="292"/>
      <c r="D36" s="74">
        <v>1831</v>
      </c>
      <c r="E36" s="74">
        <v>376</v>
      </c>
      <c r="F36" s="74" t="s">
        <v>181</v>
      </c>
      <c r="G36" s="74">
        <v>12</v>
      </c>
      <c r="H36" s="74">
        <v>1091</v>
      </c>
      <c r="I36" s="74">
        <v>709</v>
      </c>
      <c r="J36" s="74">
        <v>235</v>
      </c>
      <c r="K36" s="74">
        <v>3972</v>
      </c>
      <c r="L36" s="74">
        <v>2266</v>
      </c>
      <c r="M36" s="74">
        <v>2015</v>
      </c>
      <c r="N36" s="74">
        <v>3540</v>
      </c>
      <c r="O36" s="74">
        <v>566</v>
      </c>
      <c r="P36" s="74">
        <v>2605</v>
      </c>
      <c r="Q36" s="74">
        <v>935</v>
      </c>
      <c r="R36" s="74">
        <v>240</v>
      </c>
      <c r="S36" s="74">
        <v>6698</v>
      </c>
      <c r="T36" s="74">
        <v>9914</v>
      </c>
      <c r="U36" s="74">
        <v>3781</v>
      </c>
      <c r="V36" s="74">
        <v>20393</v>
      </c>
      <c r="W36" s="75"/>
    </row>
    <row r="37" spans="1:23" ht="19" customHeight="1">
      <c r="A37" s="289" t="s">
        <v>531</v>
      </c>
      <c r="B37" s="295"/>
      <c r="C37" s="292"/>
      <c r="D37" s="74">
        <v>1751</v>
      </c>
      <c r="E37" s="74">
        <v>523</v>
      </c>
      <c r="F37" s="74" t="s">
        <v>181</v>
      </c>
      <c r="G37" s="74">
        <v>27</v>
      </c>
      <c r="H37" s="74">
        <v>1020</v>
      </c>
      <c r="I37" s="74">
        <v>1146</v>
      </c>
      <c r="J37" s="74">
        <v>145</v>
      </c>
      <c r="K37" s="74">
        <v>1823</v>
      </c>
      <c r="L37" s="74">
        <v>3654</v>
      </c>
      <c r="M37" s="74">
        <v>315</v>
      </c>
      <c r="N37" s="74">
        <v>3674</v>
      </c>
      <c r="O37" s="74">
        <v>3202</v>
      </c>
      <c r="P37" s="74">
        <v>883</v>
      </c>
      <c r="Q37" s="74">
        <v>688</v>
      </c>
      <c r="R37" s="74">
        <v>335</v>
      </c>
      <c r="S37" s="74">
        <v>3121</v>
      </c>
      <c r="T37" s="74">
        <v>7728</v>
      </c>
      <c r="U37" s="74">
        <v>8337</v>
      </c>
      <c r="V37" s="74">
        <v>19186</v>
      </c>
      <c r="W37" s="75"/>
    </row>
    <row r="38" spans="1:23" ht="19" customHeight="1">
      <c r="A38" s="289" t="s">
        <v>532</v>
      </c>
      <c r="B38" s="295"/>
      <c r="C38" s="292"/>
      <c r="D38" s="74">
        <v>899</v>
      </c>
      <c r="E38" s="74">
        <v>337</v>
      </c>
      <c r="F38" s="74" t="s">
        <v>181</v>
      </c>
      <c r="G38" s="74">
        <v>18</v>
      </c>
      <c r="H38" s="74">
        <v>1013</v>
      </c>
      <c r="I38" s="74">
        <v>589</v>
      </c>
      <c r="J38" s="74">
        <v>246</v>
      </c>
      <c r="K38" s="74">
        <v>2335</v>
      </c>
      <c r="L38" s="74">
        <v>1179</v>
      </c>
      <c r="M38" s="74">
        <v>1590</v>
      </c>
      <c r="N38" s="74">
        <v>2418</v>
      </c>
      <c r="O38" s="74">
        <v>315</v>
      </c>
      <c r="P38" s="74">
        <v>1782</v>
      </c>
      <c r="Q38" s="74">
        <v>301</v>
      </c>
      <c r="R38" s="74">
        <v>67</v>
      </c>
      <c r="S38" s="74">
        <v>4535</v>
      </c>
      <c r="T38" s="74">
        <v>6404</v>
      </c>
      <c r="U38" s="74">
        <v>2150</v>
      </c>
      <c r="V38" s="74">
        <v>13089</v>
      </c>
      <c r="W38" s="75"/>
    </row>
    <row r="39" spans="1:23" ht="19" customHeight="1">
      <c r="A39" s="289" t="s">
        <v>533</v>
      </c>
      <c r="B39" s="295"/>
      <c r="C39" s="292"/>
      <c r="D39" s="74">
        <v>2024</v>
      </c>
      <c r="E39" s="74">
        <v>442</v>
      </c>
      <c r="F39" s="74" t="s">
        <v>181</v>
      </c>
      <c r="G39" s="74">
        <v>33</v>
      </c>
      <c r="H39" s="74">
        <v>1031</v>
      </c>
      <c r="I39" s="74">
        <v>751</v>
      </c>
      <c r="J39" s="74">
        <v>159</v>
      </c>
      <c r="K39" s="74">
        <v>2607</v>
      </c>
      <c r="L39" s="74">
        <v>2956</v>
      </c>
      <c r="M39" s="74">
        <v>629</v>
      </c>
      <c r="N39" s="74">
        <v>3024</v>
      </c>
      <c r="O39" s="74">
        <v>1896</v>
      </c>
      <c r="P39" s="74">
        <v>760</v>
      </c>
      <c r="Q39" s="74">
        <v>558</v>
      </c>
      <c r="R39" s="74">
        <v>140</v>
      </c>
      <c r="S39" s="74">
        <v>3605</v>
      </c>
      <c r="T39" s="74">
        <v>7662</v>
      </c>
      <c r="U39" s="74">
        <v>5743</v>
      </c>
      <c r="V39" s="74">
        <v>17010</v>
      </c>
      <c r="W39" s="75"/>
    </row>
    <row r="40" spans="1:23" ht="19" customHeight="1">
      <c r="A40" s="289" t="s">
        <v>534</v>
      </c>
      <c r="B40" s="295"/>
      <c r="C40" s="292"/>
      <c r="D40" s="74">
        <v>952</v>
      </c>
      <c r="E40" s="74">
        <v>225</v>
      </c>
      <c r="F40" s="74" t="s">
        <v>181</v>
      </c>
      <c r="G40" s="74">
        <v>12</v>
      </c>
      <c r="H40" s="74">
        <v>1186</v>
      </c>
      <c r="I40" s="74">
        <v>906</v>
      </c>
      <c r="J40" s="74">
        <v>222</v>
      </c>
      <c r="K40" s="74">
        <v>2353</v>
      </c>
      <c r="L40" s="74">
        <v>1166</v>
      </c>
      <c r="M40" s="74">
        <v>2263</v>
      </c>
      <c r="N40" s="74">
        <v>2329</v>
      </c>
      <c r="O40" s="74">
        <v>157</v>
      </c>
      <c r="P40" s="74">
        <v>1793</v>
      </c>
      <c r="Q40" s="74">
        <v>333</v>
      </c>
      <c r="R40" s="74">
        <v>65</v>
      </c>
      <c r="S40" s="74">
        <v>5242</v>
      </c>
      <c r="T40" s="74">
        <v>6426</v>
      </c>
      <c r="U40" s="74">
        <v>2294</v>
      </c>
      <c r="V40" s="74">
        <v>13962</v>
      </c>
      <c r="W40" s="75"/>
    </row>
    <row r="41" spans="1:23" ht="19" customHeight="1">
      <c r="A41" s="289" t="s">
        <v>535</v>
      </c>
      <c r="B41" s="295"/>
      <c r="C41" s="292"/>
      <c r="D41" s="74">
        <v>1316</v>
      </c>
      <c r="E41" s="74">
        <v>404</v>
      </c>
      <c r="F41" s="74" t="s">
        <v>181</v>
      </c>
      <c r="G41" s="74">
        <v>34</v>
      </c>
      <c r="H41" s="74">
        <v>1133</v>
      </c>
      <c r="I41" s="74">
        <v>729</v>
      </c>
      <c r="J41" s="74">
        <v>214</v>
      </c>
      <c r="K41" s="74">
        <v>2341</v>
      </c>
      <c r="L41" s="74">
        <v>1804</v>
      </c>
      <c r="M41" s="74">
        <v>1203</v>
      </c>
      <c r="N41" s="74">
        <v>3798</v>
      </c>
      <c r="O41" s="74">
        <v>804</v>
      </c>
      <c r="P41" s="74">
        <v>1455</v>
      </c>
      <c r="Q41" s="74">
        <v>646</v>
      </c>
      <c r="R41" s="74">
        <v>145</v>
      </c>
      <c r="S41" s="74">
        <v>4222</v>
      </c>
      <c r="T41" s="74">
        <v>8322</v>
      </c>
      <c r="U41" s="74">
        <v>3482</v>
      </c>
      <c r="V41" s="74">
        <v>16026</v>
      </c>
      <c r="W41" s="75"/>
    </row>
    <row r="42" spans="1:23" ht="19" customHeight="1">
      <c r="A42" s="289" t="s">
        <v>536</v>
      </c>
      <c r="B42" s="295"/>
      <c r="C42" s="292"/>
      <c r="D42" s="74">
        <v>905</v>
      </c>
      <c r="E42" s="74">
        <v>393</v>
      </c>
      <c r="F42" s="74" t="s">
        <v>181</v>
      </c>
      <c r="G42" s="74">
        <v>10</v>
      </c>
      <c r="H42" s="74">
        <v>1416</v>
      </c>
      <c r="I42" s="74">
        <v>762</v>
      </c>
      <c r="J42" s="74">
        <v>276</v>
      </c>
      <c r="K42" s="74">
        <v>2739</v>
      </c>
      <c r="L42" s="74">
        <v>1078</v>
      </c>
      <c r="M42" s="74">
        <v>2250</v>
      </c>
      <c r="N42" s="74">
        <v>2488</v>
      </c>
      <c r="O42" s="74">
        <v>174</v>
      </c>
      <c r="P42" s="74">
        <v>2189</v>
      </c>
      <c r="Q42" s="74">
        <v>271</v>
      </c>
      <c r="R42" s="74">
        <v>56</v>
      </c>
      <c r="S42" s="74">
        <v>5630</v>
      </c>
      <c r="T42" s="74">
        <v>7307</v>
      </c>
      <c r="U42" s="74">
        <v>2070</v>
      </c>
      <c r="V42" s="74">
        <v>15007</v>
      </c>
      <c r="W42" s="75"/>
    </row>
    <row r="43" spans="1:23" ht="19" customHeight="1">
      <c r="A43" s="289" t="s">
        <v>537</v>
      </c>
      <c r="B43" s="295"/>
      <c r="C43" s="292"/>
      <c r="D43" s="74">
        <v>1123</v>
      </c>
      <c r="E43" s="74">
        <v>264</v>
      </c>
      <c r="F43" s="74" t="s">
        <v>181</v>
      </c>
      <c r="G43" s="74">
        <v>12</v>
      </c>
      <c r="H43" s="74">
        <v>1160</v>
      </c>
      <c r="I43" s="74">
        <v>617</v>
      </c>
      <c r="J43" s="74">
        <v>305</v>
      </c>
      <c r="K43" s="74">
        <v>2700</v>
      </c>
      <c r="L43" s="74">
        <v>974</v>
      </c>
      <c r="M43" s="74">
        <v>2297</v>
      </c>
      <c r="N43" s="74">
        <v>2630</v>
      </c>
      <c r="O43" s="74">
        <v>170</v>
      </c>
      <c r="P43" s="74">
        <v>2589</v>
      </c>
      <c r="Q43" s="74">
        <v>518</v>
      </c>
      <c r="R43" s="74">
        <v>199</v>
      </c>
      <c r="S43" s="74">
        <v>6326</v>
      </c>
      <c r="T43" s="74">
        <v>7272</v>
      </c>
      <c r="U43" s="74">
        <v>1960</v>
      </c>
      <c r="V43" s="74">
        <v>15558</v>
      </c>
      <c r="W43" s="75"/>
    </row>
    <row r="44" spans="1:23" ht="19" customHeight="1">
      <c r="A44" s="289" t="s">
        <v>538</v>
      </c>
      <c r="B44" s="295"/>
      <c r="C44" s="292"/>
      <c r="D44" s="74">
        <v>1296</v>
      </c>
      <c r="E44" s="74">
        <v>207</v>
      </c>
      <c r="F44" s="74" t="s">
        <v>181</v>
      </c>
      <c r="G44" s="74">
        <v>31</v>
      </c>
      <c r="H44" s="74">
        <v>767</v>
      </c>
      <c r="I44" s="74">
        <v>589</v>
      </c>
      <c r="J44" s="74">
        <v>148</v>
      </c>
      <c r="K44" s="74">
        <v>2337</v>
      </c>
      <c r="L44" s="74">
        <v>1851</v>
      </c>
      <c r="M44" s="74">
        <v>1196</v>
      </c>
      <c r="N44" s="74">
        <v>2229</v>
      </c>
      <c r="O44" s="74">
        <v>837</v>
      </c>
      <c r="P44" s="74">
        <v>991</v>
      </c>
      <c r="Q44" s="74">
        <v>924</v>
      </c>
      <c r="R44" s="74">
        <v>284</v>
      </c>
      <c r="S44" s="74">
        <v>3662</v>
      </c>
      <c r="T44" s="74">
        <v>6464</v>
      </c>
      <c r="U44" s="74">
        <v>3561</v>
      </c>
      <c r="V44" s="74">
        <v>13687</v>
      </c>
      <c r="W44" s="75"/>
    </row>
    <row r="45" spans="1:23" ht="19" customHeight="1">
      <c r="A45" s="289" t="s">
        <v>539</v>
      </c>
      <c r="B45" s="295"/>
      <c r="C45" s="292"/>
      <c r="D45" s="74">
        <v>1752</v>
      </c>
      <c r="E45" s="74">
        <v>490</v>
      </c>
      <c r="F45" s="74" t="s">
        <v>181</v>
      </c>
      <c r="G45" s="74" t="s">
        <v>181</v>
      </c>
      <c r="H45" s="74">
        <v>843</v>
      </c>
      <c r="I45" s="74">
        <v>807</v>
      </c>
      <c r="J45" s="74">
        <v>197</v>
      </c>
      <c r="K45" s="74">
        <v>2146</v>
      </c>
      <c r="L45" s="74">
        <v>3400</v>
      </c>
      <c r="M45" s="74">
        <v>198</v>
      </c>
      <c r="N45" s="74">
        <v>2094</v>
      </c>
      <c r="O45" s="74">
        <v>3465</v>
      </c>
      <c r="P45" s="74">
        <v>474</v>
      </c>
      <c r="Q45" s="74">
        <v>738</v>
      </c>
      <c r="R45" s="74">
        <v>563</v>
      </c>
      <c r="S45" s="74">
        <v>2621</v>
      </c>
      <c r="T45" s="74">
        <v>6311</v>
      </c>
      <c r="U45" s="74">
        <v>8235</v>
      </c>
      <c r="V45" s="74">
        <v>17167</v>
      </c>
      <c r="W45" s="75"/>
    </row>
    <row r="46" spans="1:23" ht="19" customHeight="1">
      <c r="A46" s="289" t="s">
        <v>540</v>
      </c>
      <c r="B46" s="295"/>
      <c r="C46" s="292"/>
      <c r="D46" s="74">
        <v>884</v>
      </c>
      <c r="E46" s="74">
        <v>214</v>
      </c>
      <c r="F46" s="74" t="s">
        <v>181</v>
      </c>
      <c r="G46" s="74">
        <v>8</v>
      </c>
      <c r="H46" s="74">
        <v>701</v>
      </c>
      <c r="I46" s="74">
        <v>466</v>
      </c>
      <c r="J46" s="74">
        <v>114</v>
      </c>
      <c r="K46" s="74">
        <v>2043</v>
      </c>
      <c r="L46" s="74">
        <v>2148</v>
      </c>
      <c r="M46" s="74">
        <v>992</v>
      </c>
      <c r="N46" s="74">
        <v>2558</v>
      </c>
      <c r="O46" s="74">
        <v>1014</v>
      </c>
      <c r="P46" s="74">
        <v>1717</v>
      </c>
      <c r="Q46" s="74">
        <v>988</v>
      </c>
      <c r="R46" s="74">
        <v>423</v>
      </c>
      <c r="S46" s="74">
        <v>3715</v>
      </c>
      <c r="T46" s="74">
        <v>6504</v>
      </c>
      <c r="U46" s="74">
        <v>4051</v>
      </c>
      <c r="V46" s="74">
        <v>14270</v>
      </c>
      <c r="W46" s="75"/>
    </row>
    <row r="47" spans="1:23" ht="19" customHeight="1">
      <c r="A47" s="289" t="s">
        <v>541</v>
      </c>
      <c r="B47" s="295"/>
      <c r="C47" s="292"/>
      <c r="D47" s="74">
        <v>1433</v>
      </c>
      <c r="E47" s="74">
        <v>271</v>
      </c>
      <c r="F47" s="74" t="s">
        <v>181</v>
      </c>
      <c r="G47" s="74">
        <v>30</v>
      </c>
      <c r="H47" s="74">
        <v>665</v>
      </c>
      <c r="I47" s="74">
        <v>770</v>
      </c>
      <c r="J47" s="74">
        <v>183</v>
      </c>
      <c r="K47" s="74">
        <v>1751</v>
      </c>
      <c r="L47" s="74">
        <v>3389</v>
      </c>
      <c r="M47" s="74">
        <v>451</v>
      </c>
      <c r="N47" s="74">
        <v>2472</v>
      </c>
      <c r="O47" s="74">
        <v>2054</v>
      </c>
      <c r="P47" s="74">
        <v>804</v>
      </c>
      <c r="Q47" s="74">
        <v>1041</v>
      </c>
      <c r="R47" s="74">
        <v>748</v>
      </c>
      <c r="S47" s="74">
        <v>2901</v>
      </c>
      <c r="T47" s="74">
        <v>6200</v>
      </c>
      <c r="U47" s="74">
        <v>6961</v>
      </c>
      <c r="V47" s="74">
        <v>16062</v>
      </c>
      <c r="W47" s="75"/>
    </row>
    <row r="48" spans="1:23" ht="19" customHeight="1">
      <c r="A48" s="289" t="s">
        <v>542</v>
      </c>
      <c r="B48" s="295"/>
      <c r="C48" s="292"/>
      <c r="D48" s="74">
        <v>1018</v>
      </c>
      <c r="E48" s="74">
        <v>302</v>
      </c>
      <c r="F48" s="74" t="s">
        <v>181</v>
      </c>
      <c r="G48" s="74">
        <v>12</v>
      </c>
      <c r="H48" s="74">
        <v>629</v>
      </c>
      <c r="I48" s="74">
        <v>533</v>
      </c>
      <c r="J48" s="74">
        <v>196</v>
      </c>
      <c r="K48" s="74">
        <v>1690</v>
      </c>
      <c r="L48" s="74">
        <v>2734</v>
      </c>
      <c r="M48" s="74">
        <v>706</v>
      </c>
      <c r="N48" s="74">
        <v>2411</v>
      </c>
      <c r="O48" s="74">
        <v>1482</v>
      </c>
      <c r="P48" s="74">
        <v>1136</v>
      </c>
      <c r="Q48" s="74">
        <v>867</v>
      </c>
      <c r="R48" s="74">
        <v>534</v>
      </c>
      <c r="S48" s="74">
        <v>3068</v>
      </c>
      <c r="T48" s="74">
        <v>5899</v>
      </c>
      <c r="U48" s="74">
        <v>5283</v>
      </c>
      <c r="V48" s="74">
        <v>14250</v>
      </c>
      <c r="W48" s="75"/>
    </row>
    <row r="49" spans="1:23" ht="19" customHeight="1">
      <c r="A49" s="289" t="s">
        <v>543</v>
      </c>
      <c r="B49" s="295"/>
      <c r="C49" s="292"/>
      <c r="D49" s="74">
        <v>1221</v>
      </c>
      <c r="E49" s="74">
        <v>350</v>
      </c>
      <c r="F49" s="74" t="s">
        <v>181</v>
      </c>
      <c r="G49" s="74" t="s">
        <v>181</v>
      </c>
      <c r="H49" s="74">
        <v>739</v>
      </c>
      <c r="I49" s="74">
        <v>794</v>
      </c>
      <c r="J49" s="74">
        <v>261</v>
      </c>
      <c r="K49" s="74">
        <v>1834</v>
      </c>
      <c r="L49" s="74">
        <v>2961</v>
      </c>
      <c r="M49" s="74">
        <v>463</v>
      </c>
      <c r="N49" s="74">
        <v>2478</v>
      </c>
      <c r="O49" s="74">
        <v>1976</v>
      </c>
      <c r="P49" s="74">
        <v>983</v>
      </c>
      <c r="Q49" s="74">
        <v>1032</v>
      </c>
      <c r="R49" s="74">
        <v>521</v>
      </c>
      <c r="S49" s="74">
        <v>2928</v>
      </c>
      <c r="T49" s="74">
        <v>6433</v>
      </c>
      <c r="U49" s="74">
        <v>6252</v>
      </c>
      <c r="V49" s="74">
        <v>15613</v>
      </c>
      <c r="W49" s="75"/>
    </row>
    <row r="50" spans="1:23" ht="19" customHeight="1">
      <c r="A50" s="289" t="s">
        <v>544</v>
      </c>
      <c r="B50" s="295"/>
      <c r="C50" s="292"/>
      <c r="D50" s="74">
        <v>1510</v>
      </c>
      <c r="E50" s="74">
        <v>372</v>
      </c>
      <c r="F50" s="74" t="s">
        <v>181</v>
      </c>
      <c r="G50" s="74">
        <v>18</v>
      </c>
      <c r="H50" s="74">
        <v>991</v>
      </c>
      <c r="I50" s="74">
        <v>913</v>
      </c>
      <c r="J50" s="74">
        <v>221</v>
      </c>
      <c r="K50" s="74">
        <v>2653</v>
      </c>
      <c r="L50" s="74">
        <v>3362</v>
      </c>
      <c r="M50" s="74">
        <v>1151</v>
      </c>
      <c r="N50" s="74">
        <v>3780</v>
      </c>
      <c r="O50" s="74">
        <v>1393</v>
      </c>
      <c r="P50" s="74">
        <v>1854</v>
      </c>
      <c r="Q50" s="74">
        <v>1517</v>
      </c>
      <c r="R50" s="74">
        <v>528</v>
      </c>
      <c r="S50" s="74">
        <v>4754</v>
      </c>
      <c r="T50" s="74">
        <v>9313</v>
      </c>
      <c r="U50" s="74">
        <v>6196</v>
      </c>
      <c r="V50" s="74">
        <v>20263</v>
      </c>
      <c r="W50" s="75"/>
    </row>
    <row r="51" spans="1:23" ht="19" customHeight="1">
      <c r="A51" s="289" t="s">
        <v>545</v>
      </c>
      <c r="B51" s="295"/>
      <c r="C51" s="292"/>
      <c r="D51" s="74">
        <v>1420</v>
      </c>
      <c r="E51" s="74">
        <v>345</v>
      </c>
      <c r="F51" s="74" t="s">
        <v>181</v>
      </c>
      <c r="G51" s="74" t="s">
        <v>181</v>
      </c>
      <c r="H51" s="74">
        <v>729</v>
      </c>
      <c r="I51" s="74">
        <v>765</v>
      </c>
      <c r="J51" s="74">
        <v>261</v>
      </c>
      <c r="K51" s="74">
        <v>2039</v>
      </c>
      <c r="L51" s="74">
        <v>2553</v>
      </c>
      <c r="M51" s="74">
        <v>801</v>
      </c>
      <c r="N51" s="74">
        <v>2632</v>
      </c>
      <c r="O51" s="74">
        <v>984</v>
      </c>
      <c r="P51" s="74">
        <v>881</v>
      </c>
      <c r="Q51" s="74">
        <v>901</v>
      </c>
      <c r="R51" s="74">
        <v>460</v>
      </c>
      <c r="S51" s="74">
        <v>3363</v>
      </c>
      <c r="T51" s="74">
        <v>6646</v>
      </c>
      <c r="U51" s="74">
        <v>4762</v>
      </c>
      <c r="V51" s="74">
        <v>14771</v>
      </c>
      <c r="W51" s="75"/>
    </row>
    <row r="52" spans="1:23" ht="19" customHeight="1">
      <c r="A52" s="289" t="s">
        <v>546</v>
      </c>
      <c r="B52" s="295"/>
      <c r="C52" s="292"/>
      <c r="D52" s="74">
        <v>1497</v>
      </c>
      <c r="E52" s="74">
        <v>348</v>
      </c>
      <c r="F52" s="74" t="s">
        <v>181</v>
      </c>
      <c r="G52" s="74">
        <v>28</v>
      </c>
      <c r="H52" s="74">
        <v>913</v>
      </c>
      <c r="I52" s="74">
        <v>604</v>
      </c>
      <c r="J52" s="74">
        <v>311</v>
      </c>
      <c r="K52" s="74">
        <v>2613</v>
      </c>
      <c r="L52" s="74">
        <v>2317</v>
      </c>
      <c r="M52" s="74">
        <v>898</v>
      </c>
      <c r="N52" s="74">
        <v>3056</v>
      </c>
      <c r="O52" s="74">
        <v>1573</v>
      </c>
      <c r="P52" s="74">
        <v>1203</v>
      </c>
      <c r="Q52" s="74">
        <v>1108</v>
      </c>
      <c r="R52" s="74">
        <v>535</v>
      </c>
      <c r="S52" s="74">
        <v>3937</v>
      </c>
      <c r="T52" s="74">
        <v>8038</v>
      </c>
      <c r="U52" s="74">
        <v>5029</v>
      </c>
      <c r="V52" s="74">
        <v>17004</v>
      </c>
      <c r="W52" s="75"/>
    </row>
    <row r="53" spans="1:23" ht="19" customHeight="1">
      <c r="A53" s="289" t="s">
        <v>547</v>
      </c>
      <c r="B53" s="295"/>
      <c r="C53" s="292"/>
      <c r="D53" s="74">
        <v>1129</v>
      </c>
      <c r="E53" s="74">
        <v>404</v>
      </c>
      <c r="F53" s="74" t="s">
        <v>181</v>
      </c>
      <c r="G53" s="74">
        <v>17</v>
      </c>
      <c r="H53" s="74">
        <v>704</v>
      </c>
      <c r="I53" s="74">
        <v>737</v>
      </c>
      <c r="J53" s="74">
        <v>58</v>
      </c>
      <c r="K53" s="74">
        <v>1759</v>
      </c>
      <c r="L53" s="74">
        <v>3068</v>
      </c>
      <c r="M53" s="74">
        <v>441</v>
      </c>
      <c r="N53" s="74">
        <v>2919</v>
      </c>
      <c r="O53" s="74">
        <v>1521</v>
      </c>
      <c r="P53" s="74">
        <v>824</v>
      </c>
      <c r="Q53" s="74">
        <v>871</v>
      </c>
      <c r="R53" s="74">
        <v>278</v>
      </c>
      <c r="S53" s="74">
        <v>2469</v>
      </c>
      <c r="T53" s="74">
        <v>6657</v>
      </c>
      <c r="U53" s="74">
        <v>5604</v>
      </c>
      <c r="V53" s="74">
        <v>14730</v>
      </c>
      <c r="W53" s="75"/>
    </row>
    <row r="54" spans="1:23" ht="19" customHeight="1">
      <c r="A54" s="289" t="s">
        <v>548</v>
      </c>
      <c r="B54" s="295"/>
      <c r="C54" s="292"/>
      <c r="D54" s="74">
        <v>1038</v>
      </c>
      <c r="E54" s="74">
        <v>277</v>
      </c>
      <c r="F54" s="74" t="s">
        <v>181</v>
      </c>
      <c r="G54" s="74" t="s">
        <v>181</v>
      </c>
      <c r="H54" s="74">
        <v>958</v>
      </c>
      <c r="I54" s="74">
        <v>796</v>
      </c>
      <c r="J54" s="74">
        <v>151</v>
      </c>
      <c r="K54" s="74">
        <v>2001</v>
      </c>
      <c r="L54" s="74">
        <v>1952</v>
      </c>
      <c r="M54" s="74">
        <v>962</v>
      </c>
      <c r="N54" s="74">
        <v>2622</v>
      </c>
      <c r="O54" s="74">
        <v>1041</v>
      </c>
      <c r="P54" s="74">
        <v>1832</v>
      </c>
      <c r="Q54" s="74">
        <v>1091</v>
      </c>
      <c r="R54" s="74">
        <v>173</v>
      </c>
      <c r="S54" s="74">
        <v>3983</v>
      </c>
      <c r="T54" s="74">
        <v>6949</v>
      </c>
      <c r="U54" s="74">
        <v>3962</v>
      </c>
      <c r="V54" s="74">
        <v>14894</v>
      </c>
      <c r="W54" s="75"/>
    </row>
    <row r="55" spans="1:23" ht="19" customHeight="1">
      <c r="A55" s="289" t="s">
        <v>549</v>
      </c>
      <c r="B55" s="295"/>
      <c r="C55" s="292"/>
      <c r="D55" s="74">
        <v>1122</v>
      </c>
      <c r="E55" s="74">
        <v>217</v>
      </c>
      <c r="F55" s="74" t="s">
        <v>181</v>
      </c>
      <c r="G55" s="74">
        <v>11</v>
      </c>
      <c r="H55" s="74">
        <v>658</v>
      </c>
      <c r="I55" s="74">
        <v>757</v>
      </c>
      <c r="J55" s="74">
        <v>195</v>
      </c>
      <c r="K55" s="74">
        <v>2099</v>
      </c>
      <c r="L55" s="74">
        <v>2231</v>
      </c>
      <c r="M55" s="74">
        <v>773</v>
      </c>
      <c r="N55" s="74">
        <v>2583</v>
      </c>
      <c r="O55" s="74">
        <v>950</v>
      </c>
      <c r="P55" s="74">
        <v>1045</v>
      </c>
      <c r="Q55" s="74">
        <v>972</v>
      </c>
      <c r="R55" s="74">
        <v>417</v>
      </c>
      <c r="S55" s="74">
        <v>3146</v>
      </c>
      <c r="T55" s="74">
        <v>6529</v>
      </c>
      <c r="U55" s="74">
        <v>4355</v>
      </c>
      <c r="V55" s="74">
        <v>14030</v>
      </c>
      <c r="W55" s="75"/>
    </row>
    <row r="56" spans="1:23" ht="19" customHeight="1">
      <c r="A56" s="289" t="s">
        <v>550</v>
      </c>
      <c r="B56" s="295"/>
      <c r="C56" s="292"/>
      <c r="D56" s="74">
        <v>1157</v>
      </c>
      <c r="E56" s="74">
        <v>290</v>
      </c>
      <c r="F56" s="74" t="s">
        <v>181</v>
      </c>
      <c r="G56" s="74" t="s">
        <v>181</v>
      </c>
      <c r="H56" s="74">
        <v>662</v>
      </c>
      <c r="I56" s="74">
        <v>683</v>
      </c>
      <c r="J56" s="74">
        <v>110</v>
      </c>
      <c r="K56" s="74">
        <v>1435</v>
      </c>
      <c r="L56" s="74">
        <v>2822</v>
      </c>
      <c r="M56" s="74">
        <v>524</v>
      </c>
      <c r="N56" s="74">
        <v>2767</v>
      </c>
      <c r="O56" s="74">
        <v>1558</v>
      </c>
      <c r="P56" s="74">
        <v>1032</v>
      </c>
      <c r="Q56" s="74">
        <v>828</v>
      </c>
      <c r="R56" s="74">
        <v>413</v>
      </c>
      <c r="S56" s="74">
        <v>2823</v>
      </c>
      <c r="T56" s="74">
        <v>5982</v>
      </c>
      <c r="U56" s="74">
        <v>5476</v>
      </c>
      <c r="V56" s="74">
        <v>14281</v>
      </c>
      <c r="W56" s="75"/>
    </row>
    <row r="57" spans="1:23" ht="19" customHeight="1">
      <c r="A57" s="289" t="s">
        <v>551</v>
      </c>
      <c r="B57" s="295"/>
      <c r="C57" s="292"/>
      <c r="D57" s="74">
        <v>1549</v>
      </c>
      <c r="E57" s="74">
        <v>359</v>
      </c>
      <c r="F57" s="74" t="s">
        <v>181</v>
      </c>
      <c r="G57" s="74" t="s">
        <v>181</v>
      </c>
      <c r="H57" s="74">
        <v>775</v>
      </c>
      <c r="I57" s="74">
        <v>812</v>
      </c>
      <c r="J57" s="74">
        <v>183</v>
      </c>
      <c r="K57" s="74">
        <v>1365</v>
      </c>
      <c r="L57" s="74">
        <v>3257</v>
      </c>
      <c r="M57" s="74">
        <v>205</v>
      </c>
      <c r="N57" s="74">
        <v>2311</v>
      </c>
      <c r="O57" s="74">
        <v>2606</v>
      </c>
      <c r="P57" s="74">
        <v>533</v>
      </c>
      <c r="Q57" s="74">
        <v>562</v>
      </c>
      <c r="R57" s="74">
        <v>419</v>
      </c>
      <c r="S57" s="74">
        <v>2470</v>
      </c>
      <c r="T57" s="74">
        <v>5372</v>
      </c>
      <c r="U57" s="74">
        <v>7094</v>
      </c>
      <c r="V57" s="74">
        <v>14936</v>
      </c>
      <c r="W57" s="75"/>
    </row>
    <row r="58" spans="1:23" ht="19" customHeight="1">
      <c r="A58" s="289" t="s">
        <v>552</v>
      </c>
      <c r="B58" s="295"/>
      <c r="C58" s="292"/>
      <c r="D58" s="74">
        <v>1196</v>
      </c>
      <c r="E58" s="74">
        <v>311</v>
      </c>
      <c r="F58" s="74" t="s">
        <v>181</v>
      </c>
      <c r="G58" s="74" t="s">
        <v>181</v>
      </c>
      <c r="H58" s="74">
        <v>660</v>
      </c>
      <c r="I58" s="74">
        <v>696</v>
      </c>
      <c r="J58" s="74">
        <v>103</v>
      </c>
      <c r="K58" s="74">
        <v>1419</v>
      </c>
      <c r="L58" s="74">
        <v>2664</v>
      </c>
      <c r="M58" s="74">
        <v>475</v>
      </c>
      <c r="N58" s="74">
        <v>2891</v>
      </c>
      <c r="O58" s="74">
        <v>1575</v>
      </c>
      <c r="P58" s="74">
        <v>1153</v>
      </c>
      <c r="Q58" s="74">
        <v>794</v>
      </c>
      <c r="R58" s="74">
        <v>240</v>
      </c>
      <c r="S58" s="74">
        <v>2927</v>
      </c>
      <c r="T58" s="74">
        <v>6075</v>
      </c>
      <c r="U58" s="74">
        <v>5175</v>
      </c>
      <c r="V58" s="74">
        <v>14177</v>
      </c>
      <c r="W58" s="75"/>
    </row>
    <row r="59" spans="1:23" ht="19" customHeight="1">
      <c r="A59" s="289" t="s">
        <v>553</v>
      </c>
      <c r="B59" s="295"/>
      <c r="C59" s="292"/>
      <c r="D59" s="74">
        <v>1440</v>
      </c>
      <c r="E59" s="74">
        <v>499</v>
      </c>
      <c r="F59" s="74" t="s">
        <v>181</v>
      </c>
      <c r="G59" s="74">
        <v>19</v>
      </c>
      <c r="H59" s="74">
        <v>1371</v>
      </c>
      <c r="I59" s="74">
        <v>897</v>
      </c>
      <c r="J59" s="74">
        <v>261</v>
      </c>
      <c r="K59" s="74">
        <v>2842</v>
      </c>
      <c r="L59" s="74">
        <v>2215</v>
      </c>
      <c r="M59" s="74">
        <v>1884</v>
      </c>
      <c r="N59" s="74">
        <v>4081</v>
      </c>
      <c r="O59" s="74">
        <v>876</v>
      </c>
      <c r="P59" s="74">
        <v>2017</v>
      </c>
      <c r="Q59" s="74">
        <v>744</v>
      </c>
      <c r="R59" s="74">
        <v>49</v>
      </c>
      <c r="S59" s="74">
        <v>5621</v>
      </c>
      <c r="T59" s="74">
        <v>9537</v>
      </c>
      <c r="U59" s="74">
        <v>4037</v>
      </c>
      <c r="V59" s="74">
        <v>19195</v>
      </c>
      <c r="W59" s="75"/>
    </row>
    <row r="60" spans="1:23" ht="19" customHeight="1">
      <c r="A60" s="289" t="s">
        <v>554</v>
      </c>
      <c r="B60" s="295"/>
      <c r="C60" s="292"/>
      <c r="D60" s="74">
        <v>1656</v>
      </c>
      <c r="E60" s="74">
        <v>356</v>
      </c>
      <c r="F60" s="74" t="s">
        <v>181</v>
      </c>
      <c r="G60" s="74">
        <v>1</v>
      </c>
      <c r="H60" s="74">
        <v>1028</v>
      </c>
      <c r="I60" s="74">
        <v>885</v>
      </c>
      <c r="J60" s="74">
        <v>223</v>
      </c>
      <c r="K60" s="74">
        <v>2341</v>
      </c>
      <c r="L60" s="74">
        <v>3451</v>
      </c>
      <c r="M60" s="74">
        <v>1278</v>
      </c>
      <c r="N60" s="74">
        <v>3484</v>
      </c>
      <c r="O60" s="74">
        <v>1619</v>
      </c>
      <c r="P60" s="74">
        <v>1871</v>
      </c>
      <c r="Q60" s="74">
        <v>674</v>
      </c>
      <c r="R60" s="74">
        <v>320</v>
      </c>
      <c r="S60" s="74">
        <v>5029</v>
      </c>
      <c r="T60" s="74">
        <v>7883</v>
      </c>
      <c r="U60" s="74">
        <v>6275</v>
      </c>
      <c r="V60" s="74">
        <v>19187</v>
      </c>
      <c r="W60" s="75"/>
    </row>
    <row r="61" spans="1:23" ht="19" customHeight="1">
      <c r="A61" s="289" t="s">
        <v>555</v>
      </c>
      <c r="B61" s="295"/>
      <c r="C61" s="292"/>
      <c r="D61" s="74">
        <v>1213</v>
      </c>
      <c r="E61" s="74">
        <v>344</v>
      </c>
      <c r="F61" s="74" t="s">
        <v>181</v>
      </c>
      <c r="G61" s="74">
        <v>40</v>
      </c>
      <c r="H61" s="74">
        <v>1210</v>
      </c>
      <c r="I61" s="74">
        <v>1021</v>
      </c>
      <c r="J61" s="74">
        <v>336</v>
      </c>
      <c r="K61" s="74">
        <v>2495</v>
      </c>
      <c r="L61" s="74">
        <v>1701</v>
      </c>
      <c r="M61" s="74">
        <v>1717</v>
      </c>
      <c r="N61" s="74">
        <v>3506</v>
      </c>
      <c r="O61" s="74">
        <v>180</v>
      </c>
      <c r="P61" s="74">
        <v>1758</v>
      </c>
      <c r="Q61" s="74">
        <v>832</v>
      </c>
      <c r="R61" s="74">
        <v>76</v>
      </c>
      <c r="S61" s="74">
        <v>5064</v>
      </c>
      <c r="T61" s="74">
        <v>8387</v>
      </c>
      <c r="U61" s="74">
        <v>2978</v>
      </c>
      <c r="V61" s="74">
        <v>16429</v>
      </c>
      <c r="W61" s="75"/>
    </row>
    <row r="62" spans="1:23" ht="19" customHeight="1">
      <c r="A62" s="289" t="s">
        <v>556</v>
      </c>
      <c r="B62" s="295"/>
      <c r="C62" s="292"/>
      <c r="D62" s="74">
        <v>849</v>
      </c>
      <c r="E62" s="74">
        <v>300</v>
      </c>
      <c r="F62" s="74" t="s">
        <v>181</v>
      </c>
      <c r="G62" s="74" t="s">
        <v>181</v>
      </c>
      <c r="H62" s="74">
        <v>1215</v>
      </c>
      <c r="I62" s="74">
        <v>903</v>
      </c>
      <c r="J62" s="74">
        <v>220</v>
      </c>
      <c r="K62" s="74">
        <v>1842</v>
      </c>
      <c r="L62" s="74">
        <v>1130</v>
      </c>
      <c r="M62" s="74">
        <v>1915</v>
      </c>
      <c r="N62" s="74">
        <v>2539</v>
      </c>
      <c r="O62" s="74">
        <v>284</v>
      </c>
      <c r="P62" s="74">
        <v>1142</v>
      </c>
      <c r="Q62" s="74">
        <v>604</v>
      </c>
      <c r="R62" s="74">
        <v>157</v>
      </c>
      <c r="S62" s="74">
        <v>4126</v>
      </c>
      <c r="T62" s="74">
        <v>6500</v>
      </c>
      <c r="U62" s="74">
        <v>2474</v>
      </c>
      <c r="V62" s="74">
        <v>13100</v>
      </c>
      <c r="W62" s="75"/>
    </row>
    <row r="63" spans="1:23" ht="19" customHeight="1">
      <c r="A63" s="289" t="s">
        <v>557</v>
      </c>
      <c r="B63" s="295"/>
      <c r="C63" s="292"/>
      <c r="D63" s="74">
        <v>1010</v>
      </c>
      <c r="E63" s="74">
        <v>356</v>
      </c>
      <c r="F63" s="74" t="s">
        <v>181</v>
      </c>
      <c r="G63" s="74">
        <v>12</v>
      </c>
      <c r="H63" s="74">
        <v>1339</v>
      </c>
      <c r="I63" s="74">
        <v>892</v>
      </c>
      <c r="J63" s="74">
        <v>512</v>
      </c>
      <c r="K63" s="74">
        <v>2246</v>
      </c>
      <c r="L63" s="74">
        <v>957</v>
      </c>
      <c r="M63" s="74">
        <v>2634</v>
      </c>
      <c r="N63" s="74">
        <v>2049</v>
      </c>
      <c r="O63" s="74">
        <v>302</v>
      </c>
      <c r="P63" s="74">
        <v>2090</v>
      </c>
      <c r="Q63" s="74">
        <v>299</v>
      </c>
      <c r="R63" s="74">
        <v>163</v>
      </c>
      <c r="S63" s="74">
        <v>6258</v>
      </c>
      <c r="T63" s="74">
        <v>6289</v>
      </c>
      <c r="U63" s="74">
        <v>2314</v>
      </c>
      <c r="V63" s="74">
        <v>14861</v>
      </c>
      <c r="W63" s="75"/>
    </row>
    <row r="64" spans="1:23" ht="19" customHeight="1">
      <c r="A64" s="289" t="s">
        <v>558</v>
      </c>
      <c r="B64" s="295"/>
      <c r="C64" s="292"/>
      <c r="D64" s="74">
        <v>866</v>
      </c>
      <c r="E64" s="74">
        <v>313</v>
      </c>
      <c r="F64" s="74" t="s">
        <v>181</v>
      </c>
      <c r="G64" s="74">
        <v>18</v>
      </c>
      <c r="H64" s="74">
        <v>693</v>
      </c>
      <c r="I64" s="74">
        <v>814</v>
      </c>
      <c r="J64" s="74">
        <v>63</v>
      </c>
      <c r="K64" s="74">
        <v>1680</v>
      </c>
      <c r="L64" s="74">
        <v>1703</v>
      </c>
      <c r="M64" s="74">
        <v>739</v>
      </c>
      <c r="N64" s="74">
        <v>2797</v>
      </c>
      <c r="O64" s="74">
        <v>1025</v>
      </c>
      <c r="P64" s="74">
        <v>1152</v>
      </c>
      <c r="Q64" s="74">
        <v>386</v>
      </c>
      <c r="R64" s="74">
        <v>115</v>
      </c>
      <c r="S64" s="74">
        <v>2838</v>
      </c>
      <c r="T64" s="74">
        <v>5869</v>
      </c>
      <c r="U64" s="74">
        <v>3657</v>
      </c>
      <c r="V64" s="74">
        <v>12364</v>
      </c>
      <c r="W64" s="75"/>
    </row>
    <row r="65" spans="1:23" ht="19" customHeight="1">
      <c r="A65" s="289" t="s">
        <v>559</v>
      </c>
      <c r="B65" s="295"/>
      <c r="C65" s="292"/>
      <c r="D65" s="74">
        <v>1249</v>
      </c>
      <c r="E65" s="74">
        <v>336</v>
      </c>
      <c r="F65" s="74" t="s">
        <v>181</v>
      </c>
      <c r="G65" s="74">
        <v>1</v>
      </c>
      <c r="H65" s="74">
        <v>957</v>
      </c>
      <c r="I65" s="74">
        <v>726</v>
      </c>
      <c r="J65" s="74">
        <v>100</v>
      </c>
      <c r="K65" s="74">
        <v>2218</v>
      </c>
      <c r="L65" s="74">
        <v>1946</v>
      </c>
      <c r="M65" s="74">
        <v>1034</v>
      </c>
      <c r="N65" s="74">
        <v>2664</v>
      </c>
      <c r="O65" s="74">
        <v>693</v>
      </c>
      <c r="P65" s="74">
        <v>1206</v>
      </c>
      <c r="Q65" s="74">
        <v>294</v>
      </c>
      <c r="R65" s="74">
        <v>91</v>
      </c>
      <c r="S65" s="74">
        <v>3590</v>
      </c>
      <c r="T65" s="74">
        <v>6469</v>
      </c>
      <c r="U65" s="74">
        <v>3456</v>
      </c>
      <c r="V65" s="74">
        <v>13515</v>
      </c>
      <c r="W65" s="75"/>
    </row>
    <row r="66" spans="1:23" ht="19" customHeight="1">
      <c r="A66" s="289" t="s">
        <v>560</v>
      </c>
      <c r="B66" s="295"/>
      <c r="C66" s="292"/>
      <c r="D66" s="74">
        <v>1349</v>
      </c>
      <c r="E66" s="74">
        <v>307</v>
      </c>
      <c r="F66" s="74" t="s">
        <v>181</v>
      </c>
      <c r="G66" s="74">
        <v>7</v>
      </c>
      <c r="H66" s="74">
        <v>1197</v>
      </c>
      <c r="I66" s="74">
        <v>582</v>
      </c>
      <c r="J66" s="74">
        <v>231</v>
      </c>
      <c r="K66" s="74">
        <v>2743</v>
      </c>
      <c r="L66" s="74">
        <v>881</v>
      </c>
      <c r="M66" s="74">
        <v>1831</v>
      </c>
      <c r="N66" s="74">
        <v>2705</v>
      </c>
      <c r="O66" s="74">
        <v>298</v>
      </c>
      <c r="P66" s="74">
        <v>2259</v>
      </c>
      <c r="Q66" s="74">
        <v>324</v>
      </c>
      <c r="R66" s="74">
        <v>66</v>
      </c>
      <c r="S66" s="74">
        <v>5677</v>
      </c>
      <c r="T66" s="74">
        <v>7276</v>
      </c>
      <c r="U66" s="74">
        <v>1827</v>
      </c>
      <c r="V66" s="74">
        <v>14780</v>
      </c>
      <c r="W66" s="75"/>
    </row>
    <row r="67" spans="1:23" ht="19" customHeight="1">
      <c r="A67" s="289" t="s">
        <v>561</v>
      </c>
      <c r="B67" s="295"/>
      <c r="C67" s="292"/>
      <c r="D67" s="74">
        <v>951</v>
      </c>
      <c r="E67" s="74">
        <v>324</v>
      </c>
      <c r="F67" s="74" t="s">
        <v>181</v>
      </c>
      <c r="G67" s="74">
        <v>1</v>
      </c>
      <c r="H67" s="74">
        <v>1267</v>
      </c>
      <c r="I67" s="74">
        <v>761</v>
      </c>
      <c r="J67" s="74">
        <v>276</v>
      </c>
      <c r="K67" s="74">
        <v>2303</v>
      </c>
      <c r="L67" s="74">
        <v>1178</v>
      </c>
      <c r="M67" s="74">
        <v>1663</v>
      </c>
      <c r="N67" s="74">
        <v>2778</v>
      </c>
      <c r="O67" s="74">
        <v>219</v>
      </c>
      <c r="P67" s="74">
        <v>1367</v>
      </c>
      <c r="Q67" s="74">
        <v>463</v>
      </c>
      <c r="R67" s="74">
        <v>95</v>
      </c>
      <c r="S67" s="74">
        <v>4258</v>
      </c>
      <c r="T67" s="74">
        <v>7135</v>
      </c>
      <c r="U67" s="74">
        <v>2253</v>
      </c>
      <c r="V67" s="74">
        <v>13646</v>
      </c>
      <c r="W67" s="75"/>
    </row>
    <row r="68" spans="1:23" ht="19" customHeight="1">
      <c r="A68" s="289" t="s">
        <v>562</v>
      </c>
      <c r="B68" s="295"/>
      <c r="C68" s="292"/>
      <c r="D68" s="74">
        <v>1681</v>
      </c>
      <c r="E68" s="74">
        <v>455</v>
      </c>
      <c r="F68" s="74" t="s">
        <v>181</v>
      </c>
      <c r="G68" s="74" t="s">
        <v>181</v>
      </c>
      <c r="H68" s="74">
        <v>1246</v>
      </c>
      <c r="I68" s="74">
        <v>1178</v>
      </c>
      <c r="J68" s="74">
        <v>281</v>
      </c>
      <c r="K68" s="74">
        <v>3469</v>
      </c>
      <c r="L68" s="74">
        <v>3013</v>
      </c>
      <c r="M68" s="74">
        <v>2013</v>
      </c>
      <c r="N68" s="74">
        <v>3378</v>
      </c>
      <c r="O68" s="74">
        <v>924</v>
      </c>
      <c r="P68" s="74">
        <v>1791</v>
      </c>
      <c r="Q68" s="74">
        <v>421</v>
      </c>
      <c r="R68" s="74">
        <v>183</v>
      </c>
      <c r="S68" s="74">
        <v>5766</v>
      </c>
      <c r="T68" s="74">
        <v>8969</v>
      </c>
      <c r="U68" s="74">
        <v>5298</v>
      </c>
      <c r="V68" s="74">
        <v>20033</v>
      </c>
      <c r="W68" s="75"/>
    </row>
    <row r="69" spans="1:23" ht="19" customHeight="1">
      <c r="A69" s="289" t="s">
        <v>563</v>
      </c>
      <c r="B69" s="295"/>
      <c r="C69" s="292"/>
      <c r="D69" s="74">
        <v>779</v>
      </c>
      <c r="E69" s="74">
        <v>306</v>
      </c>
      <c r="F69" s="74" t="s">
        <v>181</v>
      </c>
      <c r="G69" s="74">
        <v>22</v>
      </c>
      <c r="H69" s="74">
        <v>879</v>
      </c>
      <c r="I69" s="74">
        <v>635</v>
      </c>
      <c r="J69" s="74">
        <v>334</v>
      </c>
      <c r="K69" s="74">
        <v>2724</v>
      </c>
      <c r="L69" s="74">
        <v>849</v>
      </c>
      <c r="M69" s="74">
        <v>2376</v>
      </c>
      <c r="N69" s="74">
        <v>1564</v>
      </c>
      <c r="O69" s="74">
        <v>75</v>
      </c>
      <c r="P69" s="74">
        <v>2127</v>
      </c>
      <c r="Q69" s="74">
        <v>393</v>
      </c>
      <c r="R69" s="74">
        <v>13</v>
      </c>
      <c r="S69" s="74">
        <v>5638</v>
      </c>
      <c r="T69" s="74">
        <v>5866</v>
      </c>
      <c r="U69" s="74">
        <v>1572</v>
      </c>
      <c r="V69" s="74">
        <v>13076</v>
      </c>
      <c r="W69" s="75"/>
    </row>
    <row r="70" spans="1:23" ht="19" customHeight="1">
      <c r="A70" s="289" t="s">
        <v>564</v>
      </c>
      <c r="B70" s="295"/>
      <c r="C70" s="292"/>
      <c r="D70" s="74">
        <v>1271</v>
      </c>
      <c r="E70" s="74">
        <v>336</v>
      </c>
      <c r="F70" s="74" t="s">
        <v>181</v>
      </c>
      <c r="G70" s="74" t="s">
        <v>181</v>
      </c>
      <c r="H70" s="74">
        <v>929</v>
      </c>
      <c r="I70" s="74">
        <v>577</v>
      </c>
      <c r="J70" s="74">
        <v>151</v>
      </c>
      <c r="K70" s="74">
        <v>2297</v>
      </c>
      <c r="L70" s="74">
        <v>2040</v>
      </c>
      <c r="M70" s="74">
        <v>1096</v>
      </c>
      <c r="N70" s="74">
        <v>2092</v>
      </c>
      <c r="O70" s="74">
        <v>893</v>
      </c>
      <c r="P70" s="74">
        <v>1204</v>
      </c>
      <c r="Q70" s="74">
        <v>229</v>
      </c>
      <c r="R70" s="74">
        <v>69</v>
      </c>
      <c r="S70" s="74">
        <v>3722</v>
      </c>
      <c r="T70" s="74">
        <v>5883</v>
      </c>
      <c r="U70" s="74">
        <v>3579</v>
      </c>
      <c r="V70" s="74">
        <v>13184</v>
      </c>
      <c r="W70" s="75"/>
    </row>
    <row r="71" spans="1:23" ht="19" customHeight="1">
      <c r="A71" s="289" t="s">
        <v>565</v>
      </c>
      <c r="B71" s="295"/>
      <c r="C71" s="292"/>
      <c r="D71" s="74">
        <v>802</v>
      </c>
      <c r="E71" s="74">
        <v>161</v>
      </c>
      <c r="F71" s="74" t="s">
        <v>181</v>
      </c>
      <c r="G71" s="74">
        <v>1</v>
      </c>
      <c r="H71" s="74">
        <v>1219</v>
      </c>
      <c r="I71" s="74">
        <v>978</v>
      </c>
      <c r="J71" s="74">
        <v>150</v>
      </c>
      <c r="K71" s="74">
        <v>2678</v>
      </c>
      <c r="L71" s="74">
        <v>1828</v>
      </c>
      <c r="M71" s="74">
        <v>2816</v>
      </c>
      <c r="N71" s="74">
        <v>2492</v>
      </c>
      <c r="O71" s="74">
        <v>281</v>
      </c>
      <c r="P71" s="74">
        <v>1147</v>
      </c>
      <c r="Q71" s="74">
        <v>244</v>
      </c>
      <c r="R71" s="74">
        <v>50</v>
      </c>
      <c r="S71" s="74">
        <v>4916</v>
      </c>
      <c r="T71" s="74">
        <v>6794</v>
      </c>
      <c r="U71" s="74">
        <v>3137</v>
      </c>
      <c r="V71" s="74">
        <v>14847</v>
      </c>
      <c r="W71" s="75"/>
    </row>
    <row r="72" spans="1:23" ht="19" customHeight="1">
      <c r="A72" s="289" t="s">
        <v>566</v>
      </c>
      <c r="B72" s="295"/>
      <c r="C72" s="292"/>
      <c r="D72" s="74">
        <v>694</v>
      </c>
      <c r="E72" s="74">
        <v>110</v>
      </c>
      <c r="F72" s="74" t="s">
        <v>181</v>
      </c>
      <c r="G72" s="74">
        <v>9</v>
      </c>
      <c r="H72" s="74">
        <v>842</v>
      </c>
      <c r="I72" s="74">
        <v>597</v>
      </c>
      <c r="J72" s="74">
        <v>248</v>
      </c>
      <c r="K72" s="74">
        <v>2551</v>
      </c>
      <c r="L72" s="74">
        <v>1069</v>
      </c>
      <c r="M72" s="74">
        <v>2898</v>
      </c>
      <c r="N72" s="74">
        <v>1900</v>
      </c>
      <c r="O72" s="74">
        <v>91</v>
      </c>
      <c r="P72" s="74">
        <v>1995</v>
      </c>
      <c r="Q72" s="74">
        <v>424</v>
      </c>
      <c r="R72" s="74">
        <v>37</v>
      </c>
      <c r="S72" s="74">
        <v>5844</v>
      </c>
      <c r="T72" s="74">
        <v>5827</v>
      </c>
      <c r="U72" s="74">
        <v>1794</v>
      </c>
      <c r="V72" s="74">
        <v>13465</v>
      </c>
      <c r="W72" s="75"/>
    </row>
    <row r="73" spans="1:23" ht="19" customHeight="1">
      <c r="A73" s="289" t="s">
        <v>567</v>
      </c>
      <c r="B73" s="295"/>
      <c r="C73" s="292"/>
      <c r="D73" s="74">
        <v>1801</v>
      </c>
      <c r="E73" s="74">
        <v>507</v>
      </c>
      <c r="F73" s="74" t="s">
        <v>181</v>
      </c>
      <c r="G73" s="74">
        <v>1</v>
      </c>
      <c r="H73" s="74">
        <v>982</v>
      </c>
      <c r="I73" s="74">
        <v>858</v>
      </c>
      <c r="J73" s="74">
        <v>210</v>
      </c>
      <c r="K73" s="74">
        <v>1692</v>
      </c>
      <c r="L73" s="74">
        <v>2616</v>
      </c>
      <c r="M73" s="74">
        <v>442</v>
      </c>
      <c r="N73" s="74">
        <v>2478</v>
      </c>
      <c r="O73" s="74">
        <v>2606</v>
      </c>
      <c r="P73" s="74">
        <v>624</v>
      </c>
      <c r="Q73" s="74">
        <v>391</v>
      </c>
      <c r="R73" s="74">
        <v>207</v>
      </c>
      <c r="S73" s="74">
        <v>3078</v>
      </c>
      <c r="T73" s="74">
        <v>6050</v>
      </c>
      <c r="U73" s="74">
        <v>6287</v>
      </c>
      <c r="V73" s="74">
        <v>15415</v>
      </c>
      <c r="W73" s="75"/>
    </row>
    <row r="74" spans="1:23" ht="19" customHeight="1">
      <c r="A74" s="289" t="s">
        <v>568</v>
      </c>
      <c r="B74" s="295"/>
      <c r="C74" s="292"/>
      <c r="D74" s="74">
        <v>1738</v>
      </c>
      <c r="E74" s="74">
        <v>580</v>
      </c>
      <c r="F74" s="74" t="s">
        <v>181</v>
      </c>
      <c r="G74" s="74">
        <v>19</v>
      </c>
      <c r="H74" s="74">
        <v>1103</v>
      </c>
      <c r="I74" s="74">
        <v>1027</v>
      </c>
      <c r="J74" s="74">
        <v>149</v>
      </c>
      <c r="K74" s="74">
        <v>1782</v>
      </c>
      <c r="L74" s="74">
        <v>2591</v>
      </c>
      <c r="M74" s="74">
        <v>513</v>
      </c>
      <c r="N74" s="74">
        <v>2699</v>
      </c>
      <c r="O74" s="74">
        <v>2607</v>
      </c>
      <c r="P74" s="74">
        <v>652</v>
      </c>
      <c r="Q74" s="74">
        <v>335</v>
      </c>
      <c r="R74" s="74">
        <v>307</v>
      </c>
      <c r="S74" s="74">
        <v>3071</v>
      </c>
      <c r="T74" s="74">
        <v>6499</v>
      </c>
      <c r="U74" s="74">
        <v>6532</v>
      </c>
      <c r="V74" s="74">
        <v>16102</v>
      </c>
      <c r="W74" s="75"/>
    </row>
    <row r="75" spans="1:23" ht="19" customHeight="1">
      <c r="A75" s="289" t="s">
        <v>569</v>
      </c>
      <c r="B75" s="295"/>
      <c r="C75" s="292"/>
      <c r="D75" s="74">
        <v>794</v>
      </c>
      <c r="E75" s="74">
        <v>322</v>
      </c>
      <c r="F75" s="74" t="s">
        <v>181</v>
      </c>
      <c r="G75" s="74">
        <v>1</v>
      </c>
      <c r="H75" s="74">
        <v>1319</v>
      </c>
      <c r="I75" s="74">
        <v>626</v>
      </c>
      <c r="J75" s="74">
        <v>262</v>
      </c>
      <c r="K75" s="74">
        <v>2305</v>
      </c>
      <c r="L75" s="74">
        <v>1361</v>
      </c>
      <c r="M75" s="74">
        <v>1920</v>
      </c>
      <c r="N75" s="74">
        <v>2848</v>
      </c>
      <c r="O75" s="74">
        <v>351</v>
      </c>
      <c r="P75" s="74">
        <v>2278</v>
      </c>
      <c r="Q75" s="74">
        <v>464</v>
      </c>
      <c r="R75" s="74">
        <v>66</v>
      </c>
      <c r="S75" s="74">
        <v>5255</v>
      </c>
      <c r="T75" s="74">
        <v>7258</v>
      </c>
      <c r="U75" s="74">
        <v>2404</v>
      </c>
      <c r="V75" s="74">
        <v>14917</v>
      </c>
      <c r="W75" s="75"/>
    </row>
    <row r="76" spans="1:23" ht="19" customHeight="1">
      <c r="A76" s="289" t="s">
        <v>570</v>
      </c>
      <c r="B76" s="295"/>
      <c r="C76" s="292"/>
      <c r="D76" s="74">
        <v>863</v>
      </c>
      <c r="E76" s="74">
        <v>318</v>
      </c>
      <c r="F76" s="74" t="s">
        <v>181</v>
      </c>
      <c r="G76" s="74">
        <v>13</v>
      </c>
      <c r="H76" s="74">
        <v>955</v>
      </c>
      <c r="I76" s="74">
        <v>693</v>
      </c>
      <c r="J76" s="74">
        <v>254</v>
      </c>
      <c r="K76" s="74">
        <v>2131</v>
      </c>
      <c r="L76" s="74">
        <v>911</v>
      </c>
      <c r="M76" s="74">
        <v>1793</v>
      </c>
      <c r="N76" s="74">
        <v>1867</v>
      </c>
      <c r="O76" s="74">
        <v>158</v>
      </c>
      <c r="P76" s="74">
        <v>2262</v>
      </c>
      <c r="Q76" s="74">
        <v>827</v>
      </c>
      <c r="R76" s="74">
        <v>87</v>
      </c>
      <c r="S76" s="74">
        <v>5185</v>
      </c>
      <c r="T76" s="74">
        <v>6098</v>
      </c>
      <c r="U76" s="74">
        <v>1849</v>
      </c>
      <c r="V76" s="74">
        <v>13132</v>
      </c>
      <c r="W76" s="75"/>
    </row>
    <row r="77" spans="1:23" ht="19" customHeight="1">
      <c r="A77" s="289" t="s">
        <v>571</v>
      </c>
      <c r="B77" s="295"/>
      <c r="C77" s="292"/>
      <c r="D77" s="74">
        <v>1032</v>
      </c>
      <c r="E77" s="74">
        <v>429</v>
      </c>
      <c r="F77" s="74" t="s">
        <v>181</v>
      </c>
      <c r="G77" s="74">
        <v>28</v>
      </c>
      <c r="H77" s="74">
        <v>1285</v>
      </c>
      <c r="I77" s="74">
        <v>659</v>
      </c>
      <c r="J77" s="74">
        <v>339</v>
      </c>
      <c r="K77" s="74">
        <v>2643</v>
      </c>
      <c r="L77" s="74">
        <v>1169</v>
      </c>
      <c r="M77" s="74">
        <v>2088</v>
      </c>
      <c r="N77" s="74">
        <v>2148</v>
      </c>
      <c r="O77" s="74">
        <v>326</v>
      </c>
      <c r="P77" s="74">
        <v>1988</v>
      </c>
      <c r="Q77" s="74">
        <v>582</v>
      </c>
      <c r="R77" s="74">
        <v>105</v>
      </c>
      <c r="S77" s="74">
        <v>5475</v>
      </c>
      <c r="T77" s="74">
        <v>7087</v>
      </c>
      <c r="U77" s="74">
        <v>2259</v>
      </c>
      <c r="V77" s="74">
        <v>14821</v>
      </c>
      <c r="W77" s="75"/>
    </row>
    <row r="78" spans="1:23" ht="19" customHeight="1">
      <c r="A78" s="289" t="s">
        <v>572</v>
      </c>
      <c r="B78" s="295"/>
      <c r="C78" s="292"/>
      <c r="D78" s="74">
        <v>2594</v>
      </c>
      <c r="E78" s="74">
        <v>672</v>
      </c>
      <c r="F78" s="74" t="s">
        <v>181</v>
      </c>
      <c r="G78" s="74">
        <v>9</v>
      </c>
      <c r="H78" s="74">
        <v>927</v>
      </c>
      <c r="I78" s="74">
        <v>1337</v>
      </c>
      <c r="J78" s="74">
        <v>120</v>
      </c>
      <c r="K78" s="74">
        <v>2543</v>
      </c>
      <c r="L78" s="74">
        <v>4270</v>
      </c>
      <c r="M78" s="74">
        <v>421</v>
      </c>
      <c r="N78" s="74">
        <v>2246</v>
      </c>
      <c r="O78" s="74">
        <v>3611</v>
      </c>
      <c r="P78" s="74">
        <v>906</v>
      </c>
      <c r="Q78" s="74">
        <v>278</v>
      </c>
      <c r="R78" s="74">
        <v>566</v>
      </c>
      <c r="S78" s="74">
        <v>4050</v>
      </c>
      <c r="T78" s="74">
        <v>6666</v>
      </c>
      <c r="U78" s="74">
        <v>9784</v>
      </c>
      <c r="V78" s="74">
        <v>20500</v>
      </c>
      <c r="W78" s="75"/>
    </row>
    <row r="79" spans="1:23" ht="19" customHeight="1">
      <c r="A79" s="289" t="s">
        <v>573</v>
      </c>
      <c r="B79" s="295"/>
      <c r="C79" s="292"/>
      <c r="D79" s="74">
        <v>1161</v>
      </c>
      <c r="E79" s="74">
        <v>489</v>
      </c>
      <c r="F79" s="74" t="s">
        <v>181</v>
      </c>
      <c r="G79" s="74">
        <v>2</v>
      </c>
      <c r="H79" s="74">
        <v>917</v>
      </c>
      <c r="I79" s="74">
        <v>985</v>
      </c>
      <c r="J79" s="74">
        <v>161</v>
      </c>
      <c r="K79" s="74">
        <v>1826</v>
      </c>
      <c r="L79" s="74">
        <v>2899</v>
      </c>
      <c r="M79" s="74">
        <v>389</v>
      </c>
      <c r="N79" s="74">
        <v>3128</v>
      </c>
      <c r="O79" s="74">
        <v>2385</v>
      </c>
      <c r="P79" s="74">
        <v>790</v>
      </c>
      <c r="Q79" s="74">
        <v>1008</v>
      </c>
      <c r="R79" s="74">
        <v>401</v>
      </c>
      <c r="S79" s="74">
        <v>2503</v>
      </c>
      <c r="T79" s="74">
        <v>7368</v>
      </c>
      <c r="U79" s="74">
        <v>6670</v>
      </c>
      <c r="V79" s="74">
        <v>16541</v>
      </c>
      <c r="W79" s="75"/>
    </row>
    <row r="80" spans="1:23" ht="19" customHeight="1">
      <c r="A80" s="289" t="s">
        <v>574</v>
      </c>
      <c r="B80" s="295"/>
      <c r="C80" s="292"/>
      <c r="D80" s="74">
        <v>1386</v>
      </c>
      <c r="E80" s="74">
        <v>369</v>
      </c>
      <c r="F80" s="74" t="s">
        <v>181</v>
      </c>
      <c r="G80" s="74">
        <v>14</v>
      </c>
      <c r="H80" s="74">
        <v>1365</v>
      </c>
      <c r="I80" s="74">
        <v>879</v>
      </c>
      <c r="J80" s="74">
        <v>395</v>
      </c>
      <c r="K80" s="74">
        <v>3264</v>
      </c>
      <c r="L80" s="74">
        <v>1420</v>
      </c>
      <c r="M80" s="74">
        <v>2252</v>
      </c>
      <c r="N80" s="74">
        <v>2541</v>
      </c>
      <c r="O80" s="74">
        <v>415</v>
      </c>
      <c r="P80" s="74">
        <v>2788</v>
      </c>
      <c r="Q80" s="74">
        <v>317</v>
      </c>
      <c r="R80" s="74">
        <v>21</v>
      </c>
      <c r="S80" s="74">
        <v>6835</v>
      </c>
      <c r="T80" s="74">
        <v>7856</v>
      </c>
      <c r="U80" s="74">
        <v>2735</v>
      </c>
      <c r="V80" s="74">
        <v>17426</v>
      </c>
      <c r="W80" s="75"/>
    </row>
    <row r="81" spans="1:23" ht="19" customHeight="1">
      <c r="A81" s="289" t="s">
        <v>575</v>
      </c>
      <c r="B81" s="295"/>
      <c r="C81" s="292"/>
      <c r="D81" s="74">
        <v>1423</v>
      </c>
      <c r="E81" s="74">
        <v>408</v>
      </c>
      <c r="F81" s="74" t="s">
        <v>181</v>
      </c>
      <c r="G81" s="74">
        <v>18</v>
      </c>
      <c r="H81" s="74">
        <v>1581</v>
      </c>
      <c r="I81" s="74">
        <v>758</v>
      </c>
      <c r="J81" s="74">
        <v>494</v>
      </c>
      <c r="K81" s="74">
        <v>3620</v>
      </c>
      <c r="L81" s="74">
        <v>1206</v>
      </c>
      <c r="M81" s="74">
        <v>2938</v>
      </c>
      <c r="N81" s="74">
        <v>2842</v>
      </c>
      <c r="O81" s="74">
        <v>144</v>
      </c>
      <c r="P81" s="74">
        <v>3386</v>
      </c>
      <c r="Q81" s="74">
        <v>521</v>
      </c>
      <c r="R81" s="74">
        <v>5</v>
      </c>
      <c r="S81" s="74">
        <v>8259</v>
      </c>
      <c r="T81" s="74">
        <v>8972</v>
      </c>
      <c r="U81" s="74">
        <v>2113</v>
      </c>
      <c r="V81" s="74">
        <v>19344</v>
      </c>
      <c r="W81" s="75"/>
    </row>
    <row r="82" spans="1:23" ht="19" customHeight="1">
      <c r="A82" s="289" t="s">
        <v>576</v>
      </c>
      <c r="B82" s="295"/>
      <c r="C82" s="292"/>
      <c r="D82" s="74">
        <v>1178</v>
      </c>
      <c r="E82" s="74">
        <v>283</v>
      </c>
      <c r="F82" s="74" t="s">
        <v>181</v>
      </c>
      <c r="G82" s="74">
        <v>22</v>
      </c>
      <c r="H82" s="74">
        <v>719</v>
      </c>
      <c r="I82" s="74">
        <v>509</v>
      </c>
      <c r="J82" s="74">
        <v>400</v>
      </c>
      <c r="K82" s="74">
        <v>2680</v>
      </c>
      <c r="L82" s="74">
        <v>2104</v>
      </c>
      <c r="M82" s="74">
        <v>1128</v>
      </c>
      <c r="N82" s="74">
        <v>2633</v>
      </c>
      <c r="O82" s="74">
        <v>916</v>
      </c>
      <c r="P82" s="74">
        <v>2757</v>
      </c>
      <c r="Q82" s="74">
        <v>573</v>
      </c>
      <c r="R82" s="74">
        <v>110</v>
      </c>
      <c r="S82" s="74">
        <v>5485</v>
      </c>
      <c r="T82" s="74">
        <v>6888</v>
      </c>
      <c r="U82" s="74">
        <v>3639</v>
      </c>
      <c r="V82" s="74">
        <v>16012</v>
      </c>
      <c r="W82" s="75"/>
    </row>
    <row r="83" spans="1:23" ht="19" customHeight="1">
      <c r="A83" s="289" t="s">
        <v>577</v>
      </c>
      <c r="B83" s="295"/>
      <c r="C83" s="292"/>
      <c r="D83" s="74">
        <v>2056</v>
      </c>
      <c r="E83" s="74">
        <v>599</v>
      </c>
      <c r="F83" s="74" t="s">
        <v>181</v>
      </c>
      <c r="G83" s="74" t="s">
        <v>181</v>
      </c>
      <c r="H83" s="74">
        <v>694</v>
      </c>
      <c r="I83" s="74">
        <v>820</v>
      </c>
      <c r="J83" s="74">
        <v>216</v>
      </c>
      <c r="K83" s="74">
        <v>2316</v>
      </c>
      <c r="L83" s="74">
        <v>3178</v>
      </c>
      <c r="M83" s="74">
        <v>340</v>
      </c>
      <c r="N83" s="74">
        <v>1802</v>
      </c>
      <c r="O83" s="74">
        <v>3506</v>
      </c>
      <c r="P83" s="74">
        <v>143</v>
      </c>
      <c r="Q83" s="74">
        <v>375</v>
      </c>
      <c r="R83" s="74">
        <v>521</v>
      </c>
      <c r="S83" s="74">
        <v>2755</v>
      </c>
      <c r="T83" s="74">
        <v>5786</v>
      </c>
      <c r="U83" s="74">
        <v>8025</v>
      </c>
      <c r="V83" s="74">
        <v>16566</v>
      </c>
      <c r="W83" s="75"/>
    </row>
    <row r="84" spans="1:23" ht="19" customHeight="1">
      <c r="A84" s="289" t="s">
        <v>578</v>
      </c>
      <c r="B84" s="295"/>
      <c r="C84" s="292"/>
      <c r="D84" s="74">
        <v>2484</v>
      </c>
      <c r="E84" s="74">
        <v>692</v>
      </c>
      <c r="F84" s="74" t="s">
        <v>181</v>
      </c>
      <c r="G84" s="74">
        <v>29</v>
      </c>
      <c r="H84" s="74">
        <v>1626</v>
      </c>
      <c r="I84" s="74">
        <v>959</v>
      </c>
      <c r="J84" s="74">
        <v>375</v>
      </c>
      <c r="K84" s="74">
        <v>4479</v>
      </c>
      <c r="L84" s="74">
        <v>3261</v>
      </c>
      <c r="M84" s="74">
        <v>1724</v>
      </c>
      <c r="N84" s="74">
        <v>3465</v>
      </c>
      <c r="O84" s="74">
        <v>2279</v>
      </c>
      <c r="P84" s="74">
        <v>1359</v>
      </c>
      <c r="Q84" s="74">
        <v>308</v>
      </c>
      <c r="R84" s="74">
        <v>234</v>
      </c>
      <c r="S84" s="74">
        <v>5971</v>
      </c>
      <c r="T84" s="74">
        <v>10570</v>
      </c>
      <c r="U84" s="74">
        <v>6733</v>
      </c>
      <c r="V84" s="74">
        <v>23274</v>
      </c>
      <c r="W84" s="75"/>
    </row>
    <row r="85" spans="1:23" ht="19" customHeight="1">
      <c r="A85" s="289" t="s">
        <v>579</v>
      </c>
      <c r="B85" s="295"/>
      <c r="C85" s="292"/>
      <c r="D85" s="74">
        <v>2407</v>
      </c>
      <c r="E85" s="74">
        <v>376</v>
      </c>
      <c r="F85" s="74" t="s">
        <v>181</v>
      </c>
      <c r="G85" s="74" t="s">
        <v>181</v>
      </c>
      <c r="H85" s="74">
        <v>636</v>
      </c>
      <c r="I85" s="74">
        <v>538</v>
      </c>
      <c r="J85" s="74">
        <v>125</v>
      </c>
      <c r="K85" s="74">
        <v>1775</v>
      </c>
      <c r="L85" s="74">
        <v>4866</v>
      </c>
      <c r="M85" s="74">
        <v>346</v>
      </c>
      <c r="N85" s="74">
        <v>1826</v>
      </c>
      <c r="O85" s="74">
        <v>3037</v>
      </c>
      <c r="P85" s="74">
        <v>340</v>
      </c>
      <c r="Q85" s="74">
        <v>293</v>
      </c>
      <c r="R85" s="74">
        <v>507</v>
      </c>
      <c r="S85" s="74">
        <v>3218</v>
      </c>
      <c r="T85" s="74">
        <v>4906</v>
      </c>
      <c r="U85" s="74">
        <v>8948</v>
      </c>
      <c r="V85" s="74">
        <v>17072</v>
      </c>
      <c r="W85" s="75"/>
    </row>
    <row r="86" spans="1:23" ht="19" customHeight="1">
      <c r="A86" s="289" t="s">
        <v>580</v>
      </c>
      <c r="B86" s="295"/>
      <c r="C86" s="292"/>
      <c r="D86" s="74">
        <v>1767</v>
      </c>
      <c r="E86" s="74">
        <v>406</v>
      </c>
      <c r="F86" s="74" t="s">
        <v>181</v>
      </c>
      <c r="G86" s="74">
        <v>16</v>
      </c>
      <c r="H86" s="74">
        <v>1091</v>
      </c>
      <c r="I86" s="74">
        <v>764</v>
      </c>
      <c r="J86" s="74">
        <v>386</v>
      </c>
      <c r="K86" s="74">
        <v>3389</v>
      </c>
      <c r="L86" s="74">
        <v>3074</v>
      </c>
      <c r="M86" s="74">
        <v>980</v>
      </c>
      <c r="N86" s="74">
        <v>3544</v>
      </c>
      <c r="O86" s="74">
        <v>1571</v>
      </c>
      <c r="P86" s="74">
        <v>1639</v>
      </c>
      <c r="Q86" s="74">
        <v>1442</v>
      </c>
      <c r="R86" s="74">
        <v>497</v>
      </c>
      <c r="S86" s="74">
        <v>4788</v>
      </c>
      <c r="T86" s="74">
        <v>9872</v>
      </c>
      <c r="U86" s="74">
        <v>5906</v>
      </c>
      <c r="V86" s="74">
        <v>20566</v>
      </c>
      <c r="W86" s="75"/>
    </row>
    <row r="87" spans="1:23" ht="19" customHeight="1">
      <c r="A87" s="289" t="s">
        <v>581</v>
      </c>
      <c r="B87" s="295"/>
      <c r="C87" s="292"/>
      <c r="D87" s="74">
        <v>2165</v>
      </c>
      <c r="E87" s="74">
        <v>427</v>
      </c>
      <c r="F87" s="74" t="s">
        <v>181</v>
      </c>
      <c r="G87" s="74">
        <v>60</v>
      </c>
      <c r="H87" s="74">
        <v>1302</v>
      </c>
      <c r="I87" s="74">
        <v>693</v>
      </c>
      <c r="J87" s="74">
        <v>430</v>
      </c>
      <c r="K87" s="74">
        <v>4125</v>
      </c>
      <c r="L87" s="74">
        <v>2189</v>
      </c>
      <c r="M87" s="74">
        <v>1573</v>
      </c>
      <c r="N87" s="74">
        <v>3680</v>
      </c>
      <c r="O87" s="74">
        <v>791</v>
      </c>
      <c r="P87" s="74">
        <v>2057</v>
      </c>
      <c r="Q87" s="74">
        <v>867</v>
      </c>
      <c r="R87" s="74">
        <v>323</v>
      </c>
      <c r="S87" s="74">
        <v>6285</v>
      </c>
      <c r="T87" s="74">
        <v>10401</v>
      </c>
      <c r="U87" s="74">
        <v>3996</v>
      </c>
      <c r="V87" s="74">
        <v>20682</v>
      </c>
      <c r="W87" s="75"/>
    </row>
    <row r="88" spans="1:23" ht="19" customHeight="1">
      <c r="A88" s="289" t="s">
        <v>582</v>
      </c>
      <c r="B88" s="295"/>
      <c r="C88" s="292"/>
      <c r="D88" s="74">
        <v>2396</v>
      </c>
      <c r="E88" s="74">
        <v>476</v>
      </c>
      <c r="F88" s="74" t="s">
        <v>181</v>
      </c>
      <c r="G88" s="74">
        <v>8</v>
      </c>
      <c r="H88" s="74">
        <v>1520</v>
      </c>
      <c r="I88" s="74">
        <v>647</v>
      </c>
      <c r="J88" s="74">
        <v>341</v>
      </c>
      <c r="K88" s="74">
        <v>4187</v>
      </c>
      <c r="L88" s="74">
        <v>2926</v>
      </c>
      <c r="M88" s="74">
        <v>1785</v>
      </c>
      <c r="N88" s="74">
        <v>3766</v>
      </c>
      <c r="O88" s="74">
        <v>1030</v>
      </c>
      <c r="P88" s="74">
        <v>2186</v>
      </c>
      <c r="Q88" s="74">
        <v>766</v>
      </c>
      <c r="R88" s="74">
        <v>184</v>
      </c>
      <c r="S88" s="74">
        <v>6716</v>
      </c>
      <c r="T88" s="74">
        <v>10715</v>
      </c>
      <c r="U88" s="74">
        <v>4787</v>
      </c>
      <c r="V88" s="74">
        <v>22218</v>
      </c>
      <c r="W88" s="75"/>
    </row>
    <row r="89" spans="1:23" ht="19" customHeight="1">
      <c r="A89" s="289" t="s">
        <v>583</v>
      </c>
      <c r="B89" s="295"/>
      <c r="C89" s="292"/>
      <c r="D89" s="74">
        <v>1972</v>
      </c>
      <c r="E89" s="74">
        <v>376</v>
      </c>
      <c r="F89" s="74" t="s">
        <v>181</v>
      </c>
      <c r="G89" s="74">
        <v>8</v>
      </c>
      <c r="H89" s="74">
        <v>750</v>
      </c>
      <c r="I89" s="74">
        <v>766</v>
      </c>
      <c r="J89" s="74">
        <v>300</v>
      </c>
      <c r="K89" s="74">
        <v>3098</v>
      </c>
      <c r="L89" s="74">
        <v>2833</v>
      </c>
      <c r="M89" s="74">
        <v>1052</v>
      </c>
      <c r="N89" s="74">
        <v>3510</v>
      </c>
      <c r="O89" s="74">
        <v>576</v>
      </c>
      <c r="P89" s="74">
        <v>1609</v>
      </c>
      <c r="Q89" s="74">
        <v>693</v>
      </c>
      <c r="R89" s="74">
        <v>218</v>
      </c>
      <c r="S89" s="74">
        <v>4941</v>
      </c>
      <c r="T89" s="74">
        <v>8427</v>
      </c>
      <c r="U89" s="74">
        <v>4393</v>
      </c>
      <c r="V89" s="74">
        <v>17761</v>
      </c>
      <c r="W89" s="75"/>
    </row>
    <row r="90" spans="1:23" ht="19" customHeight="1">
      <c r="A90" s="289" t="s">
        <v>584</v>
      </c>
      <c r="B90" s="295"/>
      <c r="C90" s="292"/>
      <c r="D90" s="74">
        <v>2053</v>
      </c>
      <c r="E90" s="74">
        <v>448</v>
      </c>
      <c r="F90" s="74" t="s">
        <v>181</v>
      </c>
      <c r="G90" s="74">
        <v>33</v>
      </c>
      <c r="H90" s="74">
        <v>1576</v>
      </c>
      <c r="I90" s="74">
        <v>569</v>
      </c>
      <c r="J90" s="74">
        <v>597</v>
      </c>
      <c r="K90" s="74">
        <v>3618</v>
      </c>
      <c r="L90" s="74">
        <v>2155</v>
      </c>
      <c r="M90" s="74">
        <v>2108</v>
      </c>
      <c r="N90" s="74">
        <v>3187</v>
      </c>
      <c r="O90" s="74">
        <v>675</v>
      </c>
      <c r="P90" s="74">
        <v>2245</v>
      </c>
      <c r="Q90" s="74">
        <v>662</v>
      </c>
      <c r="R90" s="74">
        <v>58</v>
      </c>
      <c r="S90" s="74">
        <v>7036</v>
      </c>
      <c r="T90" s="74">
        <v>9491</v>
      </c>
      <c r="U90" s="74">
        <v>3457</v>
      </c>
      <c r="V90" s="74">
        <v>19984</v>
      </c>
      <c r="W90" s="75"/>
    </row>
    <row r="91" spans="1:23" ht="19" customHeight="1">
      <c r="A91" s="289" t="s">
        <v>585</v>
      </c>
      <c r="B91" s="295"/>
      <c r="C91" s="292"/>
      <c r="D91" s="74">
        <v>2524</v>
      </c>
      <c r="E91" s="74">
        <v>620</v>
      </c>
      <c r="F91" s="74" t="s">
        <v>181</v>
      </c>
      <c r="G91" s="74" t="s">
        <v>181</v>
      </c>
      <c r="H91" s="74">
        <v>1574</v>
      </c>
      <c r="I91" s="74">
        <v>803</v>
      </c>
      <c r="J91" s="74">
        <v>199</v>
      </c>
      <c r="K91" s="74">
        <v>2889</v>
      </c>
      <c r="L91" s="74">
        <v>3448</v>
      </c>
      <c r="M91" s="74">
        <v>1491</v>
      </c>
      <c r="N91" s="74">
        <v>2539</v>
      </c>
      <c r="O91" s="74">
        <v>1264</v>
      </c>
      <c r="P91" s="74">
        <v>1914</v>
      </c>
      <c r="Q91" s="74">
        <v>557</v>
      </c>
      <c r="R91" s="74">
        <v>277</v>
      </c>
      <c r="S91" s="74">
        <v>6128</v>
      </c>
      <c r="T91" s="74">
        <v>8179</v>
      </c>
      <c r="U91" s="74">
        <v>5792</v>
      </c>
      <c r="V91" s="74">
        <v>20099</v>
      </c>
      <c r="W91" s="75"/>
    </row>
    <row r="92" spans="1:23" ht="19" customHeight="1">
      <c r="A92" s="289" t="s">
        <v>586</v>
      </c>
      <c r="B92" s="295"/>
      <c r="C92" s="292"/>
      <c r="D92" s="74">
        <v>1779</v>
      </c>
      <c r="E92" s="74">
        <v>340</v>
      </c>
      <c r="F92" s="74" t="s">
        <v>181</v>
      </c>
      <c r="G92" s="74">
        <v>26</v>
      </c>
      <c r="H92" s="74">
        <v>436</v>
      </c>
      <c r="I92" s="74">
        <v>474</v>
      </c>
      <c r="J92" s="74">
        <v>117</v>
      </c>
      <c r="K92" s="74">
        <v>1235</v>
      </c>
      <c r="L92" s="74">
        <v>5362</v>
      </c>
      <c r="M92" s="74">
        <v>451</v>
      </c>
      <c r="N92" s="74">
        <v>1232</v>
      </c>
      <c r="O92" s="74">
        <v>1709</v>
      </c>
      <c r="P92" s="74">
        <v>461</v>
      </c>
      <c r="Q92" s="74">
        <v>160</v>
      </c>
      <c r="R92" s="74">
        <v>142</v>
      </c>
      <c r="S92" s="74">
        <v>2834</v>
      </c>
      <c r="T92" s="74">
        <v>3403</v>
      </c>
      <c r="U92" s="74">
        <v>7687</v>
      </c>
      <c r="V92" s="74">
        <v>13924</v>
      </c>
      <c r="W92" s="75"/>
    </row>
    <row r="93" spans="1:23" ht="19" customHeight="1">
      <c r="A93" s="289" t="s">
        <v>587</v>
      </c>
      <c r="B93" s="295"/>
      <c r="C93" s="292"/>
      <c r="D93" s="74">
        <v>1321</v>
      </c>
      <c r="E93" s="74">
        <v>309</v>
      </c>
      <c r="F93" s="74" t="s">
        <v>181</v>
      </c>
      <c r="G93" s="74">
        <v>30</v>
      </c>
      <c r="H93" s="74">
        <v>883</v>
      </c>
      <c r="I93" s="74">
        <v>455</v>
      </c>
      <c r="J93" s="74">
        <v>134</v>
      </c>
      <c r="K93" s="74">
        <v>2350</v>
      </c>
      <c r="L93" s="74">
        <v>1474</v>
      </c>
      <c r="M93" s="74">
        <v>1568</v>
      </c>
      <c r="N93" s="74">
        <v>2036</v>
      </c>
      <c r="O93" s="74">
        <v>284</v>
      </c>
      <c r="P93" s="74">
        <v>1412</v>
      </c>
      <c r="Q93" s="74">
        <v>386</v>
      </c>
      <c r="R93" s="74">
        <v>88</v>
      </c>
      <c r="S93" s="74">
        <v>4465</v>
      </c>
      <c r="T93" s="74">
        <v>5964</v>
      </c>
      <c r="U93" s="74">
        <v>2301</v>
      </c>
      <c r="V93" s="74">
        <v>12730</v>
      </c>
      <c r="W93" s="75"/>
    </row>
    <row r="94" spans="1:23" ht="19" customHeight="1">
      <c r="A94" s="289" t="s">
        <v>588</v>
      </c>
      <c r="B94" s="295"/>
      <c r="C94" s="292"/>
      <c r="D94" s="74">
        <v>1225</v>
      </c>
      <c r="E94" s="74">
        <v>366</v>
      </c>
      <c r="F94" s="74" t="s">
        <v>181</v>
      </c>
      <c r="G94" s="74">
        <v>8</v>
      </c>
      <c r="H94" s="74">
        <v>1137</v>
      </c>
      <c r="I94" s="74">
        <v>609</v>
      </c>
      <c r="J94" s="74">
        <v>205</v>
      </c>
      <c r="K94" s="74">
        <v>2580</v>
      </c>
      <c r="L94" s="74">
        <v>1615</v>
      </c>
      <c r="M94" s="74">
        <v>1551</v>
      </c>
      <c r="N94" s="74">
        <v>2380</v>
      </c>
      <c r="O94" s="74">
        <v>279</v>
      </c>
      <c r="P94" s="74">
        <v>1687</v>
      </c>
      <c r="Q94" s="74">
        <v>592</v>
      </c>
      <c r="R94" s="74">
        <v>310</v>
      </c>
      <c r="S94" s="74">
        <v>4676</v>
      </c>
      <c r="T94" s="74">
        <v>7055</v>
      </c>
      <c r="U94" s="74">
        <v>2813</v>
      </c>
      <c r="V94" s="74">
        <v>14544</v>
      </c>
      <c r="W94" s="75"/>
    </row>
    <row r="95" spans="1:23" ht="19" customHeight="1">
      <c r="A95" s="289" t="s">
        <v>589</v>
      </c>
      <c r="B95" s="295"/>
      <c r="C95" s="292"/>
      <c r="D95" s="74">
        <v>2441</v>
      </c>
      <c r="E95" s="74">
        <v>380</v>
      </c>
      <c r="F95" s="74" t="s">
        <v>181</v>
      </c>
      <c r="G95" s="74">
        <v>29</v>
      </c>
      <c r="H95" s="74">
        <v>1014</v>
      </c>
      <c r="I95" s="74">
        <v>691</v>
      </c>
      <c r="J95" s="74">
        <v>366</v>
      </c>
      <c r="K95" s="74">
        <v>3640</v>
      </c>
      <c r="L95" s="74">
        <v>3689</v>
      </c>
      <c r="M95" s="74">
        <v>1235</v>
      </c>
      <c r="N95" s="74">
        <v>2686</v>
      </c>
      <c r="O95" s="74">
        <v>632</v>
      </c>
      <c r="P95" s="74">
        <v>1380</v>
      </c>
      <c r="Q95" s="74">
        <v>555</v>
      </c>
      <c r="R95" s="74">
        <v>68</v>
      </c>
      <c r="S95" s="74">
        <v>5451</v>
      </c>
      <c r="T95" s="74">
        <v>8275</v>
      </c>
      <c r="U95" s="74">
        <v>5080</v>
      </c>
      <c r="V95" s="74">
        <v>18806</v>
      </c>
      <c r="W95" s="75"/>
    </row>
    <row r="96" spans="1:23" ht="19" customHeight="1">
      <c r="A96" s="289" t="s">
        <v>590</v>
      </c>
      <c r="B96" s="295"/>
      <c r="C96" s="292"/>
      <c r="D96" s="74">
        <v>2021</v>
      </c>
      <c r="E96" s="74">
        <v>483</v>
      </c>
      <c r="F96" s="74" t="s">
        <v>181</v>
      </c>
      <c r="G96" s="74" t="s">
        <v>181</v>
      </c>
      <c r="H96" s="74">
        <v>1448</v>
      </c>
      <c r="I96" s="74">
        <v>862</v>
      </c>
      <c r="J96" s="74">
        <v>319</v>
      </c>
      <c r="K96" s="74">
        <v>3386</v>
      </c>
      <c r="L96" s="74">
        <v>2857</v>
      </c>
      <c r="M96" s="74">
        <v>1712</v>
      </c>
      <c r="N96" s="74">
        <v>3800</v>
      </c>
      <c r="O96" s="74">
        <v>1160</v>
      </c>
      <c r="P96" s="74">
        <v>2155</v>
      </c>
      <c r="Q96" s="74">
        <v>830</v>
      </c>
      <c r="R96" s="74">
        <v>236</v>
      </c>
      <c r="S96" s="74">
        <v>6207</v>
      </c>
      <c r="T96" s="74">
        <v>9947</v>
      </c>
      <c r="U96" s="74">
        <v>5115</v>
      </c>
      <c r="V96" s="74">
        <v>21269</v>
      </c>
      <c r="W96" s="75"/>
    </row>
    <row r="97" spans="1:23" ht="19" customHeight="1">
      <c r="A97" s="289" t="s">
        <v>591</v>
      </c>
      <c r="B97" s="295"/>
      <c r="C97" s="292"/>
      <c r="D97" s="74">
        <v>1378</v>
      </c>
      <c r="E97" s="74">
        <v>337</v>
      </c>
      <c r="F97" s="74" t="s">
        <v>181</v>
      </c>
      <c r="G97" s="74" t="s">
        <v>181</v>
      </c>
      <c r="H97" s="74">
        <v>1174</v>
      </c>
      <c r="I97" s="74">
        <v>565</v>
      </c>
      <c r="J97" s="74">
        <v>277</v>
      </c>
      <c r="K97" s="74">
        <v>3022</v>
      </c>
      <c r="L97" s="74">
        <v>1705</v>
      </c>
      <c r="M97" s="74">
        <v>1573</v>
      </c>
      <c r="N97" s="74">
        <v>3073</v>
      </c>
      <c r="O97" s="74">
        <v>563</v>
      </c>
      <c r="P97" s="74">
        <v>2326</v>
      </c>
      <c r="Q97" s="74">
        <v>438</v>
      </c>
      <c r="R97" s="74">
        <v>288</v>
      </c>
      <c r="S97" s="74">
        <v>5554</v>
      </c>
      <c r="T97" s="74">
        <v>8044</v>
      </c>
      <c r="U97" s="74">
        <v>3121</v>
      </c>
      <c r="V97" s="74">
        <v>16719</v>
      </c>
      <c r="W97" s="75"/>
    </row>
    <row r="98" spans="1:23" ht="19" customHeight="1">
      <c r="A98" s="289" t="s">
        <v>592</v>
      </c>
      <c r="B98" s="295"/>
      <c r="C98" s="292"/>
      <c r="D98" s="74">
        <v>1031</v>
      </c>
      <c r="E98" s="74">
        <v>266</v>
      </c>
      <c r="F98" s="74" t="s">
        <v>181</v>
      </c>
      <c r="G98" s="74" t="s">
        <v>181</v>
      </c>
      <c r="H98" s="74">
        <v>800</v>
      </c>
      <c r="I98" s="74">
        <v>576</v>
      </c>
      <c r="J98" s="74">
        <v>107</v>
      </c>
      <c r="K98" s="74">
        <v>2399</v>
      </c>
      <c r="L98" s="74">
        <v>2620</v>
      </c>
      <c r="M98" s="74">
        <v>761</v>
      </c>
      <c r="N98" s="74">
        <v>2864</v>
      </c>
      <c r="O98" s="74">
        <v>826</v>
      </c>
      <c r="P98" s="74">
        <v>1404</v>
      </c>
      <c r="Q98" s="74">
        <v>802</v>
      </c>
      <c r="R98" s="74">
        <v>620</v>
      </c>
      <c r="S98" s="74">
        <v>3303</v>
      </c>
      <c r="T98" s="74">
        <v>7131</v>
      </c>
      <c r="U98" s="74">
        <v>4642</v>
      </c>
      <c r="V98" s="74">
        <v>15076</v>
      </c>
      <c r="W98" s="75"/>
    </row>
    <row r="99" spans="1:23" ht="19" customHeight="1">
      <c r="A99" s="289" t="s">
        <v>593</v>
      </c>
      <c r="B99" s="295"/>
      <c r="C99" s="292"/>
      <c r="D99" s="74">
        <v>1230</v>
      </c>
      <c r="E99" s="74">
        <v>337</v>
      </c>
      <c r="F99" s="74" t="s">
        <v>181</v>
      </c>
      <c r="G99" s="74">
        <v>1</v>
      </c>
      <c r="H99" s="74">
        <v>871</v>
      </c>
      <c r="I99" s="74">
        <v>729</v>
      </c>
      <c r="J99" s="74">
        <v>283</v>
      </c>
      <c r="K99" s="74">
        <v>2469</v>
      </c>
      <c r="L99" s="74">
        <v>1700</v>
      </c>
      <c r="M99" s="74">
        <v>1275</v>
      </c>
      <c r="N99" s="74">
        <v>2862</v>
      </c>
      <c r="O99" s="74">
        <v>587</v>
      </c>
      <c r="P99" s="74">
        <v>1790</v>
      </c>
      <c r="Q99" s="74">
        <v>972</v>
      </c>
      <c r="R99" s="74">
        <v>193</v>
      </c>
      <c r="S99" s="74">
        <v>4579</v>
      </c>
      <c r="T99" s="74">
        <v>7511</v>
      </c>
      <c r="U99" s="74">
        <v>3209</v>
      </c>
      <c r="V99" s="74">
        <v>15299</v>
      </c>
      <c r="W99" s="75"/>
    </row>
    <row r="100" spans="1:23" ht="19" customHeight="1">
      <c r="A100" s="289" t="s">
        <v>594</v>
      </c>
      <c r="B100" s="295"/>
      <c r="C100" s="292"/>
      <c r="D100" s="74">
        <v>1873</v>
      </c>
      <c r="E100" s="74">
        <v>421</v>
      </c>
      <c r="F100" s="74" t="s">
        <v>181</v>
      </c>
      <c r="G100" s="74">
        <v>12</v>
      </c>
      <c r="H100" s="74">
        <v>1011</v>
      </c>
      <c r="I100" s="74">
        <v>716</v>
      </c>
      <c r="J100" s="74">
        <v>260</v>
      </c>
      <c r="K100" s="74">
        <v>2792</v>
      </c>
      <c r="L100" s="74">
        <v>3357</v>
      </c>
      <c r="M100" s="74">
        <v>863</v>
      </c>
      <c r="N100" s="74">
        <v>2934</v>
      </c>
      <c r="O100" s="74">
        <v>1728</v>
      </c>
      <c r="P100" s="74">
        <v>1340</v>
      </c>
      <c r="Q100" s="74">
        <v>920</v>
      </c>
      <c r="R100" s="74">
        <v>516</v>
      </c>
      <c r="S100" s="74">
        <v>4348</v>
      </c>
      <c r="T100" s="74">
        <v>8078</v>
      </c>
      <c r="U100" s="74">
        <v>6317</v>
      </c>
      <c r="V100" s="74">
        <v>18743</v>
      </c>
      <c r="W100" s="75"/>
    </row>
    <row r="101" spans="1:23" ht="19" customHeight="1">
      <c r="A101" s="289" t="s">
        <v>595</v>
      </c>
      <c r="B101" s="295"/>
      <c r="C101" s="292"/>
      <c r="D101" s="74">
        <v>1680</v>
      </c>
      <c r="E101" s="74">
        <v>341</v>
      </c>
      <c r="F101" s="74" t="s">
        <v>181</v>
      </c>
      <c r="G101" s="74">
        <v>1</v>
      </c>
      <c r="H101" s="74">
        <v>734</v>
      </c>
      <c r="I101" s="74">
        <v>900</v>
      </c>
      <c r="J101" s="74">
        <v>256</v>
      </c>
      <c r="K101" s="74">
        <v>2755</v>
      </c>
      <c r="L101" s="74">
        <v>5663</v>
      </c>
      <c r="M101" s="74">
        <v>661</v>
      </c>
      <c r="N101" s="74">
        <v>3285</v>
      </c>
      <c r="O101" s="74">
        <v>2825</v>
      </c>
      <c r="P101" s="74">
        <v>1270</v>
      </c>
      <c r="Q101" s="74">
        <v>1384</v>
      </c>
      <c r="R101" s="74">
        <v>631</v>
      </c>
      <c r="S101" s="74">
        <v>3868</v>
      </c>
      <c r="T101" s="74">
        <v>8499</v>
      </c>
      <c r="U101" s="74">
        <v>10019</v>
      </c>
      <c r="V101" s="74">
        <v>22386</v>
      </c>
      <c r="W101" s="75"/>
    </row>
    <row r="102" spans="1:23" ht="19" customHeight="1">
      <c r="A102" s="289" t="s">
        <v>596</v>
      </c>
      <c r="B102" s="295"/>
      <c r="C102" s="292"/>
      <c r="D102" s="74">
        <v>1480</v>
      </c>
      <c r="E102" s="74">
        <v>368</v>
      </c>
      <c r="F102" s="74" t="s">
        <v>181</v>
      </c>
      <c r="G102" s="74">
        <v>1</v>
      </c>
      <c r="H102" s="74">
        <v>1295</v>
      </c>
      <c r="I102" s="74">
        <v>504</v>
      </c>
      <c r="J102" s="74">
        <v>274</v>
      </c>
      <c r="K102" s="74">
        <v>2770</v>
      </c>
      <c r="L102" s="74">
        <v>1264</v>
      </c>
      <c r="M102" s="74">
        <v>1366</v>
      </c>
      <c r="N102" s="74">
        <v>2615</v>
      </c>
      <c r="O102" s="74">
        <v>414</v>
      </c>
      <c r="P102" s="74">
        <v>1511</v>
      </c>
      <c r="Q102" s="74">
        <v>444</v>
      </c>
      <c r="R102" s="74">
        <v>91</v>
      </c>
      <c r="S102" s="74">
        <v>4632</v>
      </c>
      <c r="T102" s="74">
        <v>7492</v>
      </c>
      <c r="U102" s="74">
        <v>2273</v>
      </c>
      <c r="V102" s="74">
        <v>14397</v>
      </c>
      <c r="W102" s="75"/>
    </row>
    <row r="103" spans="1:23" ht="19" customHeight="1">
      <c r="A103" s="289" t="s">
        <v>597</v>
      </c>
      <c r="B103" s="295"/>
      <c r="C103" s="292"/>
      <c r="D103" s="74">
        <v>1244</v>
      </c>
      <c r="E103" s="74">
        <v>504</v>
      </c>
      <c r="F103" s="74" t="s">
        <v>181</v>
      </c>
      <c r="G103" s="74">
        <v>2</v>
      </c>
      <c r="H103" s="74">
        <v>880</v>
      </c>
      <c r="I103" s="74">
        <v>983</v>
      </c>
      <c r="J103" s="74">
        <v>203</v>
      </c>
      <c r="K103" s="74">
        <v>2915</v>
      </c>
      <c r="L103" s="74">
        <v>2089</v>
      </c>
      <c r="M103" s="74">
        <v>1213</v>
      </c>
      <c r="N103" s="74">
        <v>3180</v>
      </c>
      <c r="O103" s="74">
        <v>756</v>
      </c>
      <c r="P103" s="74">
        <v>2096</v>
      </c>
      <c r="Q103" s="74">
        <v>486</v>
      </c>
      <c r="R103" s="74">
        <v>77</v>
      </c>
      <c r="S103" s="74">
        <v>4758</v>
      </c>
      <c r="T103" s="74">
        <v>7965</v>
      </c>
      <c r="U103" s="74">
        <v>3905</v>
      </c>
      <c r="V103" s="74">
        <v>16628</v>
      </c>
      <c r="W103" s="75"/>
    </row>
    <row r="104" spans="1:23" ht="19" customHeight="1">
      <c r="A104" s="289" t="s">
        <v>598</v>
      </c>
      <c r="B104" s="295"/>
      <c r="C104" s="292"/>
      <c r="D104" s="74">
        <v>2543</v>
      </c>
      <c r="E104" s="74">
        <v>468</v>
      </c>
      <c r="F104" s="74" t="s">
        <v>181</v>
      </c>
      <c r="G104" s="74">
        <v>17</v>
      </c>
      <c r="H104" s="74">
        <v>2161</v>
      </c>
      <c r="I104" s="74">
        <v>1009</v>
      </c>
      <c r="J104" s="74">
        <v>508</v>
      </c>
      <c r="K104" s="74">
        <v>4684</v>
      </c>
      <c r="L104" s="74">
        <v>2118</v>
      </c>
      <c r="M104" s="74">
        <v>1859</v>
      </c>
      <c r="N104" s="74">
        <v>4447</v>
      </c>
      <c r="O104" s="74">
        <v>399</v>
      </c>
      <c r="P104" s="74">
        <v>2824</v>
      </c>
      <c r="Q104" s="74">
        <v>560</v>
      </c>
      <c r="R104" s="74">
        <v>148</v>
      </c>
      <c r="S104" s="74">
        <v>7751</v>
      </c>
      <c r="T104" s="74">
        <v>12320</v>
      </c>
      <c r="U104" s="74">
        <v>3674</v>
      </c>
      <c r="V104" s="74">
        <v>23745</v>
      </c>
      <c r="W104" s="75"/>
    </row>
    <row r="105" spans="1:23" ht="19" customHeight="1">
      <c r="A105" s="289" t="s">
        <v>599</v>
      </c>
      <c r="B105" s="295"/>
      <c r="C105" s="292"/>
      <c r="D105" s="74">
        <v>1947</v>
      </c>
      <c r="E105" s="74">
        <v>451</v>
      </c>
      <c r="F105" s="74" t="s">
        <v>181</v>
      </c>
      <c r="G105" s="74">
        <v>3</v>
      </c>
      <c r="H105" s="74">
        <v>1672</v>
      </c>
      <c r="I105" s="74">
        <v>757</v>
      </c>
      <c r="J105" s="74">
        <v>418</v>
      </c>
      <c r="K105" s="74">
        <v>3681</v>
      </c>
      <c r="L105" s="74">
        <v>1047</v>
      </c>
      <c r="M105" s="74">
        <v>2645</v>
      </c>
      <c r="N105" s="74">
        <v>3378</v>
      </c>
      <c r="O105" s="74">
        <v>293</v>
      </c>
      <c r="P105" s="74">
        <v>3174</v>
      </c>
      <c r="Q105" s="74">
        <v>757</v>
      </c>
      <c r="R105" s="74">
        <v>71</v>
      </c>
      <c r="S105" s="74">
        <v>8187</v>
      </c>
      <c r="T105" s="74">
        <v>9939</v>
      </c>
      <c r="U105" s="74">
        <v>2168</v>
      </c>
      <c r="V105" s="74">
        <v>20294</v>
      </c>
      <c r="W105" s="75"/>
    </row>
    <row r="106" spans="1:23" ht="19" customHeight="1">
      <c r="A106" s="289" t="s">
        <v>600</v>
      </c>
      <c r="B106" s="295"/>
      <c r="C106" s="292"/>
      <c r="D106" s="74">
        <v>2215</v>
      </c>
      <c r="E106" s="74">
        <v>521</v>
      </c>
      <c r="F106" s="74" t="s">
        <v>181</v>
      </c>
      <c r="G106" s="74">
        <v>46</v>
      </c>
      <c r="H106" s="74">
        <v>1650</v>
      </c>
      <c r="I106" s="74">
        <v>1151</v>
      </c>
      <c r="J106" s="74">
        <v>350</v>
      </c>
      <c r="K106" s="74">
        <v>4237</v>
      </c>
      <c r="L106" s="74">
        <v>2356</v>
      </c>
      <c r="M106" s="74">
        <v>1900</v>
      </c>
      <c r="N106" s="74">
        <v>4047</v>
      </c>
      <c r="O106" s="74">
        <v>914</v>
      </c>
      <c r="P106" s="74">
        <v>2130</v>
      </c>
      <c r="Q106" s="74">
        <v>956</v>
      </c>
      <c r="R106" s="74">
        <v>291</v>
      </c>
      <c r="S106" s="74">
        <v>6641</v>
      </c>
      <c r="T106" s="74">
        <v>11411</v>
      </c>
      <c r="U106" s="74">
        <v>4712</v>
      </c>
      <c r="V106" s="74">
        <v>22764</v>
      </c>
      <c r="W106" s="75"/>
    </row>
    <row r="107" spans="1:23" ht="19" customHeight="1">
      <c r="A107" s="289" t="s">
        <v>601</v>
      </c>
      <c r="B107" s="295"/>
      <c r="C107" s="292"/>
      <c r="D107" s="74">
        <v>2761</v>
      </c>
      <c r="E107" s="74">
        <v>395</v>
      </c>
      <c r="F107" s="74" t="s">
        <v>181</v>
      </c>
      <c r="G107" s="74">
        <v>97</v>
      </c>
      <c r="H107" s="74">
        <v>2164</v>
      </c>
      <c r="I107" s="74">
        <v>828</v>
      </c>
      <c r="J107" s="74">
        <v>686</v>
      </c>
      <c r="K107" s="74">
        <v>4492</v>
      </c>
      <c r="L107" s="74">
        <v>1825</v>
      </c>
      <c r="M107" s="74">
        <v>2185</v>
      </c>
      <c r="N107" s="74">
        <v>4009</v>
      </c>
      <c r="O107" s="74">
        <v>527</v>
      </c>
      <c r="P107" s="74">
        <v>2547</v>
      </c>
      <c r="Q107" s="74">
        <v>902</v>
      </c>
      <c r="R107" s="74">
        <v>252</v>
      </c>
      <c r="S107" s="74">
        <v>8276</v>
      </c>
      <c r="T107" s="74">
        <v>11962</v>
      </c>
      <c r="U107" s="74">
        <v>3432</v>
      </c>
      <c r="V107" s="74">
        <v>23670</v>
      </c>
      <c r="W107" s="75"/>
    </row>
    <row r="108" spans="1:23" ht="19" customHeight="1">
      <c r="A108" s="289" t="s">
        <v>602</v>
      </c>
      <c r="B108" s="295"/>
      <c r="C108" s="292"/>
      <c r="D108" s="74">
        <v>1295</v>
      </c>
      <c r="E108" s="74">
        <v>204</v>
      </c>
      <c r="F108" s="74" t="s">
        <v>181</v>
      </c>
      <c r="G108" s="74">
        <v>1</v>
      </c>
      <c r="H108" s="74">
        <v>1009</v>
      </c>
      <c r="I108" s="74">
        <v>694</v>
      </c>
      <c r="J108" s="74">
        <v>198</v>
      </c>
      <c r="K108" s="74">
        <v>2124</v>
      </c>
      <c r="L108" s="74">
        <v>1332</v>
      </c>
      <c r="M108" s="74">
        <v>1673</v>
      </c>
      <c r="N108" s="74">
        <v>2213</v>
      </c>
      <c r="O108" s="74">
        <v>351</v>
      </c>
      <c r="P108" s="74">
        <v>2042</v>
      </c>
      <c r="Q108" s="74">
        <v>282</v>
      </c>
      <c r="R108" s="74">
        <v>44</v>
      </c>
      <c r="S108" s="74">
        <v>5209</v>
      </c>
      <c r="T108" s="74">
        <v>5832</v>
      </c>
      <c r="U108" s="74">
        <v>2421</v>
      </c>
      <c r="V108" s="74">
        <v>13462</v>
      </c>
      <c r="W108" s="75"/>
    </row>
    <row r="109" spans="1:23" ht="19" customHeight="1">
      <c r="A109" s="289" t="s">
        <v>603</v>
      </c>
      <c r="B109" s="295"/>
      <c r="C109" s="292"/>
      <c r="D109" s="74">
        <v>1101</v>
      </c>
      <c r="E109" s="74">
        <v>580</v>
      </c>
      <c r="F109" s="74" t="s">
        <v>181</v>
      </c>
      <c r="G109" s="74">
        <v>17</v>
      </c>
      <c r="H109" s="74">
        <v>2335</v>
      </c>
      <c r="I109" s="74">
        <v>975</v>
      </c>
      <c r="J109" s="74">
        <v>462</v>
      </c>
      <c r="K109" s="74">
        <v>2112</v>
      </c>
      <c r="L109" s="74">
        <v>931</v>
      </c>
      <c r="M109" s="74">
        <v>2321</v>
      </c>
      <c r="N109" s="74">
        <v>3035</v>
      </c>
      <c r="O109" s="74">
        <v>91</v>
      </c>
      <c r="P109" s="74">
        <v>2196</v>
      </c>
      <c r="Q109" s="74">
        <v>803</v>
      </c>
      <c r="R109" s="74">
        <v>58</v>
      </c>
      <c r="S109" s="74">
        <v>6097</v>
      </c>
      <c r="T109" s="74">
        <v>8865</v>
      </c>
      <c r="U109" s="74">
        <v>2055</v>
      </c>
      <c r="V109" s="74">
        <v>17017</v>
      </c>
      <c r="W109" s="75"/>
    </row>
    <row r="110" spans="1:23" ht="19" customHeight="1">
      <c r="A110" s="289" t="s">
        <v>604</v>
      </c>
      <c r="B110" s="295"/>
      <c r="C110" s="292"/>
      <c r="D110" s="74">
        <v>921</v>
      </c>
      <c r="E110" s="74">
        <v>281</v>
      </c>
      <c r="F110" s="74" t="s">
        <v>181</v>
      </c>
      <c r="G110" s="74" t="s">
        <v>181</v>
      </c>
      <c r="H110" s="74">
        <v>809</v>
      </c>
      <c r="I110" s="74">
        <v>572</v>
      </c>
      <c r="J110" s="74">
        <v>221</v>
      </c>
      <c r="K110" s="74">
        <v>2267</v>
      </c>
      <c r="L110" s="74">
        <v>917</v>
      </c>
      <c r="M110" s="74">
        <v>1591</v>
      </c>
      <c r="N110" s="74">
        <v>2806</v>
      </c>
      <c r="O110" s="74">
        <v>415</v>
      </c>
      <c r="P110" s="74">
        <v>3226</v>
      </c>
      <c r="Q110" s="74">
        <v>739</v>
      </c>
      <c r="R110" s="74">
        <v>56</v>
      </c>
      <c r="S110" s="74">
        <v>5959</v>
      </c>
      <c r="T110" s="74">
        <v>6902</v>
      </c>
      <c r="U110" s="74">
        <v>1960</v>
      </c>
      <c r="V110" s="74">
        <v>14821</v>
      </c>
      <c r="W110" s="75"/>
    </row>
    <row r="111" spans="1:23" ht="19" customHeight="1">
      <c r="A111" s="289" t="s">
        <v>605</v>
      </c>
      <c r="B111" s="295"/>
      <c r="C111" s="292"/>
      <c r="D111" s="74">
        <v>1902</v>
      </c>
      <c r="E111" s="74">
        <v>407</v>
      </c>
      <c r="F111" s="74" t="s">
        <v>181</v>
      </c>
      <c r="G111" s="74">
        <v>22</v>
      </c>
      <c r="H111" s="74">
        <v>1414</v>
      </c>
      <c r="I111" s="74">
        <v>695</v>
      </c>
      <c r="J111" s="74">
        <v>309</v>
      </c>
      <c r="K111" s="74">
        <v>3329</v>
      </c>
      <c r="L111" s="74">
        <v>2447</v>
      </c>
      <c r="M111" s="74">
        <v>1767</v>
      </c>
      <c r="N111" s="74">
        <v>3575</v>
      </c>
      <c r="O111" s="74">
        <v>657</v>
      </c>
      <c r="P111" s="74">
        <v>2579</v>
      </c>
      <c r="Q111" s="74">
        <v>678</v>
      </c>
      <c r="R111" s="74">
        <v>119</v>
      </c>
      <c r="S111" s="74">
        <v>6579</v>
      </c>
      <c r="T111" s="74">
        <v>9403</v>
      </c>
      <c r="U111" s="74">
        <v>3918</v>
      </c>
      <c r="V111" s="74">
        <v>19900</v>
      </c>
      <c r="W111" s="75"/>
    </row>
    <row r="112" spans="1:23" ht="19" customHeight="1">
      <c r="A112" s="289" t="s">
        <v>606</v>
      </c>
      <c r="B112" s="295"/>
      <c r="C112" s="292"/>
      <c r="D112" s="74">
        <v>2949</v>
      </c>
      <c r="E112" s="74">
        <v>875</v>
      </c>
      <c r="F112" s="74" t="s">
        <v>181</v>
      </c>
      <c r="G112" s="74">
        <v>44</v>
      </c>
      <c r="H112" s="74">
        <v>2029</v>
      </c>
      <c r="I112" s="74">
        <v>1104</v>
      </c>
      <c r="J112" s="74">
        <v>597</v>
      </c>
      <c r="K112" s="74">
        <v>3963</v>
      </c>
      <c r="L112" s="74">
        <v>2623</v>
      </c>
      <c r="M112" s="74">
        <v>1859</v>
      </c>
      <c r="N112" s="74">
        <v>3618</v>
      </c>
      <c r="O112" s="74">
        <v>479</v>
      </c>
      <c r="P112" s="74">
        <v>1105</v>
      </c>
      <c r="Q112" s="74">
        <v>402</v>
      </c>
      <c r="R112" s="74">
        <v>105</v>
      </c>
      <c r="S112" s="74">
        <v>6554</v>
      </c>
      <c r="T112" s="74">
        <v>10887</v>
      </c>
      <c r="U112" s="74">
        <v>4311</v>
      </c>
      <c r="V112" s="74">
        <v>21752</v>
      </c>
      <c r="W112" s="75"/>
    </row>
    <row r="113" spans="1:23" ht="19" customHeight="1">
      <c r="A113" s="289" t="s">
        <v>607</v>
      </c>
      <c r="B113" s="295"/>
      <c r="C113" s="292"/>
      <c r="D113" s="74">
        <v>1544</v>
      </c>
      <c r="E113" s="74">
        <v>288</v>
      </c>
      <c r="F113" s="74" t="s">
        <v>181</v>
      </c>
      <c r="G113" s="74" t="s">
        <v>181</v>
      </c>
      <c r="H113" s="74">
        <v>669</v>
      </c>
      <c r="I113" s="74">
        <v>770</v>
      </c>
      <c r="J113" s="74">
        <v>222</v>
      </c>
      <c r="K113" s="74">
        <v>2254</v>
      </c>
      <c r="L113" s="74">
        <v>3685</v>
      </c>
      <c r="M113" s="74">
        <v>567</v>
      </c>
      <c r="N113" s="74">
        <v>2700</v>
      </c>
      <c r="O113" s="74">
        <v>1946</v>
      </c>
      <c r="P113" s="74">
        <v>1018</v>
      </c>
      <c r="Q113" s="74">
        <v>958</v>
      </c>
      <c r="R113" s="74">
        <v>739</v>
      </c>
      <c r="S113" s="74">
        <v>3351</v>
      </c>
      <c r="T113" s="74">
        <v>6869</v>
      </c>
      <c r="U113" s="74">
        <v>7140</v>
      </c>
      <c r="V113" s="74">
        <v>17360</v>
      </c>
      <c r="W113" s="75"/>
    </row>
    <row r="114" spans="1:23" ht="19" customHeight="1">
      <c r="A114" s="289" t="s">
        <v>608</v>
      </c>
      <c r="B114" s="295"/>
      <c r="C114" s="292"/>
      <c r="D114" s="74">
        <v>1182</v>
      </c>
      <c r="E114" s="74">
        <v>259</v>
      </c>
      <c r="F114" s="74" t="s">
        <v>181</v>
      </c>
      <c r="G114" s="74">
        <v>38</v>
      </c>
      <c r="H114" s="74">
        <v>539</v>
      </c>
      <c r="I114" s="74">
        <v>546</v>
      </c>
      <c r="J114" s="74">
        <v>163</v>
      </c>
      <c r="K114" s="74">
        <v>1622</v>
      </c>
      <c r="L114" s="74">
        <v>2796</v>
      </c>
      <c r="M114" s="74">
        <v>534</v>
      </c>
      <c r="N114" s="74">
        <v>2469</v>
      </c>
      <c r="O114" s="74">
        <v>1195</v>
      </c>
      <c r="P114" s="74">
        <v>874</v>
      </c>
      <c r="Q114" s="74">
        <v>827</v>
      </c>
      <c r="R114" s="74">
        <v>679</v>
      </c>
      <c r="S114" s="74">
        <v>2791</v>
      </c>
      <c r="T114" s="74">
        <v>5716</v>
      </c>
      <c r="U114" s="74">
        <v>5216</v>
      </c>
      <c r="V114" s="74">
        <v>13723</v>
      </c>
      <c r="W114" s="75"/>
    </row>
    <row r="115" spans="1:23" ht="19" customHeight="1">
      <c r="A115" s="289" t="s">
        <v>609</v>
      </c>
      <c r="B115" s="295"/>
      <c r="C115" s="292"/>
      <c r="D115" s="74">
        <v>1364</v>
      </c>
      <c r="E115" s="74">
        <v>303</v>
      </c>
      <c r="F115" s="74" t="s">
        <v>181</v>
      </c>
      <c r="G115" s="74">
        <v>33</v>
      </c>
      <c r="H115" s="74">
        <v>755</v>
      </c>
      <c r="I115" s="74">
        <v>591</v>
      </c>
      <c r="J115" s="74">
        <v>211</v>
      </c>
      <c r="K115" s="74">
        <v>2250</v>
      </c>
      <c r="L115" s="74">
        <v>3315</v>
      </c>
      <c r="M115" s="74">
        <v>825</v>
      </c>
      <c r="N115" s="74">
        <v>2689</v>
      </c>
      <c r="O115" s="74">
        <v>1431</v>
      </c>
      <c r="P115" s="74">
        <v>1057</v>
      </c>
      <c r="Q115" s="74">
        <v>790</v>
      </c>
      <c r="R115" s="74">
        <v>688</v>
      </c>
      <c r="S115" s="74">
        <v>3490</v>
      </c>
      <c r="T115" s="74">
        <v>6787</v>
      </c>
      <c r="U115" s="74">
        <v>6025</v>
      </c>
      <c r="V115" s="74">
        <v>16302</v>
      </c>
      <c r="W115" s="75"/>
    </row>
    <row r="116" spans="1:23" ht="19" customHeight="1">
      <c r="A116" s="289" t="s">
        <v>610</v>
      </c>
      <c r="B116" s="295"/>
      <c r="C116" s="292"/>
      <c r="D116" s="74">
        <v>2819</v>
      </c>
      <c r="E116" s="74">
        <v>335</v>
      </c>
      <c r="F116" s="74" t="s">
        <v>181</v>
      </c>
      <c r="G116" s="74">
        <v>11</v>
      </c>
      <c r="H116" s="74">
        <v>724</v>
      </c>
      <c r="I116" s="74">
        <v>636</v>
      </c>
      <c r="J116" s="74">
        <v>288</v>
      </c>
      <c r="K116" s="74">
        <v>3179</v>
      </c>
      <c r="L116" s="74">
        <v>6025</v>
      </c>
      <c r="M116" s="74">
        <v>490</v>
      </c>
      <c r="N116" s="74">
        <v>2115</v>
      </c>
      <c r="O116" s="74">
        <v>1920</v>
      </c>
      <c r="P116" s="74">
        <v>631</v>
      </c>
      <c r="Q116" s="74">
        <v>438</v>
      </c>
      <c r="R116" s="74">
        <v>110</v>
      </c>
      <c r="S116" s="74">
        <v>4239</v>
      </c>
      <c r="T116" s="74">
        <v>6791</v>
      </c>
      <c r="U116" s="74">
        <v>8691</v>
      </c>
      <c r="V116" s="74">
        <v>19721</v>
      </c>
      <c r="W116" s="75"/>
    </row>
    <row r="117" spans="1:23" ht="19" customHeight="1">
      <c r="A117" s="289" t="s">
        <v>611</v>
      </c>
      <c r="B117" s="295"/>
      <c r="C117" s="292"/>
      <c r="D117" s="74">
        <v>1438</v>
      </c>
      <c r="E117" s="74">
        <v>420</v>
      </c>
      <c r="F117" s="74" t="s">
        <v>181</v>
      </c>
      <c r="G117" s="74">
        <v>30</v>
      </c>
      <c r="H117" s="74">
        <v>1448</v>
      </c>
      <c r="I117" s="74">
        <v>728</v>
      </c>
      <c r="J117" s="74">
        <v>288</v>
      </c>
      <c r="K117" s="74">
        <v>3345</v>
      </c>
      <c r="L117" s="74">
        <v>1589</v>
      </c>
      <c r="M117" s="74">
        <v>2261</v>
      </c>
      <c r="N117" s="74">
        <v>3411</v>
      </c>
      <c r="O117" s="74">
        <v>369</v>
      </c>
      <c r="P117" s="74">
        <v>4534</v>
      </c>
      <c r="Q117" s="74">
        <v>1039</v>
      </c>
      <c r="R117" s="74">
        <v>141</v>
      </c>
      <c r="S117" s="74">
        <v>8551</v>
      </c>
      <c r="T117" s="74">
        <v>9663</v>
      </c>
      <c r="U117" s="74">
        <v>2827</v>
      </c>
      <c r="V117" s="74">
        <v>21041</v>
      </c>
      <c r="W117" s="75"/>
    </row>
    <row r="118" spans="1:23" ht="19" customHeight="1">
      <c r="A118" s="289" t="s">
        <v>612</v>
      </c>
      <c r="B118" s="295"/>
      <c r="C118" s="292"/>
      <c r="D118" s="74">
        <v>814</v>
      </c>
      <c r="E118" s="74">
        <v>168</v>
      </c>
      <c r="F118" s="74" t="s">
        <v>181</v>
      </c>
      <c r="G118" s="74">
        <v>7</v>
      </c>
      <c r="H118" s="74">
        <v>959</v>
      </c>
      <c r="I118" s="74">
        <v>654</v>
      </c>
      <c r="J118" s="74">
        <v>232</v>
      </c>
      <c r="K118" s="74">
        <v>2226</v>
      </c>
      <c r="L118" s="74">
        <v>1081</v>
      </c>
      <c r="M118" s="74">
        <v>1884</v>
      </c>
      <c r="N118" s="74">
        <v>2274</v>
      </c>
      <c r="O118" s="74">
        <v>365</v>
      </c>
      <c r="P118" s="74">
        <v>2777</v>
      </c>
      <c r="Q118" s="74">
        <v>326</v>
      </c>
      <c r="R118" s="74">
        <v>69</v>
      </c>
      <c r="S118" s="74">
        <v>5714</v>
      </c>
      <c r="T118" s="74">
        <v>5953</v>
      </c>
      <c r="U118" s="74">
        <v>2169</v>
      </c>
      <c r="V118" s="74">
        <v>13836</v>
      </c>
      <c r="W118" s="75"/>
    </row>
    <row r="119" spans="1:23" ht="19" customHeight="1">
      <c r="A119" s="289" t="s">
        <v>613</v>
      </c>
      <c r="B119" s="295"/>
      <c r="C119" s="292"/>
      <c r="D119" s="74">
        <v>1544</v>
      </c>
      <c r="E119" s="74">
        <v>385</v>
      </c>
      <c r="F119" s="74" t="s">
        <v>181</v>
      </c>
      <c r="G119" s="74">
        <v>8</v>
      </c>
      <c r="H119" s="74">
        <v>1773</v>
      </c>
      <c r="I119" s="74">
        <v>742</v>
      </c>
      <c r="J119" s="74">
        <v>259</v>
      </c>
      <c r="K119" s="74">
        <v>2842</v>
      </c>
      <c r="L119" s="74">
        <v>1007</v>
      </c>
      <c r="M119" s="74">
        <v>2266</v>
      </c>
      <c r="N119" s="74">
        <v>3347</v>
      </c>
      <c r="O119" s="74">
        <v>143</v>
      </c>
      <c r="P119" s="74">
        <v>3047</v>
      </c>
      <c r="Q119" s="74">
        <v>622</v>
      </c>
      <c r="R119" s="74">
        <v>35</v>
      </c>
      <c r="S119" s="74">
        <v>7124</v>
      </c>
      <c r="T119" s="74">
        <v>8969</v>
      </c>
      <c r="U119" s="74">
        <v>1927</v>
      </c>
      <c r="V119" s="74">
        <v>18020</v>
      </c>
      <c r="W119" s="75"/>
    </row>
    <row r="120" spans="1:23" ht="19" customHeight="1">
      <c r="A120" s="289" t="s">
        <v>614</v>
      </c>
      <c r="B120" s="295"/>
      <c r="C120" s="292"/>
      <c r="D120" s="74">
        <v>1654</v>
      </c>
      <c r="E120" s="74">
        <v>428</v>
      </c>
      <c r="F120" s="74" t="s">
        <v>181</v>
      </c>
      <c r="G120" s="74">
        <v>6</v>
      </c>
      <c r="H120" s="74">
        <v>848</v>
      </c>
      <c r="I120" s="74">
        <v>1001</v>
      </c>
      <c r="J120" s="74">
        <v>249</v>
      </c>
      <c r="K120" s="74">
        <v>1678</v>
      </c>
      <c r="L120" s="74">
        <v>3016</v>
      </c>
      <c r="M120" s="74">
        <v>309</v>
      </c>
      <c r="N120" s="74">
        <v>1889</v>
      </c>
      <c r="O120" s="74">
        <v>2286</v>
      </c>
      <c r="P120" s="74">
        <v>958</v>
      </c>
      <c r="Q120" s="74">
        <v>454</v>
      </c>
      <c r="R120" s="74">
        <v>344</v>
      </c>
      <c r="S120" s="74">
        <v>3176</v>
      </c>
      <c r="T120" s="74">
        <v>5297</v>
      </c>
      <c r="U120" s="74">
        <v>6647</v>
      </c>
      <c r="V120" s="74">
        <v>15120</v>
      </c>
      <c r="W120" s="75"/>
    </row>
    <row r="121" spans="1:23" ht="19" customHeight="1">
      <c r="A121" s="289" t="s">
        <v>615</v>
      </c>
      <c r="B121" s="295"/>
      <c r="C121" s="292"/>
      <c r="D121" s="74">
        <v>1327</v>
      </c>
      <c r="E121" s="74">
        <v>338</v>
      </c>
      <c r="F121" s="74" t="s">
        <v>181</v>
      </c>
      <c r="G121" s="74">
        <v>31</v>
      </c>
      <c r="H121" s="74">
        <v>1166</v>
      </c>
      <c r="I121" s="74">
        <v>722</v>
      </c>
      <c r="J121" s="74">
        <v>390</v>
      </c>
      <c r="K121" s="74">
        <v>2963</v>
      </c>
      <c r="L121" s="74">
        <v>1518</v>
      </c>
      <c r="M121" s="74">
        <v>2541</v>
      </c>
      <c r="N121" s="74">
        <v>3185</v>
      </c>
      <c r="O121" s="74">
        <v>735</v>
      </c>
      <c r="P121" s="74">
        <v>4196</v>
      </c>
      <c r="Q121" s="74">
        <v>823</v>
      </c>
      <c r="R121" s="74">
        <v>127</v>
      </c>
      <c r="S121" s="74">
        <v>8485</v>
      </c>
      <c r="T121" s="74">
        <v>8475</v>
      </c>
      <c r="U121" s="74">
        <v>3102</v>
      </c>
      <c r="V121" s="74">
        <v>20062</v>
      </c>
      <c r="W121" s="75"/>
    </row>
    <row r="122" spans="1:23" ht="19" customHeight="1">
      <c r="A122" s="289" t="s">
        <v>616</v>
      </c>
      <c r="B122" s="295"/>
      <c r="C122" s="292"/>
      <c r="D122" s="74">
        <v>1535</v>
      </c>
      <c r="E122" s="74">
        <v>412</v>
      </c>
      <c r="F122" s="74" t="s">
        <v>181</v>
      </c>
      <c r="G122" s="74">
        <v>32</v>
      </c>
      <c r="H122" s="74">
        <v>1346</v>
      </c>
      <c r="I122" s="74">
        <v>658</v>
      </c>
      <c r="J122" s="74">
        <v>172</v>
      </c>
      <c r="K122" s="74">
        <v>2595</v>
      </c>
      <c r="L122" s="74">
        <v>1925</v>
      </c>
      <c r="M122" s="74">
        <v>2064</v>
      </c>
      <c r="N122" s="74">
        <v>2716</v>
      </c>
      <c r="O122" s="74">
        <v>968</v>
      </c>
      <c r="P122" s="74">
        <v>2105</v>
      </c>
      <c r="Q122" s="74">
        <v>636</v>
      </c>
      <c r="R122" s="74">
        <v>56</v>
      </c>
      <c r="S122" s="74">
        <v>5908</v>
      </c>
      <c r="T122" s="74">
        <v>7705</v>
      </c>
      <c r="U122" s="74">
        <v>3607</v>
      </c>
      <c r="V122" s="74">
        <v>17220</v>
      </c>
      <c r="W122" s="75"/>
    </row>
    <row r="123" spans="1:23" ht="19" customHeight="1">
      <c r="A123" s="289" t="s">
        <v>617</v>
      </c>
      <c r="B123" s="295"/>
      <c r="C123" s="292"/>
      <c r="D123" s="74">
        <v>1394</v>
      </c>
      <c r="E123" s="74">
        <v>419</v>
      </c>
      <c r="F123" s="74" t="s">
        <v>181</v>
      </c>
      <c r="G123" s="74">
        <v>16</v>
      </c>
      <c r="H123" s="74">
        <v>1283</v>
      </c>
      <c r="I123" s="74">
        <v>884</v>
      </c>
      <c r="J123" s="74">
        <v>235</v>
      </c>
      <c r="K123" s="74">
        <v>2030</v>
      </c>
      <c r="L123" s="74">
        <v>2287</v>
      </c>
      <c r="M123" s="74">
        <v>1428</v>
      </c>
      <c r="N123" s="74">
        <v>2758</v>
      </c>
      <c r="O123" s="74">
        <v>1380</v>
      </c>
      <c r="P123" s="74">
        <v>2492</v>
      </c>
      <c r="Q123" s="74">
        <v>776</v>
      </c>
      <c r="R123" s="74">
        <v>273</v>
      </c>
      <c r="S123" s="74">
        <v>5565</v>
      </c>
      <c r="T123" s="74">
        <v>7266</v>
      </c>
      <c r="U123" s="74">
        <v>4824</v>
      </c>
      <c r="V123" s="74">
        <v>17655</v>
      </c>
      <c r="W123" s="75"/>
    </row>
    <row r="124" spans="1:23" ht="19" customHeight="1">
      <c r="A124" s="289" t="s">
        <v>618</v>
      </c>
      <c r="B124" s="295"/>
      <c r="C124" s="292"/>
      <c r="D124" s="74">
        <v>2052</v>
      </c>
      <c r="E124" s="74">
        <v>459</v>
      </c>
      <c r="F124" s="74" t="s">
        <v>181</v>
      </c>
      <c r="G124" s="74">
        <v>11</v>
      </c>
      <c r="H124" s="74">
        <v>1428</v>
      </c>
      <c r="I124" s="74">
        <v>958</v>
      </c>
      <c r="J124" s="74">
        <v>266</v>
      </c>
      <c r="K124" s="74">
        <v>3348</v>
      </c>
      <c r="L124" s="74">
        <v>2911</v>
      </c>
      <c r="M124" s="74">
        <v>931</v>
      </c>
      <c r="N124" s="74">
        <v>3321</v>
      </c>
      <c r="O124" s="74">
        <v>1379</v>
      </c>
      <c r="P124" s="74">
        <v>1452</v>
      </c>
      <c r="Q124" s="74">
        <v>618</v>
      </c>
      <c r="R124" s="74">
        <v>269</v>
      </c>
      <c r="S124" s="74">
        <v>4712</v>
      </c>
      <c r="T124" s="74">
        <v>9174</v>
      </c>
      <c r="U124" s="74">
        <v>5517</v>
      </c>
      <c r="V124" s="74">
        <v>19403</v>
      </c>
      <c r="W124" s="75"/>
    </row>
    <row r="125" spans="1:23" ht="19" customHeight="1">
      <c r="A125" s="289" t="s">
        <v>619</v>
      </c>
      <c r="B125" s="295"/>
      <c r="C125" s="292"/>
      <c r="D125" s="74">
        <v>1192</v>
      </c>
      <c r="E125" s="74">
        <v>301</v>
      </c>
      <c r="F125" s="74" t="s">
        <v>181</v>
      </c>
      <c r="G125" s="74">
        <v>8</v>
      </c>
      <c r="H125" s="74">
        <v>992</v>
      </c>
      <c r="I125" s="74">
        <v>839</v>
      </c>
      <c r="J125" s="74">
        <v>297</v>
      </c>
      <c r="K125" s="74">
        <v>2396</v>
      </c>
      <c r="L125" s="74">
        <v>1847</v>
      </c>
      <c r="M125" s="74">
        <v>1030</v>
      </c>
      <c r="N125" s="74">
        <v>2911</v>
      </c>
      <c r="O125" s="74">
        <v>698</v>
      </c>
      <c r="P125" s="74">
        <v>1803</v>
      </c>
      <c r="Q125" s="74">
        <v>815</v>
      </c>
      <c r="R125" s="74">
        <v>334</v>
      </c>
      <c r="S125" s="74">
        <v>4330</v>
      </c>
      <c r="T125" s="74">
        <v>7415</v>
      </c>
      <c r="U125" s="74">
        <v>3718</v>
      </c>
      <c r="V125" s="74">
        <v>15463</v>
      </c>
      <c r="W125" s="75"/>
    </row>
    <row r="126" spans="1:23" ht="19" customHeight="1">
      <c r="A126" s="289" t="s">
        <v>620</v>
      </c>
      <c r="B126" s="295"/>
      <c r="C126" s="292"/>
      <c r="D126" s="74">
        <v>1214</v>
      </c>
      <c r="E126" s="74">
        <v>284</v>
      </c>
      <c r="F126" s="74" t="s">
        <v>181</v>
      </c>
      <c r="G126" s="74" t="s">
        <v>181</v>
      </c>
      <c r="H126" s="74">
        <v>1090</v>
      </c>
      <c r="I126" s="74">
        <v>602</v>
      </c>
      <c r="J126" s="74">
        <v>154</v>
      </c>
      <c r="K126" s="74">
        <v>2653</v>
      </c>
      <c r="L126" s="74">
        <v>1615</v>
      </c>
      <c r="M126" s="74">
        <v>1396</v>
      </c>
      <c r="N126" s="74">
        <v>2645</v>
      </c>
      <c r="O126" s="74">
        <v>793</v>
      </c>
      <c r="P126" s="74">
        <v>2272</v>
      </c>
      <c r="Q126" s="74">
        <v>803</v>
      </c>
      <c r="R126" s="74">
        <v>184</v>
      </c>
      <c r="S126" s="74">
        <v>5036</v>
      </c>
      <c r="T126" s="74">
        <v>7475</v>
      </c>
      <c r="U126" s="74">
        <v>3194</v>
      </c>
      <c r="V126" s="74">
        <v>15705</v>
      </c>
      <c r="W126" s="75"/>
    </row>
    <row r="127" spans="1:23" ht="19" customHeight="1">
      <c r="A127" s="289" t="s">
        <v>621</v>
      </c>
      <c r="B127" s="295"/>
      <c r="C127" s="292"/>
      <c r="D127" s="74">
        <v>1216</v>
      </c>
      <c r="E127" s="74">
        <v>300</v>
      </c>
      <c r="F127" s="74" t="s">
        <v>181</v>
      </c>
      <c r="G127" s="74">
        <v>3</v>
      </c>
      <c r="H127" s="74">
        <v>1309</v>
      </c>
      <c r="I127" s="74">
        <v>572</v>
      </c>
      <c r="J127" s="74">
        <v>219</v>
      </c>
      <c r="K127" s="74">
        <v>2999</v>
      </c>
      <c r="L127" s="74">
        <v>1200</v>
      </c>
      <c r="M127" s="74">
        <v>1844</v>
      </c>
      <c r="N127" s="74">
        <v>2585</v>
      </c>
      <c r="O127" s="74">
        <v>478</v>
      </c>
      <c r="P127" s="74">
        <v>3237</v>
      </c>
      <c r="Q127" s="74">
        <v>802</v>
      </c>
      <c r="R127" s="74">
        <v>26</v>
      </c>
      <c r="S127" s="74">
        <v>6519</v>
      </c>
      <c r="T127" s="74">
        <v>7995</v>
      </c>
      <c r="U127" s="74">
        <v>2276</v>
      </c>
      <c r="V127" s="74">
        <v>16790</v>
      </c>
      <c r="W127" s="75"/>
    </row>
    <row r="128" spans="1:23" ht="19" customHeight="1">
      <c r="A128" s="289" t="s">
        <v>622</v>
      </c>
      <c r="B128" s="295"/>
      <c r="C128" s="292"/>
      <c r="D128" s="74">
        <v>1747</v>
      </c>
      <c r="E128" s="74">
        <v>501</v>
      </c>
      <c r="F128" s="74" t="s">
        <v>181</v>
      </c>
      <c r="G128" s="74">
        <v>13</v>
      </c>
      <c r="H128" s="74">
        <v>948</v>
      </c>
      <c r="I128" s="74">
        <v>1052</v>
      </c>
      <c r="J128" s="74">
        <v>218</v>
      </c>
      <c r="K128" s="74">
        <v>2454</v>
      </c>
      <c r="L128" s="74">
        <v>3787</v>
      </c>
      <c r="M128" s="74">
        <v>541</v>
      </c>
      <c r="N128" s="74">
        <v>2909</v>
      </c>
      <c r="O128" s="74">
        <v>3388</v>
      </c>
      <c r="P128" s="74">
        <v>1634</v>
      </c>
      <c r="Q128" s="74">
        <v>1156</v>
      </c>
      <c r="R128" s="74">
        <v>1111</v>
      </c>
      <c r="S128" s="74">
        <v>4153</v>
      </c>
      <c r="T128" s="74">
        <v>7968</v>
      </c>
      <c r="U128" s="74">
        <v>9338</v>
      </c>
      <c r="V128" s="74">
        <v>21459</v>
      </c>
      <c r="W128" s="75"/>
    </row>
    <row r="129" spans="1:23" ht="19" customHeight="1">
      <c r="A129" s="289" t="s">
        <v>623</v>
      </c>
      <c r="B129" s="295"/>
      <c r="C129" s="292"/>
      <c r="D129" s="74">
        <v>1528</v>
      </c>
      <c r="E129" s="74">
        <v>312</v>
      </c>
      <c r="F129" s="74" t="s">
        <v>181</v>
      </c>
      <c r="G129" s="74">
        <v>24</v>
      </c>
      <c r="H129" s="74">
        <v>782</v>
      </c>
      <c r="I129" s="74">
        <v>815</v>
      </c>
      <c r="J129" s="74">
        <v>232</v>
      </c>
      <c r="K129" s="74">
        <v>2326</v>
      </c>
      <c r="L129" s="74">
        <v>3317</v>
      </c>
      <c r="M129" s="74">
        <v>559</v>
      </c>
      <c r="N129" s="74">
        <v>2602</v>
      </c>
      <c r="O129" s="74">
        <v>2221</v>
      </c>
      <c r="P129" s="74">
        <v>1531</v>
      </c>
      <c r="Q129" s="74">
        <v>776</v>
      </c>
      <c r="R129" s="74">
        <v>803</v>
      </c>
      <c r="S129" s="74">
        <v>3874</v>
      </c>
      <c r="T129" s="74">
        <v>6798</v>
      </c>
      <c r="U129" s="74">
        <v>7156</v>
      </c>
      <c r="V129" s="74">
        <v>17828</v>
      </c>
      <c r="W129" s="75"/>
    </row>
    <row r="130" spans="1:23" ht="19" customHeight="1">
      <c r="A130" s="289" t="s">
        <v>624</v>
      </c>
      <c r="B130" s="295"/>
      <c r="C130" s="292"/>
      <c r="D130" s="74">
        <v>1727</v>
      </c>
      <c r="E130" s="74">
        <v>394</v>
      </c>
      <c r="F130" s="74" t="s">
        <v>181</v>
      </c>
      <c r="G130" s="74">
        <v>12</v>
      </c>
      <c r="H130" s="74">
        <v>856</v>
      </c>
      <c r="I130" s="74">
        <v>690</v>
      </c>
      <c r="J130" s="74">
        <v>219</v>
      </c>
      <c r="K130" s="74">
        <v>2126</v>
      </c>
      <c r="L130" s="74">
        <v>2781</v>
      </c>
      <c r="M130" s="74">
        <v>351</v>
      </c>
      <c r="N130" s="74">
        <v>1928</v>
      </c>
      <c r="O130" s="74">
        <v>2602</v>
      </c>
      <c r="P130" s="74">
        <v>1181</v>
      </c>
      <c r="Q130" s="74">
        <v>837</v>
      </c>
      <c r="R130" s="74">
        <v>577</v>
      </c>
      <c r="S130" s="74">
        <v>3490</v>
      </c>
      <c r="T130" s="74">
        <v>6141</v>
      </c>
      <c r="U130" s="74">
        <v>6650</v>
      </c>
      <c r="V130" s="74">
        <v>16281</v>
      </c>
      <c r="W130" s="75"/>
    </row>
    <row r="131" spans="1:23" ht="19" customHeight="1">
      <c r="A131" s="289" t="s">
        <v>625</v>
      </c>
      <c r="B131" s="295"/>
      <c r="C131" s="292"/>
      <c r="D131" s="74">
        <v>2014</v>
      </c>
      <c r="E131" s="74">
        <v>498</v>
      </c>
      <c r="F131" s="74" t="s">
        <v>181</v>
      </c>
      <c r="G131" s="74">
        <v>21</v>
      </c>
      <c r="H131" s="74">
        <v>891</v>
      </c>
      <c r="I131" s="74">
        <v>927</v>
      </c>
      <c r="J131" s="74">
        <v>207</v>
      </c>
      <c r="K131" s="74">
        <v>2376</v>
      </c>
      <c r="L131" s="74">
        <v>3577</v>
      </c>
      <c r="M131" s="74">
        <v>319</v>
      </c>
      <c r="N131" s="74">
        <v>2296</v>
      </c>
      <c r="O131" s="74">
        <v>2647</v>
      </c>
      <c r="P131" s="74">
        <v>1091</v>
      </c>
      <c r="Q131" s="74">
        <v>942</v>
      </c>
      <c r="R131" s="74">
        <v>915</v>
      </c>
      <c r="S131" s="74">
        <v>3652</v>
      </c>
      <c r="T131" s="74">
        <v>7003</v>
      </c>
      <c r="U131" s="74">
        <v>8066</v>
      </c>
      <c r="V131" s="74">
        <v>18721</v>
      </c>
      <c r="W131" s="75"/>
    </row>
    <row r="132" spans="1:23" ht="19" customHeight="1">
      <c r="A132" s="289" t="s">
        <v>626</v>
      </c>
      <c r="B132" s="295"/>
      <c r="C132" s="292"/>
      <c r="D132" s="74">
        <v>1606</v>
      </c>
      <c r="E132" s="74">
        <v>247</v>
      </c>
      <c r="F132" s="74" t="s">
        <v>181</v>
      </c>
      <c r="G132" s="74">
        <v>18</v>
      </c>
      <c r="H132" s="74">
        <v>1087</v>
      </c>
      <c r="I132" s="74">
        <v>640</v>
      </c>
      <c r="J132" s="74">
        <v>261</v>
      </c>
      <c r="K132" s="74">
        <v>2855</v>
      </c>
      <c r="L132" s="74">
        <v>1646</v>
      </c>
      <c r="M132" s="74">
        <v>1290</v>
      </c>
      <c r="N132" s="74">
        <v>2495</v>
      </c>
      <c r="O132" s="74">
        <v>606</v>
      </c>
      <c r="P132" s="74">
        <v>1994</v>
      </c>
      <c r="Q132" s="74">
        <v>372</v>
      </c>
      <c r="R132" s="74">
        <v>90</v>
      </c>
      <c r="S132" s="74">
        <v>5169</v>
      </c>
      <c r="T132" s="74">
        <v>7056</v>
      </c>
      <c r="U132" s="74">
        <v>2982</v>
      </c>
      <c r="V132" s="74">
        <v>15207</v>
      </c>
      <c r="W132" s="75"/>
    </row>
    <row r="133" spans="1:23" ht="19" customHeight="1">
      <c r="A133" s="289" t="s">
        <v>627</v>
      </c>
      <c r="B133" s="295"/>
      <c r="C133" s="292"/>
      <c r="D133" s="74">
        <v>2426</v>
      </c>
      <c r="E133" s="74">
        <v>524</v>
      </c>
      <c r="F133" s="74" t="s">
        <v>181</v>
      </c>
      <c r="G133" s="74">
        <v>23</v>
      </c>
      <c r="H133" s="74">
        <v>1494</v>
      </c>
      <c r="I133" s="74">
        <v>980</v>
      </c>
      <c r="J133" s="74">
        <v>493</v>
      </c>
      <c r="K133" s="74">
        <v>4093</v>
      </c>
      <c r="L133" s="74">
        <v>3091</v>
      </c>
      <c r="M133" s="74">
        <v>1459</v>
      </c>
      <c r="N133" s="74">
        <v>3802</v>
      </c>
      <c r="O133" s="74">
        <v>1299</v>
      </c>
      <c r="P133" s="74">
        <v>1661</v>
      </c>
      <c r="Q133" s="74">
        <v>801</v>
      </c>
      <c r="R133" s="74">
        <v>117</v>
      </c>
      <c r="S133" s="74">
        <v>6062</v>
      </c>
      <c r="T133" s="74">
        <v>10714</v>
      </c>
      <c r="U133" s="74">
        <v>5487</v>
      </c>
      <c r="V133" s="74">
        <v>22263</v>
      </c>
      <c r="W133" s="75"/>
    </row>
    <row r="134" spans="1:23" ht="19" customHeight="1">
      <c r="A134" s="289" t="s">
        <v>628</v>
      </c>
      <c r="B134" s="295"/>
      <c r="C134" s="292"/>
      <c r="D134" s="74">
        <v>1362</v>
      </c>
      <c r="E134" s="74">
        <v>366</v>
      </c>
      <c r="F134" s="74" t="s">
        <v>181</v>
      </c>
      <c r="G134" s="74" t="s">
        <v>181</v>
      </c>
      <c r="H134" s="74">
        <v>1128</v>
      </c>
      <c r="I134" s="74">
        <v>526</v>
      </c>
      <c r="J134" s="74">
        <v>294</v>
      </c>
      <c r="K134" s="74">
        <v>2936</v>
      </c>
      <c r="L134" s="74">
        <v>1747</v>
      </c>
      <c r="M134" s="74">
        <v>1510</v>
      </c>
      <c r="N134" s="74">
        <v>2708</v>
      </c>
      <c r="O134" s="74">
        <v>355</v>
      </c>
      <c r="P134" s="74">
        <v>1960</v>
      </c>
      <c r="Q134" s="74">
        <v>824</v>
      </c>
      <c r="R134" s="74">
        <v>390</v>
      </c>
      <c r="S134" s="74">
        <v>5126</v>
      </c>
      <c r="T134" s="74">
        <v>7962</v>
      </c>
      <c r="U134" s="74">
        <v>3018</v>
      </c>
      <c r="V134" s="74">
        <v>16106</v>
      </c>
      <c r="W134" s="75"/>
    </row>
    <row r="135" spans="1:23" ht="19" customHeight="1">
      <c r="A135" s="289" t="s">
        <v>629</v>
      </c>
      <c r="B135" s="295"/>
      <c r="C135" s="292"/>
      <c r="D135" s="74">
        <v>1319</v>
      </c>
      <c r="E135" s="74">
        <v>273</v>
      </c>
      <c r="F135" s="74" t="s">
        <v>181</v>
      </c>
      <c r="G135" s="74" t="s">
        <v>181</v>
      </c>
      <c r="H135" s="74">
        <v>1031</v>
      </c>
      <c r="I135" s="74">
        <v>620</v>
      </c>
      <c r="J135" s="74">
        <v>334</v>
      </c>
      <c r="K135" s="74">
        <v>2842</v>
      </c>
      <c r="L135" s="74">
        <v>1016</v>
      </c>
      <c r="M135" s="74">
        <v>1865</v>
      </c>
      <c r="N135" s="74">
        <v>1857</v>
      </c>
      <c r="O135" s="74">
        <v>350</v>
      </c>
      <c r="P135" s="74">
        <v>1163</v>
      </c>
      <c r="Q135" s="74">
        <v>806</v>
      </c>
      <c r="R135" s="74">
        <v>196</v>
      </c>
      <c r="S135" s="74">
        <v>4681</v>
      </c>
      <c r="T135" s="74">
        <v>6809</v>
      </c>
      <c r="U135" s="74">
        <v>2182</v>
      </c>
      <c r="V135" s="74">
        <v>13672</v>
      </c>
      <c r="W135" s="75"/>
    </row>
    <row r="136" spans="1:23" ht="19" customHeight="1">
      <c r="A136" s="289" t="s">
        <v>630</v>
      </c>
      <c r="B136" s="295"/>
      <c r="C136" s="292"/>
      <c r="D136" s="74">
        <v>1361</v>
      </c>
      <c r="E136" s="74">
        <v>313</v>
      </c>
      <c r="F136" s="74" t="s">
        <v>181</v>
      </c>
      <c r="G136" s="74">
        <v>25</v>
      </c>
      <c r="H136" s="74">
        <v>993</v>
      </c>
      <c r="I136" s="74">
        <v>784</v>
      </c>
      <c r="J136" s="74">
        <v>251</v>
      </c>
      <c r="K136" s="74">
        <v>2824</v>
      </c>
      <c r="L136" s="74">
        <v>1864</v>
      </c>
      <c r="M136" s="74">
        <v>1515</v>
      </c>
      <c r="N136" s="74">
        <v>2717</v>
      </c>
      <c r="O136" s="74">
        <v>604</v>
      </c>
      <c r="P136" s="74">
        <v>928</v>
      </c>
      <c r="Q136" s="74">
        <v>707</v>
      </c>
      <c r="R136" s="74">
        <v>120</v>
      </c>
      <c r="S136" s="74">
        <v>4080</v>
      </c>
      <c r="T136" s="74">
        <v>7554</v>
      </c>
      <c r="U136" s="74">
        <v>3372</v>
      </c>
      <c r="V136" s="74">
        <v>15006</v>
      </c>
      <c r="W136" s="75"/>
    </row>
    <row r="137" spans="1:23" ht="19" customHeight="1">
      <c r="A137" s="289" t="s">
        <v>631</v>
      </c>
      <c r="B137" s="295"/>
      <c r="C137" s="292"/>
      <c r="D137" s="74">
        <v>2291</v>
      </c>
      <c r="E137" s="74">
        <v>577</v>
      </c>
      <c r="F137" s="74" t="s">
        <v>181</v>
      </c>
      <c r="G137" s="74">
        <v>22</v>
      </c>
      <c r="H137" s="74">
        <v>1032</v>
      </c>
      <c r="I137" s="74">
        <v>984</v>
      </c>
      <c r="J137" s="74">
        <v>242</v>
      </c>
      <c r="K137" s="74">
        <v>2664</v>
      </c>
      <c r="L137" s="74">
        <v>3546</v>
      </c>
      <c r="M137" s="74">
        <v>732</v>
      </c>
      <c r="N137" s="74">
        <v>3138</v>
      </c>
      <c r="O137" s="74">
        <v>1872</v>
      </c>
      <c r="P137" s="74">
        <v>756</v>
      </c>
      <c r="Q137" s="74">
        <v>574</v>
      </c>
      <c r="R137" s="74">
        <v>388</v>
      </c>
      <c r="S137" s="74">
        <v>4043</v>
      </c>
      <c r="T137" s="74">
        <v>7985</v>
      </c>
      <c r="U137" s="74">
        <v>6790</v>
      </c>
      <c r="V137" s="74">
        <v>18818</v>
      </c>
      <c r="W137" s="75"/>
    </row>
    <row r="138" spans="1:23" ht="19" customHeight="1">
      <c r="A138" s="289" t="s">
        <v>632</v>
      </c>
      <c r="B138" s="295"/>
      <c r="C138" s="292"/>
      <c r="D138" s="74">
        <v>1978</v>
      </c>
      <c r="E138" s="74">
        <v>523</v>
      </c>
      <c r="F138" s="74" t="s">
        <v>181</v>
      </c>
      <c r="G138" s="74">
        <v>10</v>
      </c>
      <c r="H138" s="74">
        <v>1155</v>
      </c>
      <c r="I138" s="74">
        <v>986</v>
      </c>
      <c r="J138" s="74">
        <v>167</v>
      </c>
      <c r="K138" s="74">
        <v>2063</v>
      </c>
      <c r="L138" s="74">
        <v>3299</v>
      </c>
      <c r="M138" s="74">
        <v>551</v>
      </c>
      <c r="N138" s="74">
        <v>3259</v>
      </c>
      <c r="O138" s="74">
        <v>2494</v>
      </c>
      <c r="P138" s="74">
        <v>973</v>
      </c>
      <c r="Q138" s="74">
        <v>685</v>
      </c>
      <c r="R138" s="74">
        <v>358</v>
      </c>
      <c r="S138" s="74">
        <v>3679</v>
      </c>
      <c r="T138" s="74">
        <v>7685</v>
      </c>
      <c r="U138" s="74">
        <v>7137</v>
      </c>
      <c r="V138" s="74">
        <v>18501</v>
      </c>
      <c r="W138" s="75"/>
    </row>
    <row r="139" spans="1:23" ht="19" customHeight="1">
      <c r="A139" s="289" t="s">
        <v>633</v>
      </c>
      <c r="B139" s="295"/>
      <c r="C139" s="292"/>
      <c r="D139" s="74">
        <v>2313</v>
      </c>
      <c r="E139" s="74">
        <v>481</v>
      </c>
      <c r="F139" s="74" t="s">
        <v>181</v>
      </c>
      <c r="G139" s="74" t="s">
        <v>181</v>
      </c>
      <c r="H139" s="74">
        <v>1022</v>
      </c>
      <c r="I139" s="74">
        <v>1744</v>
      </c>
      <c r="J139" s="74">
        <v>198</v>
      </c>
      <c r="K139" s="74">
        <v>2581</v>
      </c>
      <c r="L139" s="74">
        <v>5465</v>
      </c>
      <c r="M139" s="74">
        <v>745</v>
      </c>
      <c r="N139" s="74">
        <v>3082</v>
      </c>
      <c r="O139" s="74">
        <v>2095</v>
      </c>
      <c r="P139" s="74">
        <v>825</v>
      </c>
      <c r="Q139" s="74">
        <v>726</v>
      </c>
      <c r="R139" s="74">
        <v>516</v>
      </c>
      <c r="S139" s="74">
        <v>4081</v>
      </c>
      <c r="T139" s="74">
        <v>7892</v>
      </c>
      <c r="U139" s="74">
        <v>9820</v>
      </c>
      <c r="V139" s="74">
        <v>21793</v>
      </c>
      <c r="W139" s="75"/>
    </row>
    <row r="140" spans="1:23" ht="19" customHeight="1">
      <c r="A140" s="289" t="s">
        <v>634</v>
      </c>
      <c r="B140" s="295"/>
      <c r="C140" s="292"/>
      <c r="D140" s="74">
        <v>1724</v>
      </c>
      <c r="E140" s="74">
        <v>475</v>
      </c>
      <c r="F140" s="74" t="s">
        <v>181</v>
      </c>
      <c r="G140" s="74">
        <v>11</v>
      </c>
      <c r="H140" s="74">
        <v>1006</v>
      </c>
      <c r="I140" s="74">
        <v>831</v>
      </c>
      <c r="J140" s="74">
        <v>265</v>
      </c>
      <c r="K140" s="74">
        <v>2691</v>
      </c>
      <c r="L140" s="74">
        <v>3558</v>
      </c>
      <c r="M140" s="74">
        <v>1280</v>
      </c>
      <c r="N140" s="74">
        <v>2746</v>
      </c>
      <c r="O140" s="74">
        <v>1194</v>
      </c>
      <c r="P140" s="74">
        <v>1360</v>
      </c>
      <c r="Q140" s="74">
        <v>751</v>
      </c>
      <c r="R140" s="74">
        <v>350</v>
      </c>
      <c r="S140" s="74">
        <v>4640</v>
      </c>
      <c r="T140" s="74">
        <v>7669</v>
      </c>
      <c r="U140" s="74">
        <v>5933</v>
      </c>
      <c r="V140" s="74">
        <v>18242</v>
      </c>
      <c r="W140" s="75"/>
    </row>
    <row r="141" spans="1:23" ht="19" customHeight="1">
      <c r="A141" s="289" t="s">
        <v>635</v>
      </c>
      <c r="B141" s="295"/>
      <c r="C141" s="292"/>
      <c r="D141" s="74">
        <v>1110</v>
      </c>
      <c r="E141" s="74">
        <v>329</v>
      </c>
      <c r="F141" s="74" t="s">
        <v>181</v>
      </c>
      <c r="G141" s="74" t="s">
        <v>181</v>
      </c>
      <c r="H141" s="74">
        <v>866</v>
      </c>
      <c r="I141" s="74">
        <v>681</v>
      </c>
      <c r="J141" s="74">
        <v>270</v>
      </c>
      <c r="K141" s="74">
        <v>2357</v>
      </c>
      <c r="L141" s="74">
        <v>2192</v>
      </c>
      <c r="M141" s="74">
        <v>955</v>
      </c>
      <c r="N141" s="74">
        <v>2326</v>
      </c>
      <c r="O141" s="74">
        <v>698</v>
      </c>
      <c r="P141" s="74">
        <v>1701</v>
      </c>
      <c r="Q141" s="74">
        <v>599</v>
      </c>
      <c r="R141" s="74">
        <v>210</v>
      </c>
      <c r="S141" s="74">
        <v>4036</v>
      </c>
      <c r="T141" s="74">
        <v>6477</v>
      </c>
      <c r="U141" s="74">
        <v>3781</v>
      </c>
      <c r="V141" s="74">
        <v>14294</v>
      </c>
      <c r="W141" s="75"/>
    </row>
    <row r="142" spans="1:23" ht="19" customHeight="1">
      <c r="A142" s="289" t="s">
        <v>636</v>
      </c>
      <c r="B142" s="295"/>
      <c r="C142" s="292"/>
      <c r="D142" s="74">
        <v>945</v>
      </c>
      <c r="E142" s="74">
        <v>407</v>
      </c>
      <c r="F142" s="74" t="s">
        <v>181</v>
      </c>
      <c r="G142" s="74">
        <v>62</v>
      </c>
      <c r="H142" s="74">
        <v>1054</v>
      </c>
      <c r="I142" s="74">
        <v>657</v>
      </c>
      <c r="J142" s="74">
        <v>162</v>
      </c>
      <c r="K142" s="74">
        <v>2166</v>
      </c>
      <c r="L142" s="74">
        <v>1827</v>
      </c>
      <c r="M142" s="74">
        <v>1178</v>
      </c>
      <c r="N142" s="74">
        <v>2685</v>
      </c>
      <c r="O142" s="74">
        <v>1005</v>
      </c>
      <c r="P142" s="74">
        <v>2210</v>
      </c>
      <c r="Q142" s="74">
        <v>835</v>
      </c>
      <c r="R142" s="74">
        <v>312</v>
      </c>
      <c r="S142" s="74">
        <v>4557</v>
      </c>
      <c r="T142" s="74">
        <v>7147</v>
      </c>
      <c r="U142" s="74">
        <v>3801</v>
      </c>
      <c r="V142" s="74">
        <v>15505</v>
      </c>
      <c r="W142" s="75"/>
    </row>
    <row r="143" spans="1:23" ht="19" customHeight="1">
      <c r="A143" s="289" t="s">
        <v>637</v>
      </c>
      <c r="B143" s="295"/>
      <c r="C143" s="292"/>
      <c r="D143" s="74">
        <v>1287</v>
      </c>
      <c r="E143" s="74">
        <v>379</v>
      </c>
      <c r="F143" s="74" t="s">
        <v>181</v>
      </c>
      <c r="G143" s="74" t="s">
        <v>181</v>
      </c>
      <c r="H143" s="74">
        <v>1049</v>
      </c>
      <c r="I143" s="74">
        <v>577</v>
      </c>
      <c r="J143" s="74">
        <v>224</v>
      </c>
      <c r="K143" s="74">
        <v>2454</v>
      </c>
      <c r="L143" s="74">
        <v>1706</v>
      </c>
      <c r="M143" s="74">
        <v>1473</v>
      </c>
      <c r="N143" s="74">
        <v>2198</v>
      </c>
      <c r="O143" s="74">
        <v>537</v>
      </c>
      <c r="P143" s="74">
        <v>2015</v>
      </c>
      <c r="Q143" s="74">
        <v>730</v>
      </c>
      <c r="R143" s="74">
        <v>18</v>
      </c>
      <c r="S143" s="74">
        <v>4999</v>
      </c>
      <c r="T143" s="74">
        <v>6810</v>
      </c>
      <c r="U143" s="74">
        <v>2838</v>
      </c>
      <c r="V143" s="74">
        <v>14647</v>
      </c>
      <c r="W143" s="75"/>
    </row>
    <row r="144" spans="1:23" ht="19" customHeight="1">
      <c r="A144" s="289" t="s">
        <v>638</v>
      </c>
      <c r="B144" s="295"/>
      <c r="C144" s="292"/>
      <c r="D144" s="74">
        <v>906</v>
      </c>
      <c r="E144" s="74">
        <v>394</v>
      </c>
      <c r="F144" s="74" t="s">
        <v>181</v>
      </c>
      <c r="G144" s="74">
        <v>13</v>
      </c>
      <c r="H144" s="74">
        <v>1094</v>
      </c>
      <c r="I144" s="74">
        <v>690</v>
      </c>
      <c r="J144" s="74">
        <v>184</v>
      </c>
      <c r="K144" s="74">
        <v>2183</v>
      </c>
      <c r="L144" s="74">
        <v>1400</v>
      </c>
      <c r="M144" s="74">
        <v>1553</v>
      </c>
      <c r="N144" s="74">
        <v>2295</v>
      </c>
      <c r="O144" s="74">
        <v>596</v>
      </c>
      <c r="P144" s="74">
        <v>1598</v>
      </c>
      <c r="Q144" s="74">
        <v>941</v>
      </c>
      <c r="R144" s="74">
        <v>145</v>
      </c>
      <c r="S144" s="74">
        <v>4254</v>
      </c>
      <c r="T144" s="74">
        <v>6907</v>
      </c>
      <c r="U144" s="74">
        <v>2831</v>
      </c>
      <c r="V144" s="74">
        <v>13992</v>
      </c>
      <c r="W144" s="75"/>
    </row>
    <row r="145" spans="1:23" ht="19" customHeight="1">
      <c r="A145" s="289" t="s">
        <v>639</v>
      </c>
      <c r="B145" s="295"/>
      <c r="C145" s="292"/>
      <c r="D145" s="74">
        <v>993</v>
      </c>
      <c r="E145" s="74">
        <v>358</v>
      </c>
      <c r="F145" s="74" t="s">
        <v>181</v>
      </c>
      <c r="G145" s="74">
        <v>14</v>
      </c>
      <c r="H145" s="74">
        <v>1209</v>
      </c>
      <c r="I145" s="74">
        <v>636</v>
      </c>
      <c r="J145" s="74">
        <v>251</v>
      </c>
      <c r="K145" s="74">
        <v>2556</v>
      </c>
      <c r="L145" s="74">
        <v>593</v>
      </c>
      <c r="M145" s="74">
        <v>1491</v>
      </c>
      <c r="N145" s="74">
        <v>2572</v>
      </c>
      <c r="O145" s="74">
        <v>114</v>
      </c>
      <c r="P145" s="74">
        <v>2461</v>
      </c>
      <c r="Q145" s="74">
        <v>248</v>
      </c>
      <c r="R145" s="74">
        <v>60</v>
      </c>
      <c r="S145" s="74">
        <v>5210</v>
      </c>
      <c r="T145" s="74">
        <v>6943</v>
      </c>
      <c r="U145" s="74">
        <v>1403</v>
      </c>
      <c r="V145" s="74">
        <v>13556</v>
      </c>
      <c r="W145" s="75"/>
    </row>
    <row r="146" spans="1:23" ht="19" customHeight="1">
      <c r="A146" s="289" t="s">
        <v>640</v>
      </c>
      <c r="B146" s="295"/>
      <c r="C146" s="292"/>
      <c r="D146" s="74">
        <v>737</v>
      </c>
      <c r="E146" s="74">
        <v>269</v>
      </c>
      <c r="F146" s="74" t="s">
        <v>181</v>
      </c>
      <c r="G146" s="74" t="s">
        <v>181</v>
      </c>
      <c r="H146" s="74">
        <v>890</v>
      </c>
      <c r="I146" s="74">
        <v>656</v>
      </c>
      <c r="J146" s="74">
        <v>214</v>
      </c>
      <c r="K146" s="74">
        <v>2155</v>
      </c>
      <c r="L146" s="74">
        <v>904</v>
      </c>
      <c r="M146" s="74">
        <v>1921</v>
      </c>
      <c r="N146" s="74">
        <v>2462</v>
      </c>
      <c r="O146" s="74">
        <v>151</v>
      </c>
      <c r="P146" s="74">
        <v>2329</v>
      </c>
      <c r="Q146" s="74">
        <v>346</v>
      </c>
      <c r="R146" s="74">
        <v>12</v>
      </c>
      <c r="S146" s="74">
        <v>5201</v>
      </c>
      <c r="T146" s="74">
        <v>6122</v>
      </c>
      <c r="U146" s="74">
        <v>1723</v>
      </c>
      <c r="V146" s="74">
        <v>13046</v>
      </c>
      <c r="W146" s="75"/>
    </row>
    <row r="147" spans="1:23" ht="19" customHeight="1">
      <c r="A147" s="289" t="s">
        <v>641</v>
      </c>
      <c r="B147" s="295"/>
      <c r="C147" s="292"/>
      <c r="D147" s="74">
        <v>1525</v>
      </c>
      <c r="E147" s="74">
        <v>512</v>
      </c>
      <c r="F147" s="74" t="s">
        <v>181</v>
      </c>
      <c r="G147" s="74">
        <v>14</v>
      </c>
      <c r="H147" s="74">
        <v>1971</v>
      </c>
      <c r="I147" s="74">
        <v>809</v>
      </c>
      <c r="J147" s="74">
        <v>428</v>
      </c>
      <c r="K147" s="74">
        <v>3468</v>
      </c>
      <c r="L147" s="74">
        <v>1197</v>
      </c>
      <c r="M147" s="74">
        <v>2870</v>
      </c>
      <c r="N147" s="74">
        <v>3517</v>
      </c>
      <c r="O147" s="74">
        <v>198</v>
      </c>
      <c r="P147" s="74">
        <v>4156</v>
      </c>
      <c r="Q147" s="74">
        <v>639</v>
      </c>
      <c r="R147" s="74">
        <v>46</v>
      </c>
      <c r="S147" s="74">
        <v>8993</v>
      </c>
      <c r="T147" s="74">
        <v>10107</v>
      </c>
      <c r="U147" s="74">
        <v>2250</v>
      </c>
      <c r="V147" s="74">
        <v>21350</v>
      </c>
      <c r="W147" s="75"/>
    </row>
    <row r="148" spans="1:23" ht="19" customHeight="1">
      <c r="A148" s="289" t="s">
        <v>642</v>
      </c>
      <c r="B148" s="295"/>
      <c r="C148" s="292"/>
      <c r="D148" s="74">
        <v>1599</v>
      </c>
      <c r="E148" s="74">
        <v>392</v>
      </c>
      <c r="F148" s="74" t="s">
        <v>181</v>
      </c>
      <c r="G148" s="74">
        <v>11</v>
      </c>
      <c r="H148" s="74">
        <v>1034</v>
      </c>
      <c r="I148" s="74">
        <v>821</v>
      </c>
      <c r="J148" s="74">
        <v>162</v>
      </c>
      <c r="K148" s="74">
        <v>2482</v>
      </c>
      <c r="L148" s="74">
        <v>2527</v>
      </c>
      <c r="M148" s="74">
        <v>1251</v>
      </c>
      <c r="N148" s="74">
        <v>2530</v>
      </c>
      <c r="O148" s="74">
        <v>815</v>
      </c>
      <c r="P148" s="74">
        <v>1511</v>
      </c>
      <c r="Q148" s="74">
        <v>628</v>
      </c>
      <c r="R148" s="74">
        <v>46</v>
      </c>
      <c r="S148" s="74">
        <v>4534</v>
      </c>
      <c r="T148" s="74">
        <v>7066</v>
      </c>
      <c r="U148" s="74">
        <v>4209</v>
      </c>
      <c r="V148" s="74">
        <v>15809</v>
      </c>
      <c r="W148" s="75"/>
    </row>
    <row r="149" spans="1:23" ht="19" customHeight="1">
      <c r="A149" s="289" t="s">
        <v>643</v>
      </c>
      <c r="B149" s="295"/>
      <c r="C149" s="292"/>
      <c r="D149" s="74">
        <v>1121</v>
      </c>
      <c r="E149" s="74">
        <v>322</v>
      </c>
      <c r="F149" s="74" t="s">
        <v>181</v>
      </c>
      <c r="G149" s="74" t="s">
        <v>181</v>
      </c>
      <c r="H149" s="74">
        <v>1279</v>
      </c>
      <c r="I149" s="74">
        <v>676</v>
      </c>
      <c r="J149" s="74">
        <v>117</v>
      </c>
      <c r="K149" s="74">
        <v>2660</v>
      </c>
      <c r="L149" s="74">
        <v>1301</v>
      </c>
      <c r="M149" s="74">
        <v>2139</v>
      </c>
      <c r="N149" s="74">
        <v>2794</v>
      </c>
      <c r="O149" s="74">
        <v>580</v>
      </c>
      <c r="P149" s="74">
        <v>3060</v>
      </c>
      <c r="Q149" s="74">
        <v>489</v>
      </c>
      <c r="R149" s="74">
        <v>55</v>
      </c>
      <c r="S149" s="74">
        <v>6437</v>
      </c>
      <c r="T149" s="74">
        <v>7544</v>
      </c>
      <c r="U149" s="74">
        <v>2612</v>
      </c>
      <c r="V149" s="74">
        <v>16593</v>
      </c>
      <c r="W149" s="75"/>
    </row>
    <row r="150" spans="1:23" ht="19" customHeight="1">
      <c r="A150" s="289" t="s">
        <v>644</v>
      </c>
      <c r="B150" s="295"/>
      <c r="C150" s="292"/>
      <c r="D150" s="74">
        <v>1970</v>
      </c>
      <c r="E150" s="74">
        <v>518</v>
      </c>
      <c r="F150" s="74" t="s">
        <v>181</v>
      </c>
      <c r="G150" s="74" t="s">
        <v>181</v>
      </c>
      <c r="H150" s="74">
        <v>1234</v>
      </c>
      <c r="I150" s="74">
        <v>1203</v>
      </c>
      <c r="J150" s="74">
        <v>149</v>
      </c>
      <c r="K150" s="74">
        <v>1996</v>
      </c>
      <c r="L150" s="74">
        <v>4096</v>
      </c>
      <c r="M150" s="74">
        <v>1175</v>
      </c>
      <c r="N150" s="74">
        <v>3813</v>
      </c>
      <c r="O150" s="74">
        <v>1613</v>
      </c>
      <c r="P150" s="74">
        <v>1585</v>
      </c>
      <c r="Q150" s="74">
        <v>433</v>
      </c>
      <c r="R150" s="74">
        <v>108</v>
      </c>
      <c r="S150" s="74">
        <v>4879</v>
      </c>
      <c r="T150" s="74">
        <v>7994</v>
      </c>
      <c r="U150" s="74">
        <v>7020</v>
      </c>
      <c r="V150" s="74">
        <v>19893</v>
      </c>
      <c r="W150" s="75"/>
    </row>
    <row r="151" spans="1:23" ht="19" customHeight="1">
      <c r="A151" s="289" t="s">
        <v>645</v>
      </c>
      <c r="B151" s="295"/>
      <c r="C151" s="292"/>
      <c r="D151" s="74">
        <v>2262</v>
      </c>
      <c r="E151" s="74">
        <v>555</v>
      </c>
      <c r="F151" s="74" t="s">
        <v>181</v>
      </c>
      <c r="G151" s="74">
        <v>13</v>
      </c>
      <c r="H151" s="74">
        <v>1319</v>
      </c>
      <c r="I151" s="74">
        <v>766</v>
      </c>
      <c r="J151" s="74">
        <v>145</v>
      </c>
      <c r="K151" s="74">
        <v>4278</v>
      </c>
      <c r="L151" s="74">
        <v>2628</v>
      </c>
      <c r="M151" s="74">
        <v>1804</v>
      </c>
      <c r="N151" s="74">
        <v>3874</v>
      </c>
      <c r="O151" s="74">
        <v>640</v>
      </c>
      <c r="P151" s="74">
        <v>2180</v>
      </c>
      <c r="Q151" s="74">
        <v>642</v>
      </c>
      <c r="R151" s="74">
        <v>213</v>
      </c>
      <c r="S151" s="74">
        <v>6404</v>
      </c>
      <c r="T151" s="74">
        <v>10668</v>
      </c>
      <c r="U151" s="74">
        <v>4247</v>
      </c>
      <c r="V151" s="74">
        <v>21319</v>
      </c>
      <c r="W151" s="75"/>
    </row>
    <row r="152" spans="1:23" ht="19" customHeight="1">
      <c r="A152" s="289" t="s">
        <v>646</v>
      </c>
      <c r="B152" s="295"/>
      <c r="C152" s="292"/>
      <c r="D152" s="74">
        <v>1254</v>
      </c>
      <c r="E152" s="74">
        <v>304</v>
      </c>
      <c r="F152" s="74" t="s">
        <v>181</v>
      </c>
      <c r="G152" s="74">
        <v>34</v>
      </c>
      <c r="H152" s="74">
        <v>906</v>
      </c>
      <c r="I152" s="74">
        <v>895</v>
      </c>
      <c r="J152" s="74">
        <v>108</v>
      </c>
      <c r="K152" s="74">
        <v>2741</v>
      </c>
      <c r="L152" s="74">
        <v>2005</v>
      </c>
      <c r="M152" s="74">
        <v>1722</v>
      </c>
      <c r="N152" s="74">
        <v>2677</v>
      </c>
      <c r="O152" s="74">
        <v>416</v>
      </c>
      <c r="P152" s="74">
        <v>2404</v>
      </c>
      <c r="Q152" s="74">
        <v>524</v>
      </c>
      <c r="R152" s="74">
        <v>170</v>
      </c>
      <c r="S152" s="74">
        <v>5522</v>
      </c>
      <c r="T152" s="74">
        <v>7152</v>
      </c>
      <c r="U152" s="74">
        <v>3486</v>
      </c>
      <c r="V152" s="74">
        <v>16160</v>
      </c>
      <c r="W152" s="75"/>
    </row>
    <row r="153" spans="1:23" ht="19" customHeight="1">
      <c r="A153" s="289" t="s">
        <v>647</v>
      </c>
      <c r="B153" s="295"/>
      <c r="C153" s="292"/>
      <c r="D153" s="74">
        <v>1224</v>
      </c>
      <c r="E153" s="74">
        <v>319</v>
      </c>
      <c r="F153" s="74" t="s">
        <v>181</v>
      </c>
      <c r="G153" s="74">
        <v>62</v>
      </c>
      <c r="H153" s="74">
        <v>1036</v>
      </c>
      <c r="I153" s="74">
        <v>518</v>
      </c>
      <c r="J153" s="74">
        <v>261</v>
      </c>
      <c r="K153" s="74">
        <v>2605</v>
      </c>
      <c r="L153" s="74">
        <v>1527</v>
      </c>
      <c r="M153" s="74">
        <v>1720</v>
      </c>
      <c r="N153" s="74">
        <v>2468</v>
      </c>
      <c r="O153" s="74">
        <v>289</v>
      </c>
      <c r="P153" s="74">
        <v>2497</v>
      </c>
      <c r="Q153" s="74">
        <v>465</v>
      </c>
      <c r="R153" s="74">
        <v>112</v>
      </c>
      <c r="S153" s="74">
        <v>5764</v>
      </c>
      <c r="T153" s="74">
        <v>6893</v>
      </c>
      <c r="U153" s="74">
        <v>2446</v>
      </c>
      <c r="V153" s="74">
        <v>15103</v>
      </c>
      <c r="W153" s="75"/>
    </row>
    <row r="154" spans="1:23" ht="19" customHeight="1">
      <c r="A154" s="289" t="s">
        <v>648</v>
      </c>
      <c r="B154" s="295"/>
      <c r="C154" s="292"/>
      <c r="D154" s="74">
        <v>1147</v>
      </c>
      <c r="E154" s="74">
        <v>368</v>
      </c>
      <c r="F154" s="74" t="s">
        <v>181</v>
      </c>
      <c r="G154" s="74">
        <v>7</v>
      </c>
      <c r="H154" s="74">
        <v>942</v>
      </c>
      <c r="I154" s="74">
        <v>626</v>
      </c>
      <c r="J154" s="74">
        <v>200</v>
      </c>
      <c r="K154" s="74">
        <v>2680</v>
      </c>
      <c r="L154" s="74">
        <v>1336</v>
      </c>
      <c r="M154" s="74">
        <v>1778</v>
      </c>
      <c r="N154" s="74">
        <v>2513</v>
      </c>
      <c r="O154" s="74">
        <v>585</v>
      </c>
      <c r="P154" s="74">
        <v>2840</v>
      </c>
      <c r="Q154" s="74">
        <v>300</v>
      </c>
      <c r="R154" s="74">
        <v>48</v>
      </c>
      <c r="S154" s="74">
        <v>5972</v>
      </c>
      <c r="T154" s="74">
        <v>6803</v>
      </c>
      <c r="U154" s="74">
        <v>2595</v>
      </c>
      <c r="V154" s="74">
        <v>15370</v>
      </c>
      <c r="W154" s="75"/>
    </row>
    <row r="155" spans="1:23" ht="19" customHeight="1">
      <c r="A155" s="289" t="s">
        <v>649</v>
      </c>
      <c r="B155" s="295"/>
      <c r="C155" s="292"/>
      <c r="D155" s="74">
        <v>1104</v>
      </c>
      <c r="E155" s="74">
        <v>388</v>
      </c>
      <c r="F155" s="74" t="s">
        <v>181</v>
      </c>
      <c r="G155" s="74">
        <v>25</v>
      </c>
      <c r="H155" s="74">
        <v>1418</v>
      </c>
      <c r="I155" s="74">
        <v>870</v>
      </c>
      <c r="J155" s="74">
        <v>371</v>
      </c>
      <c r="K155" s="74">
        <v>2963</v>
      </c>
      <c r="L155" s="74">
        <v>1492</v>
      </c>
      <c r="M155" s="74">
        <v>2592</v>
      </c>
      <c r="N155" s="74">
        <v>2963</v>
      </c>
      <c r="O155" s="74">
        <v>257</v>
      </c>
      <c r="P155" s="74">
        <v>3196</v>
      </c>
      <c r="Q155" s="74">
        <v>389</v>
      </c>
      <c r="R155" s="74">
        <v>62</v>
      </c>
      <c r="S155" s="74">
        <v>7288</v>
      </c>
      <c r="T155" s="74">
        <v>8121</v>
      </c>
      <c r="U155" s="74">
        <v>2681</v>
      </c>
      <c r="V155" s="74">
        <v>18090</v>
      </c>
      <c r="W155" s="75"/>
    </row>
    <row r="156" spans="1:23" ht="19" customHeight="1">
      <c r="A156" s="289" t="s">
        <v>650</v>
      </c>
      <c r="B156" s="295"/>
      <c r="C156" s="292"/>
      <c r="D156" s="74">
        <v>1075</v>
      </c>
      <c r="E156" s="74">
        <v>254</v>
      </c>
      <c r="F156" s="74" t="s">
        <v>181</v>
      </c>
      <c r="G156" s="74" t="s">
        <v>181</v>
      </c>
      <c r="H156" s="74">
        <v>940</v>
      </c>
      <c r="I156" s="74">
        <v>791</v>
      </c>
      <c r="J156" s="74">
        <v>148</v>
      </c>
      <c r="K156" s="74">
        <v>1811</v>
      </c>
      <c r="L156" s="74">
        <v>1963</v>
      </c>
      <c r="M156" s="74">
        <v>1459</v>
      </c>
      <c r="N156" s="74">
        <v>2983</v>
      </c>
      <c r="O156" s="74">
        <v>998</v>
      </c>
      <c r="P156" s="74">
        <v>1402</v>
      </c>
      <c r="Q156" s="74">
        <v>582</v>
      </c>
      <c r="R156" s="74">
        <v>112</v>
      </c>
      <c r="S156" s="74">
        <v>4084</v>
      </c>
      <c r="T156" s="74">
        <v>6570</v>
      </c>
      <c r="U156" s="74">
        <v>3864</v>
      </c>
      <c r="V156" s="74">
        <v>14518</v>
      </c>
      <c r="W156" s="75"/>
    </row>
    <row r="157" spans="1:23" ht="19" customHeight="1">
      <c r="A157" s="289" t="s">
        <v>651</v>
      </c>
      <c r="B157" s="295"/>
      <c r="C157" s="292"/>
      <c r="D157" s="74">
        <v>1180</v>
      </c>
      <c r="E157" s="74">
        <v>450</v>
      </c>
      <c r="F157" s="74" t="s">
        <v>181</v>
      </c>
      <c r="G157" s="74" t="s">
        <v>181</v>
      </c>
      <c r="H157" s="74">
        <v>1063</v>
      </c>
      <c r="I157" s="74">
        <v>1071</v>
      </c>
      <c r="J157" s="74">
        <v>93</v>
      </c>
      <c r="K157" s="74">
        <v>3133</v>
      </c>
      <c r="L157" s="74">
        <v>2004</v>
      </c>
      <c r="M157" s="74">
        <v>2091</v>
      </c>
      <c r="N157" s="74">
        <v>3576</v>
      </c>
      <c r="O157" s="74">
        <v>460</v>
      </c>
      <c r="P157" s="74">
        <v>2517</v>
      </c>
      <c r="Q157" s="74">
        <v>481</v>
      </c>
      <c r="R157" s="74">
        <v>51</v>
      </c>
      <c r="S157" s="74">
        <v>5881</v>
      </c>
      <c r="T157" s="74">
        <v>8703</v>
      </c>
      <c r="U157" s="74">
        <v>3586</v>
      </c>
      <c r="V157" s="74">
        <v>18170</v>
      </c>
      <c r="W157" s="75"/>
    </row>
    <row r="158" spans="1:23" ht="19" customHeight="1">
      <c r="A158" s="289" t="s">
        <v>652</v>
      </c>
      <c r="B158" s="295"/>
      <c r="C158" s="292"/>
      <c r="D158" s="74">
        <v>1049</v>
      </c>
      <c r="E158" s="74">
        <v>360</v>
      </c>
      <c r="F158" s="74" t="s">
        <v>181</v>
      </c>
      <c r="G158" s="74" t="s">
        <v>181</v>
      </c>
      <c r="H158" s="74">
        <v>1325</v>
      </c>
      <c r="I158" s="74">
        <v>522</v>
      </c>
      <c r="J158" s="74">
        <v>193</v>
      </c>
      <c r="K158" s="74">
        <v>2667</v>
      </c>
      <c r="L158" s="74">
        <v>1047</v>
      </c>
      <c r="M158" s="74">
        <v>2487</v>
      </c>
      <c r="N158" s="74">
        <v>2432</v>
      </c>
      <c r="O158" s="74">
        <v>55</v>
      </c>
      <c r="P158" s="74">
        <v>2816</v>
      </c>
      <c r="Q158" s="74">
        <v>604</v>
      </c>
      <c r="R158" s="74">
        <v>52</v>
      </c>
      <c r="S158" s="74">
        <v>6545</v>
      </c>
      <c r="T158" s="74">
        <v>7388</v>
      </c>
      <c r="U158" s="74">
        <v>1676</v>
      </c>
      <c r="V158" s="74">
        <v>15609</v>
      </c>
      <c r="W158" s="75"/>
    </row>
    <row r="159" spans="1:23" ht="19" customHeight="1">
      <c r="A159" s="289" t="s">
        <v>653</v>
      </c>
      <c r="B159" s="295"/>
      <c r="C159" s="292"/>
      <c r="D159" s="74">
        <v>1006</v>
      </c>
      <c r="E159" s="74">
        <v>244</v>
      </c>
      <c r="F159" s="74" t="s">
        <v>181</v>
      </c>
      <c r="G159" s="74" t="s">
        <v>181</v>
      </c>
      <c r="H159" s="74">
        <v>943</v>
      </c>
      <c r="I159" s="74">
        <v>659</v>
      </c>
      <c r="J159" s="74">
        <v>206</v>
      </c>
      <c r="K159" s="74">
        <v>3383</v>
      </c>
      <c r="L159" s="74">
        <v>1445</v>
      </c>
      <c r="M159" s="74">
        <v>1988</v>
      </c>
      <c r="N159" s="74">
        <v>2790</v>
      </c>
      <c r="O159" s="74">
        <v>305</v>
      </c>
      <c r="P159" s="74">
        <v>2766</v>
      </c>
      <c r="Q159" s="74">
        <v>442</v>
      </c>
      <c r="R159" s="74">
        <v>89</v>
      </c>
      <c r="S159" s="74">
        <v>5966</v>
      </c>
      <c r="T159" s="74">
        <v>7802</v>
      </c>
      <c r="U159" s="74">
        <v>2498</v>
      </c>
      <c r="V159" s="74">
        <v>16266</v>
      </c>
      <c r="W159" s="75"/>
    </row>
    <row r="160" spans="1:23" ht="19" customHeight="1">
      <c r="A160" s="289" t="s">
        <v>654</v>
      </c>
      <c r="B160" s="295"/>
      <c r="C160" s="292"/>
      <c r="D160" s="74">
        <v>1189</v>
      </c>
      <c r="E160" s="74">
        <v>604</v>
      </c>
      <c r="F160" s="74" t="s">
        <v>181</v>
      </c>
      <c r="G160" s="74" t="s">
        <v>181</v>
      </c>
      <c r="H160" s="74">
        <v>2288</v>
      </c>
      <c r="I160" s="74">
        <v>1244</v>
      </c>
      <c r="J160" s="74">
        <v>277</v>
      </c>
      <c r="K160" s="74">
        <v>3267</v>
      </c>
      <c r="L160" s="74">
        <v>969</v>
      </c>
      <c r="M160" s="74">
        <v>2552</v>
      </c>
      <c r="N160" s="74">
        <v>3454</v>
      </c>
      <c r="O160" s="74">
        <v>204</v>
      </c>
      <c r="P160" s="74">
        <v>2781</v>
      </c>
      <c r="Q160" s="74">
        <v>597</v>
      </c>
      <c r="R160" s="74">
        <v>122</v>
      </c>
      <c r="S160" s="74">
        <v>6799</v>
      </c>
      <c r="T160" s="74">
        <v>10210</v>
      </c>
      <c r="U160" s="74">
        <v>2539</v>
      </c>
      <c r="V160" s="74">
        <v>19548</v>
      </c>
      <c r="W160" s="75"/>
    </row>
    <row r="161" spans="1:23" ht="19" customHeight="1">
      <c r="A161" s="289" t="s">
        <v>655</v>
      </c>
      <c r="B161" s="295"/>
      <c r="C161" s="292"/>
      <c r="D161" s="74">
        <v>1756</v>
      </c>
      <c r="E161" s="74">
        <v>527</v>
      </c>
      <c r="F161" s="74" t="s">
        <v>181</v>
      </c>
      <c r="G161" s="74">
        <v>15</v>
      </c>
      <c r="H161" s="74">
        <v>1439</v>
      </c>
      <c r="I161" s="74">
        <v>767</v>
      </c>
      <c r="J161" s="74">
        <v>305</v>
      </c>
      <c r="K161" s="74">
        <v>3154</v>
      </c>
      <c r="L161" s="74">
        <v>1771</v>
      </c>
      <c r="M161" s="74">
        <v>1547</v>
      </c>
      <c r="N161" s="74">
        <v>3236</v>
      </c>
      <c r="O161" s="74">
        <v>581</v>
      </c>
      <c r="P161" s="74">
        <v>1366</v>
      </c>
      <c r="Q161" s="74">
        <v>531</v>
      </c>
      <c r="R161" s="74">
        <v>179</v>
      </c>
      <c r="S161" s="74">
        <v>4989</v>
      </c>
      <c r="T161" s="74">
        <v>8887</v>
      </c>
      <c r="U161" s="74">
        <v>3298</v>
      </c>
      <c r="V161" s="74">
        <v>17174</v>
      </c>
      <c r="W161" s="75"/>
    </row>
    <row r="162" spans="1:23" ht="19" customHeight="1">
      <c r="A162" s="289" t="s">
        <v>656</v>
      </c>
      <c r="B162" s="295"/>
      <c r="C162" s="292"/>
      <c r="D162" s="74">
        <v>1671</v>
      </c>
      <c r="E162" s="74">
        <v>537</v>
      </c>
      <c r="F162" s="74" t="s">
        <v>181</v>
      </c>
      <c r="G162" s="74" t="s">
        <v>181</v>
      </c>
      <c r="H162" s="74">
        <v>2421</v>
      </c>
      <c r="I162" s="74">
        <v>1311</v>
      </c>
      <c r="J162" s="74">
        <v>500</v>
      </c>
      <c r="K162" s="74">
        <v>3084</v>
      </c>
      <c r="L162" s="74">
        <v>1091</v>
      </c>
      <c r="M162" s="74">
        <v>2548</v>
      </c>
      <c r="N162" s="74">
        <v>3562</v>
      </c>
      <c r="O162" s="74">
        <v>342</v>
      </c>
      <c r="P162" s="74">
        <v>2956</v>
      </c>
      <c r="Q162" s="74">
        <v>559</v>
      </c>
      <c r="R162" s="74">
        <v>104</v>
      </c>
      <c r="S162" s="74">
        <v>7675</v>
      </c>
      <c r="T162" s="74">
        <v>10163</v>
      </c>
      <c r="U162" s="74">
        <v>2848</v>
      </c>
      <c r="V162" s="74">
        <v>20686</v>
      </c>
      <c r="W162" s="75"/>
    </row>
    <row r="163" spans="1:23" ht="19" customHeight="1">
      <c r="A163" s="289" t="s">
        <v>657</v>
      </c>
      <c r="B163" s="295"/>
      <c r="C163" s="292"/>
      <c r="D163" s="74">
        <v>1730</v>
      </c>
      <c r="E163" s="74">
        <v>674</v>
      </c>
      <c r="F163" s="74" t="s">
        <v>181</v>
      </c>
      <c r="G163" s="74" t="s">
        <v>181</v>
      </c>
      <c r="H163" s="74">
        <v>2344</v>
      </c>
      <c r="I163" s="74">
        <v>1035</v>
      </c>
      <c r="J163" s="74">
        <v>216</v>
      </c>
      <c r="K163" s="74">
        <v>3512</v>
      </c>
      <c r="L163" s="74">
        <v>1732</v>
      </c>
      <c r="M163" s="74">
        <v>2442</v>
      </c>
      <c r="N163" s="74">
        <v>3383</v>
      </c>
      <c r="O163" s="74">
        <v>418</v>
      </c>
      <c r="P163" s="74">
        <v>2489</v>
      </c>
      <c r="Q163" s="74">
        <v>442</v>
      </c>
      <c r="R163" s="74">
        <v>48</v>
      </c>
      <c r="S163" s="74">
        <v>6877</v>
      </c>
      <c r="T163" s="74">
        <v>10355</v>
      </c>
      <c r="U163" s="74">
        <v>3233</v>
      </c>
      <c r="V163" s="74">
        <v>20465</v>
      </c>
      <c r="W163" s="75"/>
    </row>
    <row r="164" spans="1:23" ht="19" customHeight="1">
      <c r="A164" s="289" t="s">
        <v>658</v>
      </c>
      <c r="B164" s="295"/>
      <c r="C164" s="292"/>
      <c r="D164" s="74">
        <v>1553</v>
      </c>
      <c r="E164" s="74">
        <v>464</v>
      </c>
      <c r="F164" s="74" t="s">
        <v>181</v>
      </c>
      <c r="G164" s="74" t="s">
        <v>181</v>
      </c>
      <c r="H164" s="74">
        <v>1254</v>
      </c>
      <c r="I164" s="74">
        <v>777</v>
      </c>
      <c r="J164" s="74">
        <v>139</v>
      </c>
      <c r="K164" s="74">
        <v>3460</v>
      </c>
      <c r="L164" s="74">
        <v>2286</v>
      </c>
      <c r="M164" s="74">
        <v>1786</v>
      </c>
      <c r="N164" s="74">
        <v>3460</v>
      </c>
      <c r="O164" s="74">
        <v>1068</v>
      </c>
      <c r="P164" s="74">
        <v>2625</v>
      </c>
      <c r="Q164" s="74">
        <v>673</v>
      </c>
      <c r="R164" s="74">
        <v>163</v>
      </c>
      <c r="S164" s="74">
        <v>6103</v>
      </c>
      <c r="T164" s="74">
        <v>9311</v>
      </c>
      <c r="U164" s="74">
        <v>4294</v>
      </c>
      <c r="V164" s="74">
        <v>19708</v>
      </c>
      <c r="W164" s="75"/>
    </row>
    <row r="165" spans="1:23" ht="19" customHeight="1">
      <c r="A165" s="289" t="s">
        <v>659</v>
      </c>
      <c r="B165" s="295"/>
      <c r="C165" s="292"/>
      <c r="D165" s="74">
        <v>1413</v>
      </c>
      <c r="E165" s="74">
        <v>506</v>
      </c>
      <c r="F165" s="74" t="s">
        <v>181</v>
      </c>
      <c r="G165" s="74">
        <v>19</v>
      </c>
      <c r="H165" s="74">
        <v>1483</v>
      </c>
      <c r="I165" s="74">
        <v>928</v>
      </c>
      <c r="J165" s="74">
        <v>192</v>
      </c>
      <c r="K165" s="74">
        <v>2525</v>
      </c>
      <c r="L165" s="74">
        <v>1844</v>
      </c>
      <c r="M165" s="74">
        <v>1277</v>
      </c>
      <c r="N165" s="74">
        <v>2908</v>
      </c>
      <c r="O165" s="74">
        <v>750</v>
      </c>
      <c r="P165" s="74">
        <v>1179</v>
      </c>
      <c r="Q165" s="74">
        <v>363</v>
      </c>
      <c r="R165" s="74">
        <v>40</v>
      </c>
      <c r="S165" s="74">
        <v>4080</v>
      </c>
      <c r="T165" s="74">
        <v>7785</v>
      </c>
      <c r="U165" s="74">
        <v>3562</v>
      </c>
      <c r="V165" s="74">
        <v>15427</v>
      </c>
      <c r="W165" s="75"/>
    </row>
    <row r="166" spans="1:23" ht="19" customHeight="1">
      <c r="A166" s="289" t="s">
        <v>660</v>
      </c>
      <c r="B166" s="295"/>
      <c r="C166" s="292"/>
      <c r="D166" s="74">
        <v>905</v>
      </c>
      <c r="E166" s="74">
        <v>319</v>
      </c>
      <c r="F166" s="74" t="s">
        <v>181</v>
      </c>
      <c r="G166" s="74">
        <v>21</v>
      </c>
      <c r="H166" s="74">
        <v>1091</v>
      </c>
      <c r="I166" s="74">
        <v>744</v>
      </c>
      <c r="J166" s="74">
        <v>231</v>
      </c>
      <c r="K166" s="74">
        <v>2415</v>
      </c>
      <c r="L166" s="74">
        <v>847</v>
      </c>
      <c r="M166" s="74">
        <v>1863</v>
      </c>
      <c r="N166" s="74">
        <v>2118</v>
      </c>
      <c r="O166" s="74">
        <v>117</v>
      </c>
      <c r="P166" s="74">
        <v>2071</v>
      </c>
      <c r="Q166" s="74">
        <v>410</v>
      </c>
      <c r="R166" s="74">
        <v>59</v>
      </c>
      <c r="S166" s="74">
        <v>5091</v>
      </c>
      <c r="T166" s="74">
        <v>6353</v>
      </c>
      <c r="U166" s="74">
        <v>1767</v>
      </c>
      <c r="V166" s="74">
        <v>13211</v>
      </c>
      <c r="W166" s="75"/>
    </row>
    <row r="167" spans="1:23" ht="19" customHeight="1">
      <c r="A167" s="289" t="s">
        <v>661</v>
      </c>
      <c r="B167" s="295"/>
      <c r="C167" s="292"/>
      <c r="D167" s="74">
        <v>986</v>
      </c>
      <c r="E167" s="74">
        <v>215</v>
      </c>
      <c r="F167" s="74" t="s">
        <v>181</v>
      </c>
      <c r="G167" s="74">
        <v>1</v>
      </c>
      <c r="H167" s="74">
        <v>1067</v>
      </c>
      <c r="I167" s="74">
        <v>612</v>
      </c>
      <c r="J167" s="74">
        <v>207</v>
      </c>
      <c r="K167" s="74">
        <v>1872</v>
      </c>
      <c r="L167" s="74">
        <v>923</v>
      </c>
      <c r="M167" s="74">
        <v>1365</v>
      </c>
      <c r="N167" s="74">
        <v>2216</v>
      </c>
      <c r="O167" s="74">
        <v>172</v>
      </c>
      <c r="P167" s="74">
        <v>1580</v>
      </c>
      <c r="Q167" s="74">
        <v>299</v>
      </c>
      <c r="R167" s="74">
        <v>68</v>
      </c>
      <c r="S167" s="74">
        <v>4139</v>
      </c>
      <c r="T167" s="74">
        <v>5669</v>
      </c>
      <c r="U167" s="74">
        <v>1775</v>
      </c>
      <c r="V167" s="74">
        <v>11583</v>
      </c>
      <c r="W167" s="75"/>
    </row>
    <row r="168" spans="1:23" ht="19" customHeight="1">
      <c r="A168" s="289" t="s">
        <v>662</v>
      </c>
      <c r="B168" s="295"/>
      <c r="C168" s="292"/>
      <c r="D168" s="74">
        <v>1471</v>
      </c>
      <c r="E168" s="74">
        <v>438</v>
      </c>
      <c r="F168" s="74" t="s">
        <v>181</v>
      </c>
      <c r="G168" s="74" t="s">
        <v>181</v>
      </c>
      <c r="H168" s="74">
        <v>1075</v>
      </c>
      <c r="I168" s="74">
        <v>695</v>
      </c>
      <c r="J168" s="74">
        <v>153</v>
      </c>
      <c r="K168" s="74">
        <v>2910</v>
      </c>
      <c r="L168" s="74">
        <v>2211</v>
      </c>
      <c r="M168" s="74">
        <v>765</v>
      </c>
      <c r="N168" s="74">
        <v>3302</v>
      </c>
      <c r="O168" s="74">
        <v>781</v>
      </c>
      <c r="P168" s="74">
        <v>1664</v>
      </c>
      <c r="Q168" s="74">
        <v>599</v>
      </c>
      <c r="R168" s="74">
        <v>66</v>
      </c>
      <c r="S168" s="74">
        <v>4053</v>
      </c>
      <c r="T168" s="74">
        <v>8324</v>
      </c>
      <c r="U168" s="74">
        <v>3753</v>
      </c>
      <c r="V168" s="74">
        <v>16130</v>
      </c>
      <c r="W168" s="75"/>
    </row>
    <row r="169" spans="1:23" ht="19" customHeight="1">
      <c r="A169" s="289" t="s">
        <v>663</v>
      </c>
      <c r="B169" s="295"/>
      <c r="C169" s="292"/>
      <c r="D169" s="74">
        <v>1077</v>
      </c>
      <c r="E169" s="74">
        <v>282</v>
      </c>
      <c r="F169" s="74" t="s">
        <v>181</v>
      </c>
      <c r="G169" s="74" t="s">
        <v>181</v>
      </c>
      <c r="H169" s="74">
        <v>1413</v>
      </c>
      <c r="I169" s="74">
        <v>662</v>
      </c>
      <c r="J169" s="74">
        <v>165</v>
      </c>
      <c r="K169" s="74">
        <v>2251</v>
      </c>
      <c r="L169" s="74">
        <v>916</v>
      </c>
      <c r="M169" s="74">
        <v>1892</v>
      </c>
      <c r="N169" s="74">
        <v>2709</v>
      </c>
      <c r="O169" s="74">
        <v>197</v>
      </c>
      <c r="P169" s="74">
        <v>2957</v>
      </c>
      <c r="Q169" s="74">
        <v>729</v>
      </c>
      <c r="R169" s="74">
        <v>149</v>
      </c>
      <c r="S169" s="74">
        <v>6091</v>
      </c>
      <c r="T169" s="74">
        <v>7384</v>
      </c>
      <c r="U169" s="74">
        <v>1924</v>
      </c>
      <c r="V169" s="74">
        <v>15399</v>
      </c>
      <c r="W169" s="75"/>
    </row>
    <row r="170" spans="1:23" ht="19" customHeight="1">
      <c r="A170" s="289" t="s">
        <v>664</v>
      </c>
      <c r="B170" s="295"/>
      <c r="C170" s="292"/>
      <c r="D170" s="74">
        <v>1546</v>
      </c>
      <c r="E170" s="74">
        <v>230</v>
      </c>
      <c r="F170" s="74" t="s">
        <v>181</v>
      </c>
      <c r="G170" s="74">
        <v>10</v>
      </c>
      <c r="H170" s="74">
        <v>1415</v>
      </c>
      <c r="I170" s="74">
        <v>508</v>
      </c>
      <c r="J170" s="74">
        <v>318</v>
      </c>
      <c r="K170" s="74">
        <v>3055</v>
      </c>
      <c r="L170" s="74">
        <v>1551</v>
      </c>
      <c r="M170" s="74">
        <v>1829</v>
      </c>
      <c r="N170" s="74">
        <v>2665</v>
      </c>
      <c r="O170" s="74">
        <v>271</v>
      </c>
      <c r="P170" s="74">
        <v>2040</v>
      </c>
      <c r="Q170" s="74">
        <v>612</v>
      </c>
      <c r="R170" s="74">
        <v>63</v>
      </c>
      <c r="S170" s="74">
        <v>5743</v>
      </c>
      <c r="T170" s="74">
        <v>7977</v>
      </c>
      <c r="U170" s="74">
        <v>2393</v>
      </c>
      <c r="V170" s="74">
        <v>16113</v>
      </c>
      <c r="W170" s="75"/>
    </row>
    <row r="171" spans="1:23" ht="19" customHeight="1">
      <c r="A171" s="289" t="s">
        <v>665</v>
      </c>
      <c r="B171" s="295"/>
      <c r="C171" s="292"/>
      <c r="D171" s="74">
        <v>1588</v>
      </c>
      <c r="E171" s="74">
        <v>354</v>
      </c>
      <c r="F171" s="74" t="s">
        <v>181</v>
      </c>
      <c r="G171" s="74" t="s">
        <v>181</v>
      </c>
      <c r="H171" s="74">
        <v>682</v>
      </c>
      <c r="I171" s="74">
        <v>579</v>
      </c>
      <c r="J171" s="74">
        <v>200</v>
      </c>
      <c r="K171" s="74">
        <v>2702</v>
      </c>
      <c r="L171" s="74">
        <v>2476</v>
      </c>
      <c r="M171" s="74">
        <v>579</v>
      </c>
      <c r="N171" s="74">
        <v>2268</v>
      </c>
      <c r="O171" s="74">
        <v>1173</v>
      </c>
      <c r="P171" s="74">
        <v>656</v>
      </c>
      <c r="Q171" s="74">
        <v>356</v>
      </c>
      <c r="R171" s="74">
        <v>87</v>
      </c>
      <c r="S171" s="74">
        <v>3023</v>
      </c>
      <c r="T171" s="74">
        <v>6362</v>
      </c>
      <c r="U171" s="74">
        <v>4315</v>
      </c>
      <c r="V171" s="74">
        <v>13700</v>
      </c>
      <c r="W171" s="75"/>
    </row>
    <row r="172" spans="1:23" ht="19" customHeight="1">
      <c r="A172" s="289" t="s">
        <v>666</v>
      </c>
      <c r="B172" s="295"/>
      <c r="C172" s="292"/>
      <c r="D172" s="74">
        <v>934</v>
      </c>
      <c r="E172" s="74">
        <v>249</v>
      </c>
      <c r="F172" s="74" t="s">
        <v>181</v>
      </c>
      <c r="G172" s="74" t="s">
        <v>181</v>
      </c>
      <c r="H172" s="74">
        <v>812</v>
      </c>
      <c r="I172" s="74">
        <v>520</v>
      </c>
      <c r="J172" s="74">
        <v>164</v>
      </c>
      <c r="K172" s="74">
        <v>2617</v>
      </c>
      <c r="L172" s="74">
        <v>1760</v>
      </c>
      <c r="M172" s="74">
        <v>1832</v>
      </c>
      <c r="N172" s="74">
        <v>2528</v>
      </c>
      <c r="O172" s="74">
        <v>463</v>
      </c>
      <c r="P172" s="74">
        <v>2888</v>
      </c>
      <c r="Q172" s="74">
        <v>821</v>
      </c>
      <c r="R172" s="74">
        <v>82</v>
      </c>
      <c r="S172" s="74">
        <v>5818</v>
      </c>
      <c r="T172" s="74">
        <v>7027</v>
      </c>
      <c r="U172" s="74">
        <v>2825</v>
      </c>
      <c r="V172" s="74">
        <v>15670</v>
      </c>
      <c r="W172" s="75"/>
    </row>
    <row r="173" spans="1:23" ht="19" customHeight="1">
      <c r="A173" s="289" t="s">
        <v>667</v>
      </c>
      <c r="B173" s="295"/>
      <c r="C173" s="292"/>
      <c r="D173" s="74">
        <v>1107</v>
      </c>
      <c r="E173" s="74">
        <v>274</v>
      </c>
      <c r="F173" s="74" t="s">
        <v>181</v>
      </c>
      <c r="G173" s="74">
        <v>9</v>
      </c>
      <c r="H173" s="74">
        <v>916</v>
      </c>
      <c r="I173" s="74">
        <v>940</v>
      </c>
      <c r="J173" s="74">
        <v>122</v>
      </c>
      <c r="K173" s="74">
        <v>2285</v>
      </c>
      <c r="L173" s="74">
        <v>2187</v>
      </c>
      <c r="M173" s="74">
        <v>1118</v>
      </c>
      <c r="N173" s="74">
        <v>4186</v>
      </c>
      <c r="O173" s="74">
        <v>720</v>
      </c>
      <c r="P173" s="74">
        <v>1259</v>
      </c>
      <c r="Q173" s="74">
        <v>450</v>
      </c>
      <c r="R173" s="74">
        <v>121</v>
      </c>
      <c r="S173" s="74">
        <v>3615</v>
      </c>
      <c r="T173" s="74">
        <v>8111</v>
      </c>
      <c r="U173" s="74">
        <v>3968</v>
      </c>
      <c r="V173" s="74">
        <v>15694</v>
      </c>
      <c r="W173" s="75"/>
    </row>
    <row r="174" spans="1:23" ht="19" customHeight="1">
      <c r="A174" s="289" t="s">
        <v>668</v>
      </c>
      <c r="B174" s="295"/>
      <c r="C174" s="292"/>
      <c r="D174" s="74">
        <v>901</v>
      </c>
      <c r="E174" s="74">
        <v>251</v>
      </c>
      <c r="F174" s="74" t="s">
        <v>181</v>
      </c>
      <c r="G174" s="74" t="s">
        <v>181</v>
      </c>
      <c r="H174" s="74">
        <v>1016</v>
      </c>
      <c r="I174" s="74">
        <v>762</v>
      </c>
      <c r="J174" s="74">
        <v>289</v>
      </c>
      <c r="K174" s="74">
        <v>1989</v>
      </c>
      <c r="L174" s="74">
        <v>1158</v>
      </c>
      <c r="M174" s="74">
        <v>1531</v>
      </c>
      <c r="N174" s="74">
        <v>2378</v>
      </c>
      <c r="O174" s="74">
        <v>167</v>
      </c>
      <c r="P174" s="74">
        <v>2675</v>
      </c>
      <c r="Q174" s="74">
        <v>651</v>
      </c>
      <c r="R174" s="74">
        <v>70</v>
      </c>
      <c r="S174" s="74">
        <v>5396</v>
      </c>
      <c r="T174" s="74">
        <v>6285</v>
      </c>
      <c r="U174" s="74">
        <v>2157</v>
      </c>
      <c r="V174" s="74">
        <v>13838</v>
      </c>
      <c r="W174" s="75"/>
    </row>
    <row r="175" spans="1:23" ht="19" customHeight="1">
      <c r="A175" s="289" t="s">
        <v>669</v>
      </c>
      <c r="B175" s="295"/>
      <c r="C175" s="292"/>
      <c r="D175" s="74">
        <v>2764</v>
      </c>
      <c r="E175" s="74">
        <v>537</v>
      </c>
      <c r="F175" s="74" t="s">
        <v>181</v>
      </c>
      <c r="G175" s="74" t="s">
        <v>181</v>
      </c>
      <c r="H175" s="74">
        <v>1627</v>
      </c>
      <c r="I175" s="74">
        <v>474</v>
      </c>
      <c r="J175" s="74">
        <v>573</v>
      </c>
      <c r="K175" s="74">
        <v>3852</v>
      </c>
      <c r="L175" s="74">
        <v>564</v>
      </c>
      <c r="M175" s="74">
        <v>1896</v>
      </c>
      <c r="N175" s="74">
        <v>2978</v>
      </c>
      <c r="O175" s="74">
        <v>119</v>
      </c>
      <c r="P175" s="74">
        <v>1489</v>
      </c>
      <c r="Q175" s="74">
        <v>490</v>
      </c>
      <c r="R175" s="74">
        <v>93</v>
      </c>
      <c r="S175" s="74">
        <v>6722</v>
      </c>
      <c r="T175" s="74">
        <v>9484</v>
      </c>
      <c r="U175" s="74">
        <v>1250</v>
      </c>
      <c r="V175" s="74">
        <v>17456</v>
      </c>
      <c r="W175" s="75"/>
    </row>
    <row r="176" spans="1:23" ht="19" customHeight="1">
      <c r="A176" s="289" t="s">
        <v>670</v>
      </c>
      <c r="B176" s="295"/>
      <c r="C176" s="292"/>
      <c r="D176" s="74">
        <v>2114</v>
      </c>
      <c r="E176" s="74">
        <v>293</v>
      </c>
      <c r="F176" s="74" t="s">
        <v>181</v>
      </c>
      <c r="G176" s="74">
        <v>16</v>
      </c>
      <c r="H176" s="74">
        <v>1570</v>
      </c>
      <c r="I176" s="74">
        <v>734</v>
      </c>
      <c r="J176" s="74">
        <v>435</v>
      </c>
      <c r="K176" s="74">
        <v>3876</v>
      </c>
      <c r="L176" s="74">
        <v>1696</v>
      </c>
      <c r="M176" s="74">
        <v>2334</v>
      </c>
      <c r="N176" s="74">
        <v>3720</v>
      </c>
      <c r="O176" s="74">
        <v>454</v>
      </c>
      <c r="P176" s="74">
        <v>2319</v>
      </c>
      <c r="Q176" s="74">
        <v>666</v>
      </c>
      <c r="R176" s="74">
        <v>168</v>
      </c>
      <c r="S176" s="74">
        <v>7218</v>
      </c>
      <c r="T176" s="74">
        <v>10125</v>
      </c>
      <c r="U176" s="74">
        <v>3052</v>
      </c>
      <c r="V176" s="74">
        <v>20395</v>
      </c>
      <c r="W176" s="75"/>
    </row>
    <row r="177" spans="1:23" ht="19" customHeight="1">
      <c r="A177" s="289" t="s">
        <v>671</v>
      </c>
      <c r="B177" s="295"/>
      <c r="C177" s="292"/>
      <c r="D177" s="74">
        <v>1300</v>
      </c>
      <c r="E177" s="74">
        <v>352</v>
      </c>
      <c r="F177" s="74" t="s">
        <v>181</v>
      </c>
      <c r="G177" s="74" t="s">
        <v>181</v>
      </c>
      <c r="H177" s="74">
        <v>1541</v>
      </c>
      <c r="I177" s="74">
        <v>701</v>
      </c>
      <c r="J177" s="74">
        <v>338</v>
      </c>
      <c r="K177" s="74">
        <v>3757</v>
      </c>
      <c r="L177" s="74">
        <v>1272</v>
      </c>
      <c r="M177" s="74">
        <v>3052</v>
      </c>
      <c r="N177" s="74">
        <v>3021</v>
      </c>
      <c r="O177" s="74">
        <v>135</v>
      </c>
      <c r="P177" s="74">
        <v>3520</v>
      </c>
      <c r="Q177" s="74">
        <v>628</v>
      </c>
      <c r="R177" s="74">
        <v>80</v>
      </c>
      <c r="S177" s="74">
        <v>8210</v>
      </c>
      <c r="T177" s="74">
        <v>9299</v>
      </c>
      <c r="U177" s="74">
        <v>2188</v>
      </c>
      <c r="V177" s="74">
        <v>19697</v>
      </c>
      <c r="W177" s="75"/>
    </row>
    <row r="178" spans="1:23" ht="19" customHeight="1">
      <c r="A178" s="289" t="s">
        <v>672</v>
      </c>
      <c r="B178" s="295"/>
      <c r="C178" s="292"/>
      <c r="D178" s="74">
        <v>2335</v>
      </c>
      <c r="E178" s="74">
        <v>612</v>
      </c>
      <c r="F178" s="74" t="s">
        <v>181</v>
      </c>
      <c r="G178" s="74">
        <v>7</v>
      </c>
      <c r="H178" s="74">
        <v>1375</v>
      </c>
      <c r="I178" s="74">
        <v>652</v>
      </c>
      <c r="J178" s="74">
        <v>250</v>
      </c>
      <c r="K178" s="74">
        <v>4625</v>
      </c>
      <c r="L178" s="74">
        <v>1626</v>
      </c>
      <c r="M178" s="74">
        <v>1311</v>
      </c>
      <c r="N178" s="74">
        <v>2799</v>
      </c>
      <c r="O178" s="74">
        <v>345</v>
      </c>
      <c r="P178" s="74">
        <v>1632</v>
      </c>
      <c r="Q178" s="74">
        <v>403</v>
      </c>
      <c r="R178" s="74">
        <v>57</v>
      </c>
      <c r="S178" s="74">
        <v>5535</v>
      </c>
      <c r="T178" s="74">
        <v>9814</v>
      </c>
      <c r="U178" s="74">
        <v>2680</v>
      </c>
      <c r="V178" s="74">
        <v>18029</v>
      </c>
      <c r="W178" s="75"/>
    </row>
    <row r="179" spans="1:23" ht="19" customHeight="1">
      <c r="A179" s="289" t="s">
        <v>673</v>
      </c>
      <c r="B179" s="295"/>
      <c r="C179" s="292"/>
      <c r="D179" s="74">
        <v>757</v>
      </c>
      <c r="E179" s="74">
        <v>254</v>
      </c>
      <c r="F179" s="74" t="s">
        <v>181</v>
      </c>
      <c r="G179" s="74">
        <v>33</v>
      </c>
      <c r="H179" s="74">
        <v>938</v>
      </c>
      <c r="I179" s="74">
        <v>368</v>
      </c>
      <c r="J179" s="74">
        <v>201</v>
      </c>
      <c r="K179" s="74">
        <v>2399</v>
      </c>
      <c r="L179" s="74">
        <v>955</v>
      </c>
      <c r="M179" s="74">
        <v>1898</v>
      </c>
      <c r="N179" s="74">
        <v>2285</v>
      </c>
      <c r="O179" s="74">
        <v>121</v>
      </c>
      <c r="P179" s="74">
        <v>2826</v>
      </c>
      <c r="Q179" s="74">
        <v>618</v>
      </c>
      <c r="R179" s="74">
        <v>124</v>
      </c>
      <c r="S179" s="74">
        <v>5715</v>
      </c>
      <c r="T179" s="74">
        <v>6494</v>
      </c>
      <c r="U179" s="74">
        <v>1568</v>
      </c>
      <c r="V179" s="74">
        <v>13777</v>
      </c>
      <c r="W179" s="75"/>
    </row>
    <row r="180" spans="1:23" ht="19" customHeight="1">
      <c r="A180" s="289" t="s">
        <v>674</v>
      </c>
      <c r="B180" s="295"/>
      <c r="C180" s="292"/>
      <c r="D180" s="74">
        <v>2271</v>
      </c>
      <c r="E180" s="74">
        <v>848</v>
      </c>
      <c r="F180" s="74" t="s">
        <v>181</v>
      </c>
      <c r="G180" s="74">
        <v>51</v>
      </c>
      <c r="H180" s="74">
        <v>3402</v>
      </c>
      <c r="I180" s="74">
        <v>1154</v>
      </c>
      <c r="J180" s="74">
        <v>544</v>
      </c>
      <c r="K180" s="74">
        <v>3723</v>
      </c>
      <c r="L180" s="74">
        <v>1461</v>
      </c>
      <c r="M180" s="74">
        <v>2999</v>
      </c>
      <c r="N180" s="74">
        <v>3835</v>
      </c>
      <c r="O180" s="74">
        <v>284</v>
      </c>
      <c r="P180" s="74">
        <v>2295</v>
      </c>
      <c r="Q180" s="74">
        <v>633</v>
      </c>
      <c r="R180" s="74">
        <v>170</v>
      </c>
      <c r="S180" s="74">
        <v>8160</v>
      </c>
      <c r="T180" s="74">
        <v>12441</v>
      </c>
      <c r="U180" s="74">
        <v>3069</v>
      </c>
      <c r="V180" s="74">
        <v>23670</v>
      </c>
      <c r="W180" s="75"/>
    </row>
    <row r="181" spans="1:23" ht="19" customHeight="1">
      <c r="A181" s="289" t="s">
        <v>675</v>
      </c>
      <c r="B181" s="295"/>
      <c r="C181" s="292"/>
      <c r="D181" s="74">
        <v>1599</v>
      </c>
      <c r="E181" s="74">
        <v>646</v>
      </c>
      <c r="F181" s="74" t="s">
        <v>181</v>
      </c>
      <c r="G181" s="74">
        <v>25</v>
      </c>
      <c r="H181" s="74">
        <v>2114</v>
      </c>
      <c r="I181" s="74">
        <v>872</v>
      </c>
      <c r="J181" s="74">
        <v>405</v>
      </c>
      <c r="K181" s="74">
        <v>3940</v>
      </c>
      <c r="L181" s="74">
        <v>1339</v>
      </c>
      <c r="M181" s="74">
        <v>3209</v>
      </c>
      <c r="N181" s="74">
        <v>2792</v>
      </c>
      <c r="O181" s="74">
        <v>85</v>
      </c>
      <c r="P181" s="74">
        <v>3256</v>
      </c>
      <c r="Q181" s="74">
        <v>795</v>
      </c>
      <c r="R181" s="74">
        <v>174</v>
      </c>
      <c r="S181" s="74">
        <v>8494</v>
      </c>
      <c r="T181" s="74">
        <v>10287</v>
      </c>
      <c r="U181" s="74">
        <v>2470</v>
      </c>
      <c r="V181" s="74">
        <v>21251</v>
      </c>
      <c r="W181" s="75"/>
    </row>
    <row r="182" spans="1:23" ht="19" customHeight="1">
      <c r="A182" s="289" t="s">
        <v>676</v>
      </c>
      <c r="B182" s="295"/>
      <c r="C182" s="292"/>
      <c r="D182" s="74">
        <v>1483</v>
      </c>
      <c r="E182" s="74">
        <v>539</v>
      </c>
      <c r="F182" s="74" t="s">
        <v>181</v>
      </c>
      <c r="G182" s="74">
        <v>46</v>
      </c>
      <c r="H182" s="74">
        <v>1205</v>
      </c>
      <c r="I182" s="74">
        <v>869</v>
      </c>
      <c r="J182" s="74">
        <v>52</v>
      </c>
      <c r="K182" s="74">
        <v>3466</v>
      </c>
      <c r="L182" s="74">
        <v>1892</v>
      </c>
      <c r="M182" s="74">
        <v>1690</v>
      </c>
      <c r="N182" s="74">
        <v>3879</v>
      </c>
      <c r="O182" s="74">
        <v>797</v>
      </c>
      <c r="P182" s="74">
        <v>1790</v>
      </c>
      <c r="Q182" s="74">
        <v>444</v>
      </c>
      <c r="R182" s="74">
        <v>212</v>
      </c>
      <c r="S182" s="74">
        <v>5061</v>
      </c>
      <c r="T182" s="74">
        <v>9533</v>
      </c>
      <c r="U182" s="74">
        <v>3770</v>
      </c>
      <c r="V182" s="74">
        <v>18364</v>
      </c>
      <c r="W182" s="75"/>
    </row>
    <row r="183" spans="1:23" ht="19" customHeight="1">
      <c r="A183" s="289" t="s">
        <v>677</v>
      </c>
      <c r="B183" s="295"/>
      <c r="C183" s="292"/>
      <c r="D183" s="74">
        <v>2826</v>
      </c>
      <c r="E183" s="74">
        <v>826</v>
      </c>
      <c r="F183" s="74" t="s">
        <v>181</v>
      </c>
      <c r="G183" s="74" t="s">
        <v>181</v>
      </c>
      <c r="H183" s="74">
        <v>3104</v>
      </c>
      <c r="I183" s="74">
        <v>956</v>
      </c>
      <c r="J183" s="74">
        <v>694</v>
      </c>
      <c r="K183" s="74">
        <v>4974</v>
      </c>
      <c r="L183" s="74">
        <v>1182</v>
      </c>
      <c r="M183" s="74">
        <v>3065</v>
      </c>
      <c r="N183" s="74">
        <v>4128</v>
      </c>
      <c r="O183" s="74">
        <v>209</v>
      </c>
      <c r="P183" s="74">
        <v>3228</v>
      </c>
      <c r="Q183" s="74">
        <v>646</v>
      </c>
      <c r="R183" s="74">
        <v>85</v>
      </c>
      <c r="S183" s="74">
        <v>9813</v>
      </c>
      <c r="T183" s="74">
        <v>13678</v>
      </c>
      <c r="U183" s="74">
        <v>2432</v>
      </c>
      <c r="V183" s="74">
        <v>25923</v>
      </c>
      <c r="W183" s="75"/>
    </row>
    <row r="184" spans="1:23" ht="19" customHeight="1">
      <c r="A184" s="289" t="s">
        <v>678</v>
      </c>
      <c r="B184" s="295"/>
      <c r="C184" s="292"/>
      <c r="D184" s="74">
        <v>1127</v>
      </c>
      <c r="E184" s="74">
        <v>343</v>
      </c>
      <c r="F184" s="74" t="s">
        <v>181</v>
      </c>
      <c r="G184" s="74">
        <v>17</v>
      </c>
      <c r="H184" s="74">
        <v>1080</v>
      </c>
      <c r="I184" s="74">
        <v>924</v>
      </c>
      <c r="J184" s="74">
        <v>131</v>
      </c>
      <c r="K184" s="74">
        <v>3231</v>
      </c>
      <c r="L184" s="74">
        <v>1902</v>
      </c>
      <c r="M184" s="74">
        <v>2338</v>
      </c>
      <c r="N184" s="74">
        <v>2891</v>
      </c>
      <c r="O184" s="74">
        <v>302</v>
      </c>
      <c r="P184" s="74">
        <v>2491</v>
      </c>
      <c r="Q184" s="74">
        <v>381</v>
      </c>
      <c r="R184" s="74">
        <v>136</v>
      </c>
      <c r="S184" s="74">
        <v>6104</v>
      </c>
      <c r="T184" s="74">
        <v>7926</v>
      </c>
      <c r="U184" s="74">
        <v>3264</v>
      </c>
      <c r="V184" s="74">
        <v>17294</v>
      </c>
      <c r="W184" s="75"/>
    </row>
    <row r="185" spans="1:23" ht="19" customHeight="1">
      <c r="A185" s="289" t="s">
        <v>679</v>
      </c>
      <c r="B185" s="295"/>
      <c r="C185" s="292"/>
      <c r="D185" s="74">
        <v>2515</v>
      </c>
      <c r="E185" s="74">
        <v>445</v>
      </c>
      <c r="F185" s="74" t="s">
        <v>181</v>
      </c>
      <c r="G185" s="74" t="s">
        <v>181</v>
      </c>
      <c r="H185" s="74">
        <v>1786</v>
      </c>
      <c r="I185" s="74">
        <v>751</v>
      </c>
      <c r="J185" s="74">
        <v>548</v>
      </c>
      <c r="K185" s="74">
        <v>4385</v>
      </c>
      <c r="L185" s="74">
        <v>1856</v>
      </c>
      <c r="M185" s="74">
        <v>2345</v>
      </c>
      <c r="N185" s="74">
        <v>3346</v>
      </c>
      <c r="O185" s="74">
        <v>425</v>
      </c>
      <c r="P185" s="74">
        <v>2707</v>
      </c>
      <c r="Q185" s="74">
        <v>647</v>
      </c>
      <c r="R185" s="74">
        <v>190</v>
      </c>
      <c r="S185" s="74">
        <v>8115</v>
      </c>
      <c r="T185" s="74">
        <v>10609</v>
      </c>
      <c r="U185" s="74">
        <v>3222</v>
      </c>
      <c r="V185" s="74">
        <v>21946</v>
      </c>
      <c r="W185" s="75"/>
    </row>
    <row r="186" spans="1:23" ht="19" customHeight="1">
      <c r="A186" s="289" t="s">
        <v>680</v>
      </c>
      <c r="B186" s="295"/>
      <c r="C186" s="292"/>
      <c r="D186" s="74">
        <v>1350</v>
      </c>
      <c r="E186" s="74">
        <v>343</v>
      </c>
      <c r="F186" s="74" t="s">
        <v>181</v>
      </c>
      <c r="G186" s="74">
        <v>40</v>
      </c>
      <c r="H186" s="74">
        <v>1356</v>
      </c>
      <c r="I186" s="74">
        <v>795</v>
      </c>
      <c r="J186" s="74">
        <v>382</v>
      </c>
      <c r="K186" s="74">
        <v>3824</v>
      </c>
      <c r="L186" s="74">
        <v>1491</v>
      </c>
      <c r="M186" s="74">
        <v>2794</v>
      </c>
      <c r="N186" s="74">
        <v>2648</v>
      </c>
      <c r="O186" s="74">
        <v>238</v>
      </c>
      <c r="P186" s="74">
        <v>3485</v>
      </c>
      <c r="Q186" s="74">
        <v>630</v>
      </c>
      <c r="R186" s="74">
        <v>123</v>
      </c>
      <c r="S186" s="74">
        <v>8051</v>
      </c>
      <c r="T186" s="74">
        <v>8801</v>
      </c>
      <c r="U186" s="74">
        <v>2647</v>
      </c>
      <c r="V186" s="74">
        <v>19499</v>
      </c>
      <c r="W186" s="75"/>
    </row>
    <row r="187" spans="1:23" ht="19" customHeight="1">
      <c r="A187" s="289" t="s">
        <v>681</v>
      </c>
      <c r="B187" s="295"/>
      <c r="C187" s="292"/>
      <c r="D187" s="74">
        <v>1363</v>
      </c>
      <c r="E187" s="74">
        <v>359</v>
      </c>
      <c r="F187" s="74" t="s">
        <v>181</v>
      </c>
      <c r="G187" s="74">
        <v>9</v>
      </c>
      <c r="H187" s="74">
        <v>1855</v>
      </c>
      <c r="I187" s="74">
        <v>741</v>
      </c>
      <c r="J187" s="74">
        <v>320</v>
      </c>
      <c r="K187" s="74">
        <v>3056</v>
      </c>
      <c r="L187" s="74">
        <v>934</v>
      </c>
      <c r="M187" s="74">
        <v>2223</v>
      </c>
      <c r="N187" s="74">
        <v>2259</v>
      </c>
      <c r="O187" s="74">
        <v>201</v>
      </c>
      <c r="P187" s="74">
        <v>2530</v>
      </c>
      <c r="Q187" s="74">
        <v>408</v>
      </c>
      <c r="R187" s="74">
        <v>83</v>
      </c>
      <c r="S187" s="74">
        <v>6445</v>
      </c>
      <c r="T187" s="74">
        <v>7937</v>
      </c>
      <c r="U187" s="74">
        <v>1959</v>
      </c>
      <c r="V187" s="74">
        <v>16341</v>
      </c>
      <c r="W187" s="75"/>
    </row>
    <row r="188" spans="1:23" ht="19" customHeight="1">
      <c r="A188" s="289" t="s">
        <v>682</v>
      </c>
      <c r="B188" s="295"/>
      <c r="C188" s="292"/>
      <c r="D188" s="74">
        <v>1119</v>
      </c>
      <c r="E188" s="74">
        <v>322</v>
      </c>
      <c r="F188" s="74" t="s">
        <v>181</v>
      </c>
      <c r="G188" s="74">
        <v>31</v>
      </c>
      <c r="H188" s="74">
        <v>893</v>
      </c>
      <c r="I188" s="74">
        <v>530</v>
      </c>
      <c r="J188" s="74">
        <v>86</v>
      </c>
      <c r="K188" s="74">
        <v>2245</v>
      </c>
      <c r="L188" s="74">
        <v>1611</v>
      </c>
      <c r="M188" s="74">
        <v>1016</v>
      </c>
      <c r="N188" s="74">
        <v>3075</v>
      </c>
      <c r="O188" s="74">
        <v>735</v>
      </c>
      <c r="P188" s="74">
        <v>1379</v>
      </c>
      <c r="Q188" s="74">
        <v>369</v>
      </c>
      <c r="R188" s="74">
        <v>12</v>
      </c>
      <c r="S188" s="74">
        <v>3631</v>
      </c>
      <c r="T188" s="74">
        <v>6904</v>
      </c>
      <c r="U188" s="74">
        <v>2888</v>
      </c>
      <c r="V188" s="74">
        <v>13423</v>
      </c>
      <c r="W188" s="75"/>
    </row>
    <row r="189" spans="1:23" ht="19" customHeight="1">
      <c r="A189" s="289" t="s">
        <v>683</v>
      </c>
      <c r="B189" s="295"/>
      <c r="C189" s="292"/>
      <c r="D189" s="74">
        <v>2556</v>
      </c>
      <c r="E189" s="74">
        <v>696</v>
      </c>
      <c r="F189" s="74" t="s">
        <v>181</v>
      </c>
      <c r="G189" s="74">
        <v>6</v>
      </c>
      <c r="H189" s="74">
        <v>1858</v>
      </c>
      <c r="I189" s="74">
        <v>1020</v>
      </c>
      <c r="J189" s="74">
        <v>479</v>
      </c>
      <c r="K189" s="74">
        <v>4474</v>
      </c>
      <c r="L189" s="74">
        <v>1730</v>
      </c>
      <c r="M189" s="74">
        <v>1916</v>
      </c>
      <c r="N189" s="74">
        <v>3494</v>
      </c>
      <c r="O189" s="74">
        <v>316</v>
      </c>
      <c r="P189" s="74">
        <v>2236</v>
      </c>
      <c r="Q189" s="74">
        <v>713</v>
      </c>
      <c r="R189" s="74">
        <v>103</v>
      </c>
      <c r="S189" s="74">
        <v>7193</v>
      </c>
      <c r="T189" s="74">
        <v>11235</v>
      </c>
      <c r="U189" s="74">
        <v>3169</v>
      </c>
      <c r="V189" s="74">
        <v>21597</v>
      </c>
      <c r="W189" s="75"/>
    </row>
    <row r="190" spans="1:23" ht="19" customHeight="1">
      <c r="A190" s="289" t="s">
        <v>684</v>
      </c>
      <c r="B190" s="295"/>
      <c r="C190" s="292"/>
      <c r="D190" s="74">
        <v>2091</v>
      </c>
      <c r="E190" s="74">
        <v>459</v>
      </c>
      <c r="F190" s="74" t="s">
        <v>181</v>
      </c>
      <c r="G190" s="74" t="s">
        <v>181</v>
      </c>
      <c r="H190" s="74">
        <v>1389</v>
      </c>
      <c r="I190" s="74">
        <v>766</v>
      </c>
      <c r="J190" s="74">
        <v>456</v>
      </c>
      <c r="K190" s="74">
        <v>3010</v>
      </c>
      <c r="L190" s="74">
        <v>718</v>
      </c>
      <c r="M190" s="74">
        <v>1481</v>
      </c>
      <c r="N190" s="74">
        <v>2148</v>
      </c>
      <c r="O190" s="74">
        <v>219</v>
      </c>
      <c r="P190" s="74">
        <v>911</v>
      </c>
      <c r="Q190" s="74">
        <v>500</v>
      </c>
      <c r="R190" s="74">
        <v>56</v>
      </c>
      <c r="S190" s="74">
        <v>4939</v>
      </c>
      <c r="T190" s="74">
        <v>7506</v>
      </c>
      <c r="U190" s="74">
        <v>1759</v>
      </c>
      <c r="V190" s="74">
        <v>14204</v>
      </c>
      <c r="W190" s="75"/>
    </row>
    <row r="191" spans="1:23" ht="19" customHeight="1">
      <c r="A191" s="289" t="s">
        <v>685</v>
      </c>
      <c r="B191" s="295"/>
      <c r="C191" s="292"/>
      <c r="D191" s="74">
        <v>2871</v>
      </c>
      <c r="E191" s="74">
        <v>643</v>
      </c>
      <c r="F191" s="74" t="s">
        <v>181</v>
      </c>
      <c r="G191" s="74">
        <v>3</v>
      </c>
      <c r="H191" s="74">
        <v>1418</v>
      </c>
      <c r="I191" s="74">
        <v>780</v>
      </c>
      <c r="J191" s="74">
        <v>242</v>
      </c>
      <c r="K191" s="74">
        <v>5304</v>
      </c>
      <c r="L191" s="74">
        <v>2168</v>
      </c>
      <c r="M191" s="74">
        <v>1408</v>
      </c>
      <c r="N191" s="74">
        <v>2585</v>
      </c>
      <c r="O191" s="74">
        <v>176</v>
      </c>
      <c r="P191" s="74">
        <v>1472</v>
      </c>
      <c r="Q191" s="74">
        <v>361</v>
      </c>
      <c r="R191" s="74">
        <v>120</v>
      </c>
      <c r="S191" s="74">
        <v>5996</v>
      </c>
      <c r="T191" s="74">
        <v>10311</v>
      </c>
      <c r="U191" s="74">
        <v>3244</v>
      </c>
      <c r="V191" s="74">
        <v>19551</v>
      </c>
      <c r="W191" s="75"/>
    </row>
    <row r="192" spans="1:23" ht="19" customHeight="1">
      <c r="A192" s="289" t="s">
        <v>686</v>
      </c>
      <c r="B192" s="295"/>
      <c r="C192" s="292"/>
      <c r="D192" s="74">
        <v>1936</v>
      </c>
      <c r="E192" s="74">
        <v>532</v>
      </c>
      <c r="F192" s="74" t="s">
        <v>181</v>
      </c>
      <c r="G192" s="74">
        <v>43</v>
      </c>
      <c r="H192" s="74">
        <v>2127</v>
      </c>
      <c r="I192" s="74">
        <v>599</v>
      </c>
      <c r="J192" s="74">
        <v>574</v>
      </c>
      <c r="K192" s="74">
        <v>3331</v>
      </c>
      <c r="L192" s="74">
        <v>1424</v>
      </c>
      <c r="M192" s="74">
        <v>2218</v>
      </c>
      <c r="N192" s="74">
        <v>3730</v>
      </c>
      <c r="O192" s="74">
        <v>205</v>
      </c>
      <c r="P192" s="74">
        <v>2319</v>
      </c>
      <c r="Q192" s="74">
        <v>882</v>
      </c>
      <c r="R192" s="74">
        <v>86</v>
      </c>
      <c r="S192" s="74">
        <v>7090</v>
      </c>
      <c r="T192" s="74">
        <v>10602</v>
      </c>
      <c r="U192" s="74">
        <v>2314</v>
      </c>
      <c r="V192" s="74">
        <v>20006</v>
      </c>
      <c r="W192" s="75"/>
    </row>
    <row r="193" spans="1:23" ht="19" customHeight="1">
      <c r="A193" s="289" t="s">
        <v>687</v>
      </c>
      <c r="B193" s="295"/>
      <c r="C193" s="292"/>
      <c r="D193" s="74">
        <v>2755</v>
      </c>
      <c r="E193" s="74">
        <v>757</v>
      </c>
      <c r="F193" s="74" t="s">
        <v>181</v>
      </c>
      <c r="G193" s="74">
        <v>19</v>
      </c>
      <c r="H193" s="74">
        <v>1452</v>
      </c>
      <c r="I193" s="74">
        <v>1177</v>
      </c>
      <c r="J193" s="74">
        <v>133</v>
      </c>
      <c r="K193" s="74">
        <v>2653</v>
      </c>
      <c r="L193" s="74">
        <v>4739</v>
      </c>
      <c r="M193" s="74">
        <v>618</v>
      </c>
      <c r="N193" s="74">
        <v>3528</v>
      </c>
      <c r="O193" s="74">
        <v>3879</v>
      </c>
      <c r="P193" s="74">
        <v>1026</v>
      </c>
      <c r="Q193" s="74">
        <v>462</v>
      </c>
      <c r="R193" s="74">
        <v>321</v>
      </c>
      <c r="S193" s="74">
        <v>4551</v>
      </c>
      <c r="T193" s="74">
        <v>8852</v>
      </c>
      <c r="U193" s="74">
        <v>10116</v>
      </c>
      <c r="V193" s="74">
        <v>23519</v>
      </c>
      <c r="W193" s="75"/>
    </row>
    <row r="194" spans="1:23" ht="19" customHeight="1">
      <c r="A194" s="289" t="s">
        <v>688</v>
      </c>
      <c r="B194" s="295"/>
      <c r="C194" s="292"/>
      <c r="D194" s="74">
        <v>2542</v>
      </c>
      <c r="E194" s="74">
        <v>572</v>
      </c>
      <c r="F194" s="74" t="s">
        <v>181</v>
      </c>
      <c r="G194" s="74">
        <v>2</v>
      </c>
      <c r="H194" s="74">
        <v>1208</v>
      </c>
      <c r="I194" s="74">
        <v>1180</v>
      </c>
      <c r="J194" s="74">
        <v>122</v>
      </c>
      <c r="K194" s="74">
        <v>3585</v>
      </c>
      <c r="L194" s="74">
        <v>3849</v>
      </c>
      <c r="M194" s="74">
        <v>796</v>
      </c>
      <c r="N194" s="74">
        <v>3204</v>
      </c>
      <c r="O194" s="74">
        <v>2635</v>
      </c>
      <c r="P194" s="74">
        <v>1250</v>
      </c>
      <c r="Q194" s="74">
        <v>467</v>
      </c>
      <c r="R194" s="74">
        <v>159</v>
      </c>
      <c r="S194" s="74">
        <v>4712</v>
      </c>
      <c r="T194" s="74">
        <v>9036</v>
      </c>
      <c r="U194" s="74">
        <v>7823</v>
      </c>
      <c r="V194" s="74">
        <v>21571</v>
      </c>
      <c r="W194" s="75"/>
    </row>
    <row r="195" spans="1:23" ht="19" customHeight="1">
      <c r="A195" s="289" t="s">
        <v>689</v>
      </c>
      <c r="B195" s="295"/>
      <c r="C195" s="292"/>
      <c r="D195" s="74">
        <v>1468</v>
      </c>
      <c r="E195" s="74">
        <v>366</v>
      </c>
      <c r="F195" s="74" t="s">
        <v>181</v>
      </c>
      <c r="G195" s="74">
        <v>13</v>
      </c>
      <c r="H195" s="74">
        <v>1421</v>
      </c>
      <c r="I195" s="74">
        <v>895</v>
      </c>
      <c r="J195" s="74">
        <v>455</v>
      </c>
      <c r="K195" s="74">
        <v>3410</v>
      </c>
      <c r="L195" s="74">
        <v>1170</v>
      </c>
      <c r="M195" s="74">
        <v>2422</v>
      </c>
      <c r="N195" s="74">
        <v>3389</v>
      </c>
      <c r="O195" s="74">
        <v>270</v>
      </c>
      <c r="P195" s="74">
        <v>3681</v>
      </c>
      <c r="Q195" s="74">
        <v>664</v>
      </c>
      <c r="R195" s="74">
        <v>8</v>
      </c>
      <c r="S195" s="74">
        <v>8039</v>
      </c>
      <c r="T195" s="74">
        <v>9250</v>
      </c>
      <c r="U195" s="74">
        <v>2343</v>
      </c>
      <c r="V195" s="74">
        <v>19632</v>
      </c>
      <c r="W195" s="75"/>
    </row>
    <row r="196" spans="1:23" ht="19" customHeight="1">
      <c r="A196" s="289" t="s">
        <v>690</v>
      </c>
      <c r="B196" s="295"/>
      <c r="C196" s="292"/>
      <c r="D196" s="74">
        <v>1048</v>
      </c>
      <c r="E196" s="74">
        <v>231</v>
      </c>
      <c r="F196" s="74" t="s">
        <v>181</v>
      </c>
      <c r="G196" s="74" t="s">
        <v>181</v>
      </c>
      <c r="H196" s="74">
        <v>1203</v>
      </c>
      <c r="I196" s="74">
        <v>551</v>
      </c>
      <c r="J196" s="74">
        <v>218</v>
      </c>
      <c r="K196" s="74">
        <v>2416</v>
      </c>
      <c r="L196" s="74">
        <v>1434</v>
      </c>
      <c r="M196" s="74">
        <v>1541</v>
      </c>
      <c r="N196" s="74">
        <v>2846</v>
      </c>
      <c r="O196" s="74">
        <v>387</v>
      </c>
      <c r="P196" s="74">
        <v>2123</v>
      </c>
      <c r="Q196" s="74">
        <v>521</v>
      </c>
      <c r="R196" s="74">
        <v>184</v>
      </c>
      <c r="S196" s="74">
        <v>4930</v>
      </c>
      <c r="T196" s="74">
        <v>7217</v>
      </c>
      <c r="U196" s="74">
        <v>2556</v>
      </c>
      <c r="V196" s="74">
        <v>14703</v>
      </c>
      <c r="W196" s="75"/>
    </row>
    <row r="197" spans="1:23" ht="19" customHeight="1">
      <c r="A197" s="289" t="s">
        <v>691</v>
      </c>
      <c r="B197" s="295"/>
      <c r="C197" s="292"/>
      <c r="D197" s="74">
        <v>1194</v>
      </c>
      <c r="E197" s="74">
        <v>269</v>
      </c>
      <c r="F197" s="74" t="s">
        <v>181</v>
      </c>
      <c r="G197" s="74" t="s">
        <v>181</v>
      </c>
      <c r="H197" s="74">
        <v>780</v>
      </c>
      <c r="I197" s="74">
        <v>636</v>
      </c>
      <c r="J197" s="74">
        <v>253</v>
      </c>
      <c r="K197" s="74">
        <v>2436</v>
      </c>
      <c r="L197" s="74">
        <v>1913</v>
      </c>
      <c r="M197" s="74">
        <v>690</v>
      </c>
      <c r="N197" s="74">
        <v>2410</v>
      </c>
      <c r="O197" s="74">
        <v>690</v>
      </c>
      <c r="P197" s="74">
        <v>932</v>
      </c>
      <c r="Q197" s="74">
        <v>916</v>
      </c>
      <c r="R197" s="74">
        <v>397</v>
      </c>
      <c r="S197" s="74">
        <v>3069</v>
      </c>
      <c r="T197" s="74">
        <v>6811</v>
      </c>
      <c r="U197" s="74">
        <v>3636</v>
      </c>
      <c r="V197" s="74">
        <v>13516</v>
      </c>
      <c r="W197" s="75"/>
    </row>
    <row r="198" spans="1:23" ht="19" customHeight="1">
      <c r="A198" s="289" t="s">
        <v>692</v>
      </c>
      <c r="B198" s="295"/>
      <c r="C198" s="292"/>
      <c r="D198" s="74">
        <v>1642</v>
      </c>
      <c r="E198" s="74">
        <v>346</v>
      </c>
      <c r="F198" s="74" t="s">
        <v>181</v>
      </c>
      <c r="G198" s="74">
        <v>2</v>
      </c>
      <c r="H198" s="74">
        <v>1312</v>
      </c>
      <c r="I198" s="74">
        <v>734</v>
      </c>
      <c r="J198" s="74">
        <v>242</v>
      </c>
      <c r="K198" s="74">
        <v>3112</v>
      </c>
      <c r="L198" s="74">
        <v>1452</v>
      </c>
      <c r="M198" s="74">
        <v>1418</v>
      </c>
      <c r="N198" s="74">
        <v>3135</v>
      </c>
      <c r="O198" s="74">
        <v>336</v>
      </c>
      <c r="P198" s="74">
        <v>2170</v>
      </c>
      <c r="Q198" s="74">
        <v>634</v>
      </c>
      <c r="R198" s="74">
        <v>216</v>
      </c>
      <c r="S198" s="74">
        <v>5474</v>
      </c>
      <c r="T198" s="74">
        <v>8539</v>
      </c>
      <c r="U198" s="74">
        <v>2738</v>
      </c>
      <c r="V198" s="74">
        <v>16751</v>
      </c>
      <c r="W198" s="75"/>
    </row>
    <row r="199" spans="1:23" ht="19" customHeight="1">
      <c r="A199" s="289" t="s">
        <v>693</v>
      </c>
      <c r="B199" s="295"/>
      <c r="C199" s="292"/>
      <c r="D199" s="74">
        <v>1579</v>
      </c>
      <c r="E199" s="74">
        <v>346</v>
      </c>
      <c r="F199" s="74" t="s">
        <v>181</v>
      </c>
      <c r="G199" s="74">
        <v>8</v>
      </c>
      <c r="H199" s="74">
        <v>996</v>
      </c>
      <c r="I199" s="74">
        <v>801</v>
      </c>
      <c r="J199" s="74">
        <v>207</v>
      </c>
      <c r="K199" s="74">
        <v>2507</v>
      </c>
      <c r="L199" s="74">
        <v>2553</v>
      </c>
      <c r="M199" s="74">
        <v>843</v>
      </c>
      <c r="N199" s="74">
        <v>3126</v>
      </c>
      <c r="O199" s="74">
        <v>732</v>
      </c>
      <c r="P199" s="74">
        <v>1620</v>
      </c>
      <c r="Q199" s="74">
        <v>759</v>
      </c>
      <c r="R199" s="74">
        <v>235</v>
      </c>
      <c r="S199" s="74">
        <v>4257</v>
      </c>
      <c r="T199" s="74">
        <v>7734</v>
      </c>
      <c r="U199" s="74">
        <v>4321</v>
      </c>
      <c r="V199" s="74">
        <v>16312</v>
      </c>
      <c r="W199" s="75"/>
    </row>
    <row r="200" spans="1:23" ht="19" customHeight="1">
      <c r="A200" s="289" t="s">
        <v>694</v>
      </c>
      <c r="B200" s="295"/>
      <c r="C200" s="292"/>
      <c r="D200" s="74">
        <v>1265</v>
      </c>
      <c r="E200" s="74">
        <v>480</v>
      </c>
      <c r="F200" s="74" t="s">
        <v>181</v>
      </c>
      <c r="G200" s="74">
        <v>27</v>
      </c>
      <c r="H200" s="74">
        <v>1408</v>
      </c>
      <c r="I200" s="74">
        <v>592</v>
      </c>
      <c r="J200" s="74">
        <v>285</v>
      </c>
      <c r="K200" s="74">
        <v>3149</v>
      </c>
      <c r="L200" s="74">
        <v>1085</v>
      </c>
      <c r="M200" s="74">
        <v>2259</v>
      </c>
      <c r="N200" s="74">
        <v>2856</v>
      </c>
      <c r="O200" s="74">
        <v>400</v>
      </c>
      <c r="P200" s="74">
        <v>2235</v>
      </c>
      <c r="Q200" s="74">
        <v>1006</v>
      </c>
      <c r="R200" s="74">
        <v>108</v>
      </c>
      <c r="S200" s="74">
        <v>6071</v>
      </c>
      <c r="T200" s="74">
        <v>8899</v>
      </c>
      <c r="U200" s="74">
        <v>2185</v>
      </c>
      <c r="V200" s="74">
        <v>17155</v>
      </c>
      <c r="W200" s="75"/>
    </row>
    <row r="201" spans="1:23" ht="19" customHeight="1">
      <c r="A201" s="289" t="s">
        <v>695</v>
      </c>
      <c r="B201" s="295"/>
      <c r="C201" s="292"/>
      <c r="D201" s="74">
        <v>1429</v>
      </c>
      <c r="E201" s="74">
        <v>319</v>
      </c>
      <c r="F201" s="74" t="s">
        <v>181</v>
      </c>
      <c r="G201" s="74" t="s">
        <v>181</v>
      </c>
      <c r="H201" s="74">
        <v>1396</v>
      </c>
      <c r="I201" s="74">
        <v>464</v>
      </c>
      <c r="J201" s="74">
        <v>417</v>
      </c>
      <c r="K201" s="74">
        <v>2426</v>
      </c>
      <c r="L201" s="74">
        <v>812</v>
      </c>
      <c r="M201" s="74">
        <v>2019</v>
      </c>
      <c r="N201" s="74">
        <v>2749</v>
      </c>
      <c r="O201" s="74">
        <v>218</v>
      </c>
      <c r="P201" s="74">
        <v>3437</v>
      </c>
      <c r="Q201" s="74">
        <v>661</v>
      </c>
      <c r="R201" s="74">
        <v>164</v>
      </c>
      <c r="S201" s="74">
        <v>7302</v>
      </c>
      <c r="T201" s="74">
        <v>7551</v>
      </c>
      <c r="U201" s="74">
        <v>1658</v>
      </c>
      <c r="V201" s="74">
        <v>16511</v>
      </c>
      <c r="W201" s="75"/>
    </row>
    <row r="202" spans="1:23" ht="19" customHeight="1">
      <c r="A202" s="289" t="s">
        <v>696</v>
      </c>
      <c r="B202" s="295"/>
      <c r="C202" s="292"/>
      <c r="D202" s="74">
        <v>1398</v>
      </c>
      <c r="E202" s="74">
        <v>255</v>
      </c>
      <c r="F202" s="74" t="s">
        <v>181</v>
      </c>
      <c r="G202" s="74" t="s">
        <v>181</v>
      </c>
      <c r="H202" s="74">
        <v>946</v>
      </c>
      <c r="I202" s="74">
        <v>816</v>
      </c>
      <c r="J202" s="74">
        <v>137</v>
      </c>
      <c r="K202" s="74">
        <v>3195</v>
      </c>
      <c r="L202" s="74">
        <v>3398</v>
      </c>
      <c r="M202" s="74">
        <v>1241</v>
      </c>
      <c r="N202" s="74">
        <v>2999</v>
      </c>
      <c r="O202" s="74">
        <v>952</v>
      </c>
      <c r="P202" s="74">
        <v>1365</v>
      </c>
      <c r="Q202" s="74">
        <v>582</v>
      </c>
      <c r="R202" s="74">
        <v>175</v>
      </c>
      <c r="S202" s="74">
        <v>4141</v>
      </c>
      <c r="T202" s="74">
        <v>7977</v>
      </c>
      <c r="U202" s="74">
        <v>5341</v>
      </c>
      <c r="V202" s="74">
        <v>17459</v>
      </c>
      <c r="W202" s="75"/>
    </row>
    <row r="203" spans="1:23" ht="19" customHeight="1">
      <c r="A203" s="289" t="s">
        <v>697</v>
      </c>
      <c r="B203" s="295"/>
      <c r="C203" s="292"/>
      <c r="D203" s="74">
        <v>872</v>
      </c>
      <c r="E203" s="74">
        <v>284</v>
      </c>
      <c r="F203" s="74" t="s">
        <v>181</v>
      </c>
      <c r="G203" s="74" t="s">
        <v>181</v>
      </c>
      <c r="H203" s="74">
        <v>872</v>
      </c>
      <c r="I203" s="74">
        <v>497</v>
      </c>
      <c r="J203" s="74">
        <v>287</v>
      </c>
      <c r="K203" s="74">
        <v>2788</v>
      </c>
      <c r="L203" s="74">
        <v>1084</v>
      </c>
      <c r="M203" s="74">
        <v>2061</v>
      </c>
      <c r="N203" s="74">
        <v>2189</v>
      </c>
      <c r="O203" s="74">
        <v>116</v>
      </c>
      <c r="P203" s="74">
        <v>2289</v>
      </c>
      <c r="Q203" s="74">
        <v>594</v>
      </c>
      <c r="R203" s="74">
        <v>123</v>
      </c>
      <c r="S203" s="74">
        <v>5509</v>
      </c>
      <c r="T203" s="74">
        <v>6727</v>
      </c>
      <c r="U203" s="74">
        <v>1820</v>
      </c>
      <c r="V203" s="74">
        <v>14056</v>
      </c>
      <c r="W203" s="75"/>
    </row>
    <row r="204" spans="1:23" ht="19" customHeight="1">
      <c r="A204" s="289" t="s">
        <v>698</v>
      </c>
      <c r="B204" s="295"/>
      <c r="C204" s="292"/>
      <c r="D204" s="74">
        <v>904</v>
      </c>
      <c r="E204" s="74">
        <v>214</v>
      </c>
      <c r="F204" s="74" t="s">
        <v>181</v>
      </c>
      <c r="G204" s="74">
        <v>2</v>
      </c>
      <c r="H204" s="74">
        <v>798</v>
      </c>
      <c r="I204" s="74">
        <v>454</v>
      </c>
      <c r="J204" s="74">
        <v>216</v>
      </c>
      <c r="K204" s="74">
        <v>2154</v>
      </c>
      <c r="L204" s="74">
        <v>1194</v>
      </c>
      <c r="M204" s="74">
        <v>1912</v>
      </c>
      <c r="N204" s="74">
        <v>2380</v>
      </c>
      <c r="O204" s="74">
        <v>324</v>
      </c>
      <c r="P204" s="74">
        <v>2075</v>
      </c>
      <c r="Q204" s="74">
        <v>670</v>
      </c>
      <c r="R204" s="74">
        <v>232</v>
      </c>
      <c r="S204" s="74">
        <v>5109</v>
      </c>
      <c r="T204" s="74">
        <v>6216</v>
      </c>
      <c r="U204" s="74">
        <v>2204</v>
      </c>
      <c r="V204" s="74">
        <v>13529</v>
      </c>
      <c r="W204" s="75"/>
    </row>
    <row r="205" spans="1:23" ht="19" customHeight="1">
      <c r="A205" s="289" t="s">
        <v>699</v>
      </c>
      <c r="B205" s="295"/>
      <c r="C205" s="292"/>
      <c r="D205" s="74">
        <v>1730</v>
      </c>
      <c r="E205" s="74">
        <v>386</v>
      </c>
      <c r="F205" s="74" t="s">
        <v>181</v>
      </c>
      <c r="G205" s="74">
        <v>24</v>
      </c>
      <c r="H205" s="74">
        <v>1495</v>
      </c>
      <c r="I205" s="74">
        <v>743</v>
      </c>
      <c r="J205" s="74">
        <v>385</v>
      </c>
      <c r="K205" s="74">
        <v>3908</v>
      </c>
      <c r="L205" s="74">
        <v>1423</v>
      </c>
      <c r="M205" s="74">
        <v>2532</v>
      </c>
      <c r="N205" s="74">
        <v>3185</v>
      </c>
      <c r="O205" s="74">
        <v>311</v>
      </c>
      <c r="P205" s="74">
        <v>3607</v>
      </c>
      <c r="Q205" s="74">
        <v>656</v>
      </c>
      <c r="R205" s="74">
        <v>71</v>
      </c>
      <c r="S205" s="74">
        <v>8278</v>
      </c>
      <c r="T205" s="74">
        <v>9630</v>
      </c>
      <c r="U205" s="74">
        <v>2548</v>
      </c>
      <c r="V205" s="74">
        <v>20456</v>
      </c>
      <c r="W205" s="75"/>
    </row>
    <row r="206" spans="1:23" ht="19" customHeight="1">
      <c r="A206" s="289" t="s">
        <v>700</v>
      </c>
      <c r="B206" s="295"/>
      <c r="C206" s="292"/>
      <c r="D206" s="74">
        <v>1158</v>
      </c>
      <c r="E206" s="74">
        <v>572</v>
      </c>
      <c r="F206" s="74" t="s">
        <v>181</v>
      </c>
      <c r="G206" s="74">
        <v>13</v>
      </c>
      <c r="H206" s="74">
        <v>1956</v>
      </c>
      <c r="I206" s="74">
        <v>1238</v>
      </c>
      <c r="J206" s="74">
        <v>258</v>
      </c>
      <c r="K206" s="74">
        <v>3108</v>
      </c>
      <c r="L206" s="74">
        <v>1052</v>
      </c>
      <c r="M206" s="74">
        <v>2691</v>
      </c>
      <c r="N206" s="74">
        <v>2985</v>
      </c>
      <c r="O206" s="74">
        <v>104</v>
      </c>
      <c r="P206" s="74">
        <v>2833</v>
      </c>
      <c r="Q206" s="74">
        <v>610</v>
      </c>
      <c r="R206" s="74">
        <v>51</v>
      </c>
      <c r="S206" s="74">
        <v>6953</v>
      </c>
      <c r="T206" s="74">
        <v>9231</v>
      </c>
      <c r="U206" s="74">
        <v>2445</v>
      </c>
      <c r="V206" s="74">
        <v>18629</v>
      </c>
      <c r="W206" s="75"/>
    </row>
    <row r="207" spans="1:23" ht="19" customHeight="1">
      <c r="A207" s="289" t="s">
        <v>701</v>
      </c>
      <c r="B207" s="295"/>
      <c r="C207" s="292"/>
      <c r="D207" s="74">
        <v>1251</v>
      </c>
      <c r="E207" s="74">
        <v>263</v>
      </c>
      <c r="F207" s="74" t="s">
        <v>181</v>
      </c>
      <c r="G207" s="74">
        <v>36</v>
      </c>
      <c r="H207" s="74">
        <v>918</v>
      </c>
      <c r="I207" s="74">
        <v>451</v>
      </c>
      <c r="J207" s="74">
        <v>123</v>
      </c>
      <c r="K207" s="74">
        <v>2752</v>
      </c>
      <c r="L207" s="74">
        <v>1052</v>
      </c>
      <c r="M207" s="74">
        <v>1610</v>
      </c>
      <c r="N207" s="74">
        <v>1977</v>
      </c>
      <c r="O207" s="74">
        <v>182</v>
      </c>
      <c r="P207" s="74">
        <v>2388</v>
      </c>
      <c r="Q207" s="74">
        <v>437</v>
      </c>
      <c r="R207" s="74">
        <v>28</v>
      </c>
      <c r="S207" s="74">
        <v>5408</v>
      </c>
      <c r="T207" s="74">
        <v>6347</v>
      </c>
      <c r="U207" s="74">
        <v>1713</v>
      </c>
      <c r="V207" s="74">
        <v>13468</v>
      </c>
      <c r="W207" s="75"/>
    </row>
    <row r="208" spans="1:23" ht="19" customHeight="1">
      <c r="A208" s="289" t="s">
        <v>702</v>
      </c>
      <c r="B208" s="295"/>
      <c r="C208" s="292"/>
      <c r="D208" s="74">
        <v>958</v>
      </c>
      <c r="E208" s="74">
        <v>236</v>
      </c>
      <c r="F208" s="74" t="s">
        <v>181</v>
      </c>
      <c r="G208" s="74" t="s">
        <v>181</v>
      </c>
      <c r="H208" s="74">
        <v>1123</v>
      </c>
      <c r="I208" s="74">
        <v>625</v>
      </c>
      <c r="J208" s="74">
        <v>305</v>
      </c>
      <c r="K208" s="74">
        <v>2598</v>
      </c>
      <c r="L208" s="74">
        <v>1022</v>
      </c>
      <c r="M208" s="74">
        <v>1611</v>
      </c>
      <c r="N208" s="74">
        <v>2330</v>
      </c>
      <c r="O208" s="74">
        <v>287</v>
      </c>
      <c r="P208" s="74">
        <v>2175</v>
      </c>
      <c r="Q208" s="74">
        <v>376</v>
      </c>
      <c r="R208" s="74">
        <v>68</v>
      </c>
      <c r="S208" s="74">
        <v>5049</v>
      </c>
      <c r="T208" s="74">
        <v>6663</v>
      </c>
      <c r="U208" s="74">
        <v>2002</v>
      </c>
      <c r="V208" s="74">
        <v>13714</v>
      </c>
      <c r="W208" s="75"/>
    </row>
    <row r="209" spans="1:23" ht="19" customHeight="1">
      <c r="A209" s="289" t="s">
        <v>703</v>
      </c>
      <c r="B209" s="295"/>
      <c r="C209" s="292"/>
      <c r="D209" s="74">
        <v>3461</v>
      </c>
      <c r="E209" s="74">
        <v>776</v>
      </c>
      <c r="F209" s="74" t="s">
        <v>181</v>
      </c>
      <c r="G209" s="74">
        <v>39</v>
      </c>
      <c r="H209" s="74">
        <v>2077</v>
      </c>
      <c r="I209" s="74">
        <v>546</v>
      </c>
      <c r="J209" s="74">
        <v>711</v>
      </c>
      <c r="K209" s="74">
        <v>4374</v>
      </c>
      <c r="L209" s="74">
        <v>978</v>
      </c>
      <c r="M209" s="74">
        <v>2245</v>
      </c>
      <c r="N209" s="74">
        <v>2976</v>
      </c>
      <c r="O209" s="74">
        <v>130</v>
      </c>
      <c r="P209" s="74">
        <v>605</v>
      </c>
      <c r="Q209" s="74">
        <v>318</v>
      </c>
      <c r="R209" s="74">
        <v>98</v>
      </c>
      <c r="S209" s="74">
        <v>7061</v>
      </c>
      <c r="T209" s="74">
        <v>10521</v>
      </c>
      <c r="U209" s="74">
        <v>1752</v>
      </c>
      <c r="V209" s="74">
        <v>19334</v>
      </c>
      <c r="W209" s="75"/>
    </row>
    <row r="210" spans="1:23" ht="19" customHeight="1">
      <c r="A210" s="289" t="s">
        <v>704</v>
      </c>
      <c r="B210" s="295"/>
      <c r="C210" s="292"/>
      <c r="D210" s="74">
        <v>2497</v>
      </c>
      <c r="E210" s="74">
        <v>520</v>
      </c>
      <c r="F210" s="74" t="s">
        <v>181</v>
      </c>
      <c r="G210" s="74" t="s">
        <v>181</v>
      </c>
      <c r="H210" s="74">
        <v>1163</v>
      </c>
      <c r="I210" s="74">
        <v>493</v>
      </c>
      <c r="J210" s="74">
        <v>504</v>
      </c>
      <c r="K210" s="74">
        <v>3780</v>
      </c>
      <c r="L210" s="74">
        <v>731</v>
      </c>
      <c r="M210" s="74">
        <v>1339</v>
      </c>
      <c r="N210" s="74">
        <v>1986</v>
      </c>
      <c r="O210" s="74">
        <v>110</v>
      </c>
      <c r="P210" s="74">
        <v>717</v>
      </c>
      <c r="Q210" s="74">
        <v>170</v>
      </c>
      <c r="R210" s="74">
        <v>54</v>
      </c>
      <c r="S210" s="74">
        <v>5057</v>
      </c>
      <c r="T210" s="74">
        <v>7619</v>
      </c>
      <c r="U210" s="74">
        <v>1388</v>
      </c>
      <c r="V210" s="74">
        <v>14064</v>
      </c>
      <c r="W210" s="75"/>
    </row>
    <row r="211" spans="1:23" ht="19" customHeight="1">
      <c r="A211" s="289" t="s">
        <v>705</v>
      </c>
      <c r="B211" s="295"/>
      <c r="C211" s="292"/>
      <c r="D211" s="74">
        <v>1991</v>
      </c>
      <c r="E211" s="74">
        <v>549</v>
      </c>
      <c r="F211" s="74" t="s">
        <v>181</v>
      </c>
      <c r="G211" s="74" t="s">
        <v>181</v>
      </c>
      <c r="H211" s="74">
        <v>2206</v>
      </c>
      <c r="I211" s="74">
        <v>888</v>
      </c>
      <c r="J211" s="74">
        <v>362</v>
      </c>
      <c r="K211" s="74">
        <v>4094</v>
      </c>
      <c r="L211" s="74">
        <v>1546</v>
      </c>
      <c r="M211" s="74">
        <v>2378</v>
      </c>
      <c r="N211" s="74">
        <v>3250</v>
      </c>
      <c r="O211" s="74">
        <v>273</v>
      </c>
      <c r="P211" s="74">
        <v>3072</v>
      </c>
      <c r="Q211" s="74">
        <v>660</v>
      </c>
      <c r="R211" s="74">
        <v>86</v>
      </c>
      <c r="S211" s="74">
        <v>7803</v>
      </c>
      <c r="T211" s="74">
        <v>10759</v>
      </c>
      <c r="U211" s="74">
        <v>2793</v>
      </c>
      <c r="V211" s="74">
        <v>21355</v>
      </c>
      <c r="W211" s="75"/>
    </row>
    <row r="212" spans="1:23" ht="19" customHeight="1">
      <c r="A212" s="289" t="s">
        <v>706</v>
      </c>
      <c r="B212" s="295"/>
      <c r="C212" s="292"/>
      <c r="D212" s="74">
        <v>1319</v>
      </c>
      <c r="E212" s="74">
        <v>385</v>
      </c>
      <c r="F212" s="74" t="s">
        <v>181</v>
      </c>
      <c r="G212" s="74">
        <v>21</v>
      </c>
      <c r="H212" s="74">
        <v>1212</v>
      </c>
      <c r="I212" s="74">
        <v>499</v>
      </c>
      <c r="J212" s="74">
        <v>263</v>
      </c>
      <c r="K212" s="74">
        <v>3771</v>
      </c>
      <c r="L212" s="74">
        <v>1009</v>
      </c>
      <c r="M212" s="74">
        <v>1664</v>
      </c>
      <c r="N212" s="74">
        <v>2233</v>
      </c>
      <c r="O212" s="74">
        <v>205</v>
      </c>
      <c r="P212" s="74">
        <v>3702</v>
      </c>
      <c r="Q212" s="74">
        <v>476</v>
      </c>
      <c r="R212" s="74">
        <v>50</v>
      </c>
      <c r="S212" s="74">
        <v>6969</v>
      </c>
      <c r="T212" s="74">
        <v>8077</v>
      </c>
      <c r="U212" s="74">
        <v>1763</v>
      </c>
      <c r="V212" s="74">
        <v>16809</v>
      </c>
      <c r="W212" s="75"/>
    </row>
    <row r="213" spans="1:23" ht="19" customHeight="1">
      <c r="A213" s="289" t="s">
        <v>707</v>
      </c>
      <c r="B213" s="295"/>
      <c r="C213" s="292"/>
      <c r="D213" s="74">
        <v>1577</v>
      </c>
      <c r="E213" s="74">
        <v>399</v>
      </c>
      <c r="F213" s="74" t="s">
        <v>181</v>
      </c>
      <c r="G213" s="74">
        <v>2</v>
      </c>
      <c r="H213" s="74">
        <v>1687</v>
      </c>
      <c r="I213" s="74">
        <v>740</v>
      </c>
      <c r="J213" s="74">
        <v>487</v>
      </c>
      <c r="K213" s="74">
        <v>3917</v>
      </c>
      <c r="L213" s="74">
        <v>1528</v>
      </c>
      <c r="M213" s="74">
        <v>2950</v>
      </c>
      <c r="N213" s="74">
        <v>2953</v>
      </c>
      <c r="O213" s="74">
        <v>118</v>
      </c>
      <c r="P213" s="74">
        <v>3565</v>
      </c>
      <c r="Q213" s="74">
        <v>513</v>
      </c>
      <c r="R213" s="74">
        <v>60</v>
      </c>
      <c r="S213" s="74">
        <v>8581</v>
      </c>
      <c r="T213" s="74">
        <v>9469</v>
      </c>
      <c r="U213" s="74">
        <v>2446</v>
      </c>
      <c r="V213" s="74">
        <v>20496</v>
      </c>
      <c r="W213" s="75"/>
    </row>
    <row r="214" spans="1:23" ht="19" customHeight="1">
      <c r="A214" s="289" t="s">
        <v>708</v>
      </c>
      <c r="B214" s="295"/>
      <c r="C214" s="292"/>
      <c r="D214" s="74">
        <v>2617</v>
      </c>
      <c r="E214" s="74">
        <v>791</v>
      </c>
      <c r="F214" s="74" t="s">
        <v>181</v>
      </c>
      <c r="G214" s="74">
        <v>15</v>
      </c>
      <c r="H214" s="74">
        <v>2503</v>
      </c>
      <c r="I214" s="74">
        <v>877</v>
      </c>
      <c r="J214" s="74">
        <v>636</v>
      </c>
      <c r="K214" s="74">
        <v>3984</v>
      </c>
      <c r="L214" s="74">
        <v>930</v>
      </c>
      <c r="M214" s="74">
        <v>2448</v>
      </c>
      <c r="N214" s="74">
        <v>2807</v>
      </c>
      <c r="O214" s="74">
        <v>140</v>
      </c>
      <c r="P214" s="74">
        <v>1713</v>
      </c>
      <c r="Q214" s="74">
        <v>397</v>
      </c>
      <c r="R214" s="74">
        <v>43</v>
      </c>
      <c r="S214" s="74">
        <v>7429</v>
      </c>
      <c r="T214" s="74">
        <v>10482</v>
      </c>
      <c r="U214" s="74">
        <v>1990</v>
      </c>
      <c r="V214" s="74">
        <v>19901</v>
      </c>
      <c r="W214" s="75"/>
    </row>
    <row r="215" spans="1:23" ht="19" customHeight="1">
      <c r="A215" s="289" t="s">
        <v>709</v>
      </c>
      <c r="B215" s="295"/>
      <c r="C215" s="292"/>
      <c r="D215" s="74">
        <v>2018</v>
      </c>
      <c r="E215" s="74">
        <v>529</v>
      </c>
      <c r="F215" s="74" t="s">
        <v>181</v>
      </c>
      <c r="G215" s="74">
        <v>1</v>
      </c>
      <c r="H215" s="74">
        <v>1466</v>
      </c>
      <c r="I215" s="74">
        <v>1271</v>
      </c>
      <c r="J215" s="74">
        <v>338</v>
      </c>
      <c r="K215" s="74">
        <v>4174</v>
      </c>
      <c r="L215" s="74">
        <v>2609</v>
      </c>
      <c r="M215" s="74">
        <v>1885</v>
      </c>
      <c r="N215" s="74">
        <v>3899</v>
      </c>
      <c r="O215" s="74">
        <v>513</v>
      </c>
      <c r="P215" s="74">
        <v>2329</v>
      </c>
      <c r="Q215" s="74">
        <v>722</v>
      </c>
      <c r="R215" s="74">
        <v>127</v>
      </c>
      <c r="S215" s="74">
        <v>6571</v>
      </c>
      <c r="T215" s="74">
        <v>10790</v>
      </c>
      <c r="U215" s="74">
        <v>4520</v>
      </c>
      <c r="V215" s="74">
        <v>21881</v>
      </c>
      <c r="W215" s="75"/>
    </row>
    <row r="216" spans="1:23" ht="19" customHeight="1">
      <c r="A216" s="289" t="s">
        <v>710</v>
      </c>
      <c r="B216" s="295"/>
      <c r="C216" s="292"/>
      <c r="D216" s="74">
        <v>1119</v>
      </c>
      <c r="E216" s="74">
        <v>392</v>
      </c>
      <c r="F216" s="74" t="s">
        <v>181</v>
      </c>
      <c r="G216" s="74">
        <v>25</v>
      </c>
      <c r="H216" s="74">
        <v>1761</v>
      </c>
      <c r="I216" s="74">
        <v>796</v>
      </c>
      <c r="J216" s="74">
        <v>355</v>
      </c>
      <c r="K216" s="74">
        <v>3761</v>
      </c>
      <c r="L216" s="74">
        <v>1074</v>
      </c>
      <c r="M216" s="74">
        <v>2359</v>
      </c>
      <c r="N216" s="74">
        <v>2607</v>
      </c>
      <c r="O216" s="74">
        <v>239</v>
      </c>
      <c r="P216" s="74">
        <v>3394</v>
      </c>
      <c r="Q216" s="74">
        <v>549</v>
      </c>
      <c r="R216" s="74">
        <v>43</v>
      </c>
      <c r="S216" s="74">
        <v>7252</v>
      </c>
      <c r="T216" s="74">
        <v>9070</v>
      </c>
      <c r="U216" s="74">
        <v>2152</v>
      </c>
      <c r="V216" s="74">
        <v>18474</v>
      </c>
      <c r="W216" s="75"/>
    </row>
    <row r="217" spans="1:23" ht="19" customHeight="1">
      <c r="A217" s="289" t="s">
        <v>711</v>
      </c>
      <c r="B217" s="295"/>
      <c r="C217" s="292"/>
      <c r="D217" s="74">
        <v>1332</v>
      </c>
      <c r="E217" s="74">
        <v>367</v>
      </c>
      <c r="F217" s="74" t="s">
        <v>181</v>
      </c>
      <c r="G217" s="74">
        <v>7</v>
      </c>
      <c r="H217" s="74">
        <v>1266</v>
      </c>
      <c r="I217" s="74">
        <v>765</v>
      </c>
      <c r="J217" s="74">
        <v>240</v>
      </c>
      <c r="K217" s="74">
        <v>2541</v>
      </c>
      <c r="L217" s="74">
        <v>2411</v>
      </c>
      <c r="M217" s="74">
        <v>1385</v>
      </c>
      <c r="N217" s="74">
        <v>2665</v>
      </c>
      <c r="O217" s="74">
        <v>1303</v>
      </c>
      <c r="P217" s="74">
        <v>1828</v>
      </c>
      <c r="Q217" s="74">
        <v>792</v>
      </c>
      <c r="R217" s="74">
        <v>278</v>
      </c>
      <c r="S217" s="74">
        <v>4792</v>
      </c>
      <c r="T217" s="74">
        <v>7631</v>
      </c>
      <c r="U217" s="74">
        <v>4757</v>
      </c>
      <c r="V217" s="74">
        <v>17180</v>
      </c>
      <c r="W217" s="75"/>
    </row>
    <row r="218" spans="1:23" ht="19" customHeight="1">
      <c r="A218" s="289" t="s">
        <v>712</v>
      </c>
      <c r="B218" s="295"/>
      <c r="C218" s="292"/>
      <c r="D218" s="74">
        <v>1371</v>
      </c>
      <c r="E218" s="74">
        <v>432</v>
      </c>
      <c r="F218" s="74" t="s">
        <v>181</v>
      </c>
      <c r="G218" s="74" t="s">
        <v>181</v>
      </c>
      <c r="H218" s="74">
        <v>1300</v>
      </c>
      <c r="I218" s="74">
        <v>764</v>
      </c>
      <c r="J218" s="74">
        <v>182</v>
      </c>
      <c r="K218" s="74">
        <v>2717</v>
      </c>
      <c r="L218" s="74">
        <v>2038</v>
      </c>
      <c r="M218" s="74">
        <v>1499</v>
      </c>
      <c r="N218" s="74">
        <v>2398</v>
      </c>
      <c r="O218" s="74">
        <v>548</v>
      </c>
      <c r="P218" s="74">
        <v>977</v>
      </c>
      <c r="Q218" s="74">
        <v>365</v>
      </c>
      <c r="R218" s="74">
        <v>121</v>
      </c>
      <c r="S218" s="74">
        <v>4029</v>
      </c>
      <c r="T218" s="74">
        <v>7212</v>
      </c>
      <c r="U218" s="74">
        <v>3471</v>
      </c>
      <c r="V218" s="74">
        <v>14712</v>
      </c>
      <c r="W218" s="75"/>
    </row>
    <row r="219" spans="1:23" ht="19" customHeight="1">
      <c r="A219" s="289" t="s">
        <v>713</v>
      </c>
      <c r="B219" s="295"/>
      <c r="C219" s="292"/>
      <c r="D219" s="74">
        <v>1494</v>
      </c>
      <c r="E219" s="74">
        <v>318</v>
      </c>
      <c r="F219" s="74" t="s">
        <v>181</v>
      </c>
      <c r="G219" s="74">
        <v>8</v>
      </c>
      <c r="H219" s="74">
        <v>760</v>
      </c>
      <c r="I219" s="74">
        <v>536</v>
      </c>
      <c r="J219" s="74">
        <v>189</v>
      </c>
      <c r="K219" s="74">
        <v>2933</v>
      </c>
      <c r="L219" s="74">
        <v>2524</v>
      </c>
      <c r="M219" s="74">
        <v>1375</v>
      </c>
      <c r="N219" s="74">
        <v>2892</v>
      </c>
      <c r="O219" s="74">
        <v>745</v>
      </c>
      <c r="P219" s="74">
        <v>1858</v>
      </c>
      <c r="Q219" s="74">
        <v>700</v>
      </c>
      <c r="R219" s="74">
        <v>107</v>
      </c>
      <c r="S219" s="74">
        <v>4924</v>
      </c>
      <c r="T219" s="74">
        <v>7603</v>
      </c>
      <c r="U219" s="74">
        <v>3912</v>
      </c>
      <c r="V219" s="74">
        <v>16439</v>
      </c>
      <c r="W219" s="75"/>
    </row>
    <row r="220" spans="1:23" ht="19" customHeight="1">
      <c r="A220" s="289" t="s">
        <v>714</v>
      </c>
      <c r="B220" s="295"/>
      <c r="C220" s="292"/>
      <c r="D220" s="74">
        <v>1727</v>
      </c>
      <c r="E220" s="74">
        <v>471</v>
      </c>
      <c r="F220" s="74" t="s">
        <v>181</v>
      </c>
      <c r="G220" s="74">
        <v>26</v>
      </c>
      <c r="H220" s="74">
        <v>1017</v>
      </c>
      <c r="I220" s="74">
        <v>774</v>
      </c>
      <c r="J220" s="74">
        <v>254</v>
      </c>
      <c r="K220" s="74">
        <v>3206</v>
      </c>
      <c r="L220" s="74">
        <v>3280</v>
      </c>
      <c r="M220" s="74">
        <v>1521</v>
      </c>
      <c r="N220" s="74">
        <v>2986</v>
      </c>
      <c r="O220" s="74">
        <v>856</v>
      </c>
      <c r="P220" s="74">
        <v>1727</v>
      </c>
      <c r="Q220" s="74">
        <v>582</v>
      </c>
      <c r="R220" s="74">
        <v>108</v>
      </c>
      <c r="S220" s="74">
        <v>5255</v>
      </c>
      <c r="T220" s="74">
        <v>8262</v>
      </c>
      <c r="U220" s="74">
        <v>5018</v>
      </c>
      <c r="V220" s="74">
        <v>18535</v>
      </c>
      <c r="W220" s="75"/>
    </row>
    <row r="221" spans="1:23" ht="19" customHeight="1">
      <c r="A221" s="289" t="s">
        <v>715</v>
      </c>
      <c r="B221" s="295"/>
      <c r="C221" s="292"/>
      <c r="D221" s="74">
        <v>1042</v>
      </c>
      <c r="E221" s="74">
        <v>267</v>
      </c>
      <c r="F221" s="74" t="s">
        <v>181</v>
      </c>
      <c r="G221" s="74" t="s">
        <v>181</v>
      </c>
      <c r="H221" s="74">
        <v>1041</v>
      </c>
      <c r="I221" s="74">
        <v>595</v>
      </c>
      <c r="J221" s="74">
        <v>267</v>
      </c>
      <c r="K221" s="74">
        <v>2296</v>
      </c>
      <c r="L221" s="74">
        <v>1572</v>
      </c>
      <c r="M221" s="74">
        <v>2031</v>
      </c>
      <c r="N221" s="74">
        <v>2379</v>
      </c>
      <c r="O221" s="74">
        <v>181</v>
      </c>
      <c r="P221" s="74">
        <v>2486</v>
      </c>
      <c r="Q221" s="74">
        <v>554</v>
      </c>
      <c r="R221" s="74">
        <v>57</v>
      </c>
      <c r="S221" s="74">
        <v>5826</v>
      </c>
      <c r="T221" s="74">
        <v>6537</v>
      </c>
      <c r="U221" s="74">
        <v>2405</v>
      </c>
      <c r="V221" s="74">
        <v>14768</v>
      </c>
      <c r="W221" s="75"/>
    </row>
    <row r="222" spans="1:23" ht="19" customHeight="1">
      <c r="A222" s="289" t="s">
        <v>716</v>
      </c>
      <c r="B222" s="295"/>
      <c r="C222" s="292"/>
      <c r="D222" s="74">
        <v>1503</v>
      </c>
      <c r="E222" s="74">
        <v>494</v>
      </c>
      <c r="F222" s="74" t="s">
        <v>181</v>
      </c>
      <c r="G222" s="74" t="s">
        <v>181</v>
      </c>
      <c r="H222" s="74">
        <v>1603</v>
      </c>
      <c r="I222" s="74">
        <v>1020</v>
      </c>
      <c r="J222" s="74">
        <v>300</v>
      </c>
      <c r="K222" s="74">
        <v>3973</v>
      </c>
      <c r="L222" s="74">
        <v>1401</v>
      </c>
      <c r="M222" s="74">
        <v>2883</v>
      </c>
      <c r="N222" s="74">
        <v>2341</v>
      </c>
      <c r="O222" s="74">
        <v>166</v>
      </c>
      <c r="P222" s="74">
        <v>2924</v>
      </c>
      <c r="Q222" s="74">
        <v>595</v>
      </c>
      <c r="R222" s="74">
        <v>10</v>
      </c>
      <c r="S222" s="74">
        <v>7610</v>
      </c>
      <c r="T222" s="74">
        <v>9006</v>
      </c>
      <c r="U222" s="74">
        <v>2597</v>
      </c>
      <c r="V222" s="74">
        <v>19213</v>
      </c>
      <c r="W222" s="75"/>
    </row>
    <row r="223" spans="1:23" ht="19" customHeight="1">
      <c r="A223" s="289" t="s">
        <v>717</v>
      </c>
      <c r="B223" s="295"/>
      <c r="C223" s="292"/>
      <c r="D223" s="74">
        <v>1888</v>
      </c>
      <c r="E223" s="74">
        <v>307</v>
      </c>
      <c r="F223" s="74" t="s">
        <v>181</v>
      </c>
      <c r="G223" s="74">
        <v>35</v>
      </c>
      <c r="H223" s="74">
        <v>1396</v>
      </c>
      <c r="I223" s="74">
        <v>1543</v>
      </c>
      <c r="J223" s="74">
        <v>333</v>
      </c>
      <c r="K223" s="74">
        <v>2544</v>
      </c>
      <c r="L223" s="74">
        <v>3843</v>
      </c>
      <c r="M223" s="74">
        <v>2373</v>
      </c>
      <c r="N223" s="74">
        <v>3339</v>
      </c>
      <c r="O223" s="74">
        <v>1195</v>
      </c>
      <c r="P223" s="74">
        <v>1451</v>
      </c>
      <c r="Q223" s="74">
        <v>492</v>
      </c>
      <c r="R223" s="74">
        <v>98</v>
      </c>
      <c r="S223" s="74">
        <v>6080</v>
      </c>
      <c r="T223" s="74">
        <v>8078</v>
      </c>
      <c r="U223" s="74">
        <v>6679</v>
      </c>
      <c r="V223" s="74">
        <v>20837</v>
      </c>
      <c r="W223" s="75"/>
    </row>
    <row r="224" spans="1:23" ht="19" customHeight="1">
      <c r="A224" s="289" t="s">
        <v>718</v>
      </c>
      <c r="B224" s="295"/>
      <c r="C224" s="292"/>
      <c r="D224" s="74">
        <v>2172</v>
      </c>
      <c r="E224" s="74">
        <v>481</v>
      </c>
      <c r="F224" s="74" t="s">
        <v>181</v>
      </c>
      <c r="G224" s="74">
        <v>8</v>
      </c>
      <c r="H224" s="74">
        <v>1071</v>
      </c>
      <c r="I224" s="74">
        <v>899</v>
      </c>
      <c r="J224" s="74">
        <v>207</v>
      </c>
      <c r="K224" s="74">
        <v>2727</v>
      </c>
      <c r="L224" s="74">
        <v>3664</v>
      </c>
      <c r="M224" s="74">
        <v>1049</v>
      </c>
      <c r="N224" s="74">
        <v>3242</v>
      </c>
      <c r="O224" s="74">
        <v>1996</v>
      </c>
      <c r="P224" s="74">
        <v>1121</v>
      </c>
      <c r="Q224" s="74">
        <v>550</v>
      </c>
      <c r="R224" s="74">
        <v>167</v>
      </c>
      <c r="S224" s="74">
        <v>4557</v>
      </c>
      <c r="T224" s="74">
        <v>8071</v>
      </c>
      <c r="U224" s="74">
        <v>6726</v>
      </c>
      <c r="V224" s="74">
        <v>19354</v>
      </c>
      <c r="W224" s="75"/>
    </row>
    <row r="225" spans="1:23" ht="19" customHeight="1">
      <c r="A225" s="289" t="s">
        <v>719</v>
      </c>
      <c r="B225" s="295"/>
      <c r="C225" s="292"/>
      <c r="D225" s="74">
        <v>880</v>
      </c>
      <c r="E225" s="74">
        <v>232</v>
      </c>
      <c r="F225" s="74" t="s">
        <v>181</v>
      </c>
      <c r="G225" s="74">
        <v>13</v>
      </c>
      <c r="H225" s="74">
        <v>1160</v>
      </c>
      <c r="I225" s="74">
        <v>775</v>
      </c>
      <c r="J225" s="74">
        <v>202</v>
      </c>
      <c r="K225" s="74">
        <v>2605</v>
      </c>
      <c r="L225" s="74">
        <v>1727</v>
      </c>
      <c r="M225" s="74">
        <v>2112</v>
      </c>
      <c r="N225" s="74">
        <v>2821</v>
      </c>
      <c r="O225" s="74">
        <v>222</v>
      </c>
      <c r="P225" s="74">
        <v>1140</v>
      </c>
      <c r="Q225" s="74">
        <v>525</v>
      </c>
      <c r="R225" s="74">
        <v>50</v>
      </c>
      <c r="S225" s="74">
        <v>4347</v>
      </c>
      <c r="T225" s="74">
        <v>7343</v>
      </c>
      <c r="U225" s="74">
        <v>2774</v>
      </c>
      <c r="V225" s="74">
        <v>14464</v>
      </c>
      <c r="W225" s="75"/>
    </row>
    <row r="226" spans="1:23" ht="19" customHeight="1">
      <c r="A226" s="289" t="s">
        <v>720</v>
      </c>
      <c r="B226" s="295"/>
      <c r="C226" s="292"/>
      <c r="D226" s="74">
        <v>2304</v>
      </c>
      <c r="E226" s="74">
        <v>498</v>
      </c>
      <c r="F226" s="74" t="s">
        <v>181</v>
      </c>
      <c r="G226" s="74" t="s">
        <v>181</v>
      </c>
      <c r="H226" s="74">
        <v>1041</v>
      </c>
      <c r="I226" s="74">
        <v>887</v>
      </c>
      <c r="J226" s="74">
        <v>179</v>
      </c>
      <c r="K226" s="74">
        <v>3710</v>
      </c>
      <c r="L226" s="74">
        <v>4488</v>
      </c>
      <c r="M226" s="74">
        <v>1135</v>
      </c>
      <c r="N226" s="74">
        <v>3177</v>
      </c>
      <c r="O226" s="74">
        <v>895</v>
      </c>
      <c r="P226" s="74">
        <v>822</v>
      </c>
      <c r="Q226" s="74">
        <v>372</v>
      </c>
      <c r="R226" s="74">
        <v>81</v>
      </c>
      <c r="S226" s="74">
        <v>4440</v>
      </c>
      <c r="T226" s="74">
        <v>8798</v>
      </c>
      <c r="U226" s="74">
        <v>6351</v>
      </c>
      <c r="V226" s="74">
        <v>19589</v>
      </c>
      <c r="W226" s="75"/>
    </row>
    <row r="227" spans="1:23" ht="19" customHeight="1">
      <c r="A227" s="289" t="s">
        <v>721</v>
      </c>
      <c r="B227" s="295"/>
      <c r="C227" s="292"/>
      <c r="D227" s="74">
        <v>1436</v>
      </c>
      <c r="E227" s="74">
        <v>425</v>
      </c>
      <c r="F227" s="74" t="s">
        <v>181</v>
      </c>
      <c r="G227" s="74">
        <v>1</v>
      </c>
      <c r="H227" s="74">
        <v>1529</v>
      </c>
      <c r="I227" s="74">
        <v>969</v>
      </c>
      <c r="J227" s="74">
        <v>249</v>
      </c>
      <c r="K227" s="74">
        <v>3929</v>
      </c>
      <c r="L227" s="74">
        <v>1792</v>
      </c>
      <c r="M227" s="74">
        <v>2806</v>
      </c>
      <c r="N227" s="74">
        <v>2966</v>
      </c>
      <c r="O227" s="74">
        <v>237</v>
      </c>
      <c r="P227" s="74">
        <v>2478</v>
      </c>
      <c r="Q227" s="74">
        <v>575</v>
      </c>
      <c r="R227" s="74">
        <v>79</v>
      </c>
      <c r="S227" s="74">
        <v>6970</v>
      </c>
      <c r="T227" s="74">
        <v>9424</v>
      </c>
      <c r="U227" s="74">
        <v>3077</v>
      </c>
      <c r="V227" s="74">
        <v>19471</v>
      </c>
      <c r="W227" s="75"/>
    </row>
    <row r="228" spans="1:23" ht="19" customHeight="1">
      <c r="A228" s="289" t="s">
        <v>722</v>
      </c>
      <c r="B228" s="295"/>
      <c r="C228" s="292"/>
      <c r="D228" s="74">
        <v>1222</v>
      </c>
      <c r="E228" s="74">
        <v>297</v>
      </c>
      <c r="F228" s="74" t="s">
        <v>181</v>
      </c>
      <c r="G228" s="74">
        <v>38</v>
      </c>
      <c r="H228" s="74">
        <v>1158</v>
      </c>
      <c r="I228" s="74">
        <v>1204</v>
      </c>
      <c r="J228" s="74">
        <v>269</v>
      </c>
      <c r="K228" s="74">
        <v>3577</v>
      </c>
      <c r="L228" s="74">
        <v>1628</v>
      </c>
      <c r="M228" s="74">
        <v>2901</v>
      </c>
      <c r="N228" s="74">
        <v>3226</v>
      </c>
      <c r="O228" s="74">
        <v>338</v>
      </c>
      <c r="P228" s="74">
        <v>2257</v>
      </c>
      <c r="Q228" s="74">
        <v>808</v>
      </c>
      <c r="R228" s="74">
        <v>153</v>
      </c>
      <c r="S228" s="74">
        <v>6687</v>
      </c>
      <c r="T228" s="74">
        <v>9066</v>
      </c>
      <c r="U228" s="74">
        <v>3323</v>
      </c>
      <c r="V228" s="74">
        <v>19076</v>
      </c>
      <c r="W228" s="75"/>
    </row>
    <row r="229" spans="1:23" ht="19" customHeight="1">
      <c r="A229" s="289" t="s">
        <v>723</v>
      </c>
      <c r="B229" s="295"/>
      <c r="C229" s="292"/>
      <c r="D229" s="74">
        <v>761</v>
      </c>
      <c r="E229" s="74">
        <v>139</v>
      </c>
      <c r="F229" s="74" t="s">
        <v>181</v>
      </c>
      <c r="G229" s="74">
        <v>5</v>
      </c>
      <c r="H229" s="74">
        <v>837</v>
      </c>
      <c r="I229" s="74">
        <v>478</v>
      </c>
      <c r="J229" s="74">
        <v>209</v>
      </c>
      <c r="K229" s="74">
        <v>2463</v>
      </c>
      <c r="L229" s="74">
        <v>1168</v>
      </c>
      <c r="M229" s="74">
        <v>2062</v>
      </c>
      <c r="N229" s="74">
        <v>2262</v>
      </c>
      <c r="O229" s="74">
        <v>166</v>
      </c>
      <c r="P229" s="74">
        <v>1543</v>
      </c>
      <c r="Q229" s="74">
        <v>623</v>
      </c>
      <c r="R229" s="74">
        <v>87</v>
      </c>
      <c r="S229" s="74">
        <v>4580</v>
      </c>
      <c r="T229" s="74">
        <v>6324</v>
      </c>
      <c r="U229" s="74">
        <v>1899</v>
      </c>
      <c r="V229" s="74">
        <v>12803</v>
      </c>
      <c r="W229" s="75"/>
    </row>
    <row r="230" spans="1:23" ht="19" customHeight="1">
      <c r="A230" s="289" t="s">
        <v>724</v>
      </c>
      <c r="B230" s="295"/>
      <c r="C230" s="292"/>
      <c r="D230" s="74">
        <v>2445</v>
      </c>
      <c r="E230" s="74">
        <v>812</v>
      </c>
      <c r="F230" s="74" t="s">
        <v>181</v>
      </c>
      <c r="G230" s="74">
        <v>12</v>
      </c>
      <c r="H230" s="74">
        <v>2294</v>
      </c>
      <c r="I230" s="74">
        <v>978</v>
      </c>
      <c r="J230" s="74">
        <v>401</v>
      </c>
      <c r="K230" s="74">
        <v>3378</v>
      </c>
      <c r="L230" s="74">
        <v>2487</v>
      </c>
      <c r="M230" s="74">
        <v>1831</v>
      </c>
      <c r="N230" s="74">
        <v>3378</v>
      </c>
      <c r="O230" s="74">
        <v>714</v>
      </c>
      <c r="P230" s="74">
        <v>625</v>
      </c>
      <c r="Q230" s="74">
        <v>313</v>
      </c>
      <c r="R230" s="74">
        <v>79</v>
      </c>
      <c r="S230" s="74">
        <v>5314</v>
      </c>
      <c r="T230" s="74">
        <v>10175</v>
      </c>
      <c r="U230" s="74">
        <v>4258</v>
      </c>
      <c r="V230" s="74">
        <v>19747</v>
      </c>
      <c r="W230" s="75"/>
    </row>
    <row r="231" spans="1:23" ht="19" customHeight="1">
      <c r="A231" s="289" t="s">
        <v>725</v>
      </c>
      <c r="B231" s="295"/>
      <c r="C231" s="292"/>
      <c r="D231" s="74">
        <v>882</v>
      </c>
      <c r="E231" s="74">
        <v>231</v>
      </c>
      <c r="F231" s="74" t="s">
        <v>181</v>
      </c>
      <c r="G231" s="74" t="s">
        <v>181</v>
      </c>
      <c r="H231" s="74">
        <v>1369</v>
      </c>
      <c r="I231" s="74">
        <v>1304</v>
      </c>
      <c r="J231" s="74">
        <v>217</v>
      </c>
      <c r="K231" s="74">
        <v>2465</v>
      </c>
      <c r="L231" s="74">
        <v>965</v>
      </c>
      <c r="M231" s="74">
        <v>2060</v>
      </c>
      <c r="N231" s="74">
        <v>2794</v>
      </c>
      <c r="O231" s="74">
        <v>85</v>
      </c>
      <c r="P231" s="74">
        <v>1200</v>
      </c>
      <c r="Q231" s="74">
        <v>658</v>
      </c>
      <c r="R231" s="74">
        <v>39</v>
      </c>
      <c r="S231" s="74">
        <v>4359</v>
      </c>
      <c r="T231" s="74">
        <v>7517</v>
      </c>
      <c r="U231" s="74">
        <v>2393</v>
      </c>
      <c r="V231" s="74">
        <v>14269</v>
      </c>
      <c r="W231" s="75"/>
    </row>
    <row r="232" spans="1:23" ht="19" customHeight="1">
      <c r="A232" s="289" t="s">
        <v>726</v>
      </c>
      <c r="B232" s="295"/>
      <c r="C232" s="292"/>
      <c r="D232" s="74">
        <v>1060</v>
      </c>
      <c r="E232" s="74">
        <v>327</v>
      </c>
      <c r="F232" s="74" t="s">
        <v>181</v>
      </c>
      <c r="G232" s="74" t="s">
        <v>181</v>
      </c>
      <c r="H232" s="74">
        <v>1592</v>
      </c>
      <c r="I232" s="74">
        <v>1519</v>
      </c>
      <c r="J232" s="74">
        <v>218</v>
      </c>
      <c r="K232" s="74">
        <v>2561</v>
      </c>
      <c r="L232" s="74">
        <v>1783</v>
      </c>
      <c r="M232" s="74">
        <v>2287</v>
      </c>
      <c r="N232" s="74">
        <v>4252</v>
      </c>
      <c r="O232" s="74">
        <v>525</v>
      </c>
      <c r="P232" s="74">
        <v>1626</v>
      </c>
      <c r="Q232" s="74">
        <v>465</v>
      </c>
      <c r="R232" s="74">
        <v>212</v>
      </c>
      <c r="S232" s="74">
        <v>5191</v>
      </c>
      <c r="T232" s="74">
        <v>9197</v>
      </c>
      <c r="U232" s="74">
        <v>4039</v>
      </c>
      <c r="V232" s="74">
        <v>18427</v>
      </c>
      <c r="W232" s="75"/>
    </row>
    <row r="233" spans="1:23" ht="19" customHeight="1">
      <c r="A233" s="289" t="s">
        <v>727</v>
      </c>
      <c r="B233" s="295"/>
      <c r="C233" s="292"/>
      <c r="D233" s="74">
        <v>608</v>
      </c>
      <c r="E233" s="74">
        <v>115</v>
      </c>
      <c r="F233" s="74" t="s">
        <v>181</v>
      </c>
      <c r="G233" s="74" t="s">
        <v>181</v>
      </c>
      <c r="H233" s="74">
        <v>1078</v>
      </c>
      <c r="I233" s="74">
        <v>967</v>
      </c>
      <c r="J233" s="74">
        <v>156</v>
      </c>
      <c r="K233" s="74">
        <v>2354</v>
      </c>
      <c r="L233" s="74">
        <v>1760</v>
      </c>
      <c r="M233" s="74">
        <v>2460</v>
      </c>
      <c r="N233" s="74">
        <v>2682</v>
      </c>
      <c r="O233" s="74">
        <v>116</v>
      </c>
      <c r="P233" s="74">
        <v>994</v>
      </c>
      <c r="Q233" s="74">
        <v>371</v>
      </c>
      <c r="R233" s="74">
        <v>41</v>
      </c>
      <c r="S233" s="74">
        <v>4218</v>
      </c>
      <c r="T233" s="74">
        <v>6600</v>
      </c>
      <c r="U233" s="74">
        <v>2884</v>
      </c>
      <c r="V233" s="74">
        <v>13702</v>
      </c>
      <c r="W233" s="75"/>
    </row>
    <row r="234" spans="1:23" ht="19" customHeight="1">
      <c r="A234" s="289" t="s">
        <v>728</v>
      </c>
      <c r="B234" s="295"/>
      <c r="C234" s="292"/>
      <c r="D234" s="74">
        <v>2313</v>
      </c>
      <c r="E234" s="74">
        <v>668</v>
      </c>
      <c r="F234" s="74" t="s">
        <v>181</v>
      </c>
      <c r="G234" s="74">
        <v>37</v>
      </c>
      <c r="H234" s="74">
        <v>1447</v>
      </c>
      <c r="I234" s="74">
        <v>904</v>
      </c>
      <c r="J234" s="74">
        <v>393</v>
      </c>
      <c r="K234" s="74">
        <v>3975</v>
      </c>
      <c r="L234" s="74">
        <v>2633</v>
      </c>
      <c r="M234" s="74">
        <v>1690</v>
      </c>
      <c r="N234" s="74">
        <v>3486</v>
      </c>
      <c r="O234" s="74">
        <v>1180</v>
      </c>
      <c r="P234" s="74">
        <v>2342</v>
      </c>
      <c r="Q234" s="74">
        <v>761</v>
      </c>
      <c r="R234" s="74">
        <v>303</v>
      </c>
      <c r="S234" s="74">
        <v>6775</v>
      </c>
      <c r="T234" s="74">
        <v>10337</v>
      </c>
      <c r="U234" s="74">
        <v>5020</v>
      </c>
      <c r="V234" s="74">
        <v>22132</v>
      </c>
      <c r="W234" s="75"/>
    </row>
    <row r="235" spans="1:23" ht="19" customHeight="1">
      <c r="A235" s="289" t="s">
        <v>729</v>
      </c>
      <c r="B235" s="295"/>
      <c r="C235" s="292"/>
      <c r="D235" s="74">
        <v>2326</v>
      </c>
      <c r="E235" s="74">
        <v>431</v>
      </c>
      <c r="F235" s="74" t="s">
        <v>181</v>
      </c>
      <c r="G235" s="74">
        <v>14</v>
      </c>
      <c r="H235" s="74">
        <v>1157</v>
      </c>
      <c r="I235" s="74">
        <v>646</v>
      </c>
      <c r="J235" s="74">
        <v>409</v>
      </c>
      <c r="K235" s="74">
        <v>3583</v>
      </c>
      <c r="L235" s="74">
        <v>3793</v>
      </c>
      <c r="M235" s="74">
        <v>1273</v>
      </c>
      <c r="N235" s="74">
        <v>3344</v>
      </c>
      <c r="O235" s="74">
        <v>1080</v>
      </c>
      <c r="P235" s="74">
        <v>1416</v>
      </c>
      <c r="Q235" s="74">
        <v>568</v>
      </c>
      <c r="R235" s="74">
        <v>133</v>
      </c>
      <c r="S235" s="74">
        <v>5438</v>
      </c>
      <c r="T235" s="74">
        <v>9083</v>
      </c>
      <c r="U235" s="74">
        <v>5652</v>
      </c>
      <c r="V235" s="74">
        <v>20173</v>
      </c>
      <c r="W235" s="75"/>
    </row>
    <row r="236" spans="1:23" ht="19" customHeight="1">
      <c r="A236" s="289" t="s">
        <v>730</v>
      </c>
      <c r="B236" s="295"/>
      <c r="C236" s="292"/>
      <c r="D236" s="74">
        <v>2363</v>
      </c>
      <c r="E236" s="74">
        <v>582</v>
      </c>
      <c r="F236" s="74" t="s">
        <v>181</v>
      </c>
      <c r="G236" s="74" t="s">
        <v>181</v>
      </c>
      <c r="H236" s="74">
        <v>1385</v>
      </c>
      <c r="I236" s="74">
        <v>1106</v>
      </c>
      <c r="J236" s="74">
        <v>147</v>
      </c>
      <c r="K236" s="74">
        <v>3119</v>
      </c>
      <c r="L236" s="74">
        <v>2706</v>
      </c>
      <c r="M236" s="74">
        <v>830</v>
      </c>
      <c r="N236" s="74">
        <v>3844</v>
      </c>
      <c r="O236" s="74">
        <v>1679</v>
      </c>
      <c r="P236" s="74">
        <v>1459</v>
      </c>
      <c r="Q236" s="74">
        <v>466</v>
      </c>
      <c r="R236" s="74">
        <v>183</v>
      </c>
      <c r="S236" s="74">
        <v>4799</v>
      </c>
      <c r="T236" s="74">
        <v>9396</v>
      </c>
      <c r="U236" s="74">
        <v>5674</v>
      </c>
      <c r="V236" s="74">
        <v>19869</v>
      </c>
      <c r="W236" s="75"/>
    </row>
    <row r="237" spans="1:23" ht="19" customHeight="1">
      <c r="A237" s="289" t="s">
        <v>731</v>
      </c>
      <c r="B237" s="295"/>
      <c r="C237" s="292"/>
      <c r="D237" s="74">
        <v>1647</v>
      </c>
      <c r="E237" s="74">
        <v>263</v>
      </c>
      <c r="F237" s="74" t="s">
        <v>181</v>
      </c>
      <c r="G237" s="74" t="s">
        <v>181</v>
      </c>
      <c r="H237" s="74">
        <v>1034</v>
      </c>
      <c r="I237" s="74">
        <v>631</v>
      </c>
      <c r="J237" s="74">
        <v>342</v>
      </c>
      <c r="K237" s="74">
        <v>2443</v>
      </c>
      <c r="L237" s="74">
        <v>1350</v>
      </c>
      <c r="M237" s="74">
        <v>1101</v>
      </c>
      <c r="N237" s="74">
        <v>2524</v>
      </c>
      <c r="O237" s="74">
        <v>674</v>
      </c>
      <c r="P237" s="74">
        <v>2054</v>
      </c>
      <c r="Q237" s="74">
        <v>474</v>
      </c>
      <c r="R237" s="74">
        <v>189</v>
      </c>
      <c r="S237" s="74">
        <v>5144</v>
      </c>
      <c r="T237" s="74">
        <v>6738</v>
      </c>
      <c r="U237" s="74">
        <v>2844</v>
      </c>
      <c r="V237" s="74">
        <v>14726</v>
      </c>
      <c r="W237" s="75"/>
    </row>
    <row r="238" spans="1:23" ht="19" customHeight="1">
      <c r="A238" s="289" t="s">
        <v>732</v>
      </c>
      <c r="B238" s="295"/>
      <c r="C238" s="292"/>
      <c r="D238" s="74">
        <v>1144</v>
      </c>
      <c r="E238" s="74">
        <v>326</v>
      </c>
      <c r="F238" s="74" t="s">
        <v>181</v>
      </c>
      <c r="G238" s="74">
        <v>14</v>
      </c>
      <c r="H238" s="74">
        <v>869</v>
      </c>
      <c r="I238" s="74">
        <v>581</v>
      </c>
      <c r="J238" s="74">
        <v>204</v>
      </c>
      <c r="K238" s="74">
        <v>2265</v>
      </c>
      <c r="L238" s="74">
        <v>1149</v>
      </c>
      <c r="M238" s="74">
        <v>1311</v>
      </c>
      <c r="N238" s="74">
        <v>2379</v>
      </c>
      <c r="O238" s="74">
        <v>304</v>
      </c>
      <c r="P238" s="74">
        <v>2316</v>
      </c>
      <c r="Q238" s="74">
        <v>820</v>
      </c>
      <c r="R238" s="74">
        <v>249</v>
      </c>
      <c r="S238" s="74">
        <v>4989</v>
      </c>
      <c r="T238" s="74">
        <v>6659</v>
      </c>
      <c r="U238" s="74">
        <v>2283</v>
      </c>
      <c r="V238" s="74">
        <v>13931</v>
      </c>
      <c r="W238" s="75"/>
    </row>
    <row r="239" spans="1:23" ht="19" customHeight="1">
      <c r="A239" s="289" t="s">
        <v>733</v>
      </c>
      <c r="B239" s="295"/>
      <c r="C239" s="292"/>
      <c r="D239" s="74">
        <v>2101</v>
      </c>
      <c r="E239" s="74">
        <v>542</v>
      </c>
      <c r="F239" s="74" t="s">
        <v>181</v>
      </c>
      <c r="G239" s="74">
        <v>15</v>
      </c>
      <c r="H239" s="74">
        <v>1070</v>
      </c>
      <c r="I239" s="74">
        <v>848</v>
      </c>
      <c r="J239" s="74">
        <v>87</v>
      </c>
      <c r="K239" s="74">
        <v>2545</v>
      </c>
      <c r="L239" s="74">
        <v>3454</v>
      </c>
      <c r="M239" s="74">
        <v>706</v>
      </c>
      <c r="N239" s="74">
        <v>3390</v>
      </c>
      <c r="O239" s="74">
        <v>1849</v>
      </c>
      <c r="P239" s="74">
        <v>972</v>
      </c>
      <c r="Q239" s="74">
        <v>351</v>
      </c>
      <c r="R239" s="74">
        <v>127</v>
      </c>
      <c r="S239" s="74">
        <v>3881</v>
      </c>
      <c r="T239" s="74">
        <v>7898</v>
      </c>
      <c r="U239" s="74">
        <v>6278</v>
      </c>
      <c r="V239" s="74">
        <v>18057</v>
      </c>
      <c r="W239" s="75"/>
    </row>
    <row r="240" spans="1:23" ht="19" customHeight="1">
      <c r="A240" s="289" t="s">
        <v>734</v>
      </c>
      <c r="B240" s="295"/>
      <c r="C240" s="292"/>
      <c r="D240" s="74">
        <v>1508</v>
      </c>
      <c r="E240" s="74">
        <v>358</v>
      </c>
      <c r="F240" s="74" t="s">
        <v>181</v>
      </c>
      <c r="G240" s="74" t="s">
        <v>181</v>
      </c>
      <c r="H240" s="74">
        <v>859</v>
      </c>
      <c r="I240" s="74">
        <v>810</v>
      </c>
      <c r="J240" s="74">
        <v>80</v>
      </c>
      <c r="K240" s="74">
        <v>3344</v>
      </c>
      <c r="L240" s="74">
        <v>1874</v>
      </c>
      <c r="M240" s="74">
        <v>819</v>
      </c>
      <c r="N240" s="74">
        <v>3526</v>
      </c>
      <c r="O240" s="74">
        <v>389</v>
      </c>
      <c r="P240" s="74">
        <v>1119</v>
      </c>
      <c r="Q240" s="74">
        <v>449</v>
      </c>
      <c r="R240" s="74">
        <v>182</v>
      </c>
      <c r="S240" s="74">
        <v>3526</v>
      </c>
      <c r="T240" s="74">
        <v>8536</v>
      </c>
      <c r="U240" s="74">
        <v>3255</v>
      </c>
      <c r="V240" s="74">
        <v>15317</v>
      </c>
      <c r="W240" s="75"/>
    </row>
    <row r="241" spans="1:23" ht="19" customHeight="1">
      <c r="A241" s="289" t="s">
        <v>735</v>
      </c>
      <c r="B241" s="295"/>
      <c r="C241" s="292"/>
      <c r="D241" s="74">
        <v>1958</v>
      </c>
      <c r="E241" s="74">
        <v>496</v>
      </c>
      <c r="F241" s="74" t="s">
        <v>181</v>
      </c>
      <c r="G241" s="74">
        <v>1</v>
      </c>
      <c r="H241" s="74">
        <v>1065</v>
      </c>
      <c r="I241" s="74">
        <v>868</v>
      </c>
      <c r="J241" s="74">
        <v>129</v>
      </c>
      <c r="K241" s="74">
        <v>3277</v>
      </c>
      <c r="L241" s="74">
        <v>3137</v>
      </c>
      <c r="M241" s="74">
        <v>1041</v>
      </c>
      <c r="N241" s="74">
        <v>3075</v>
      </c>
      <c r="O241" s="74">
        <v>1559</v>
      </c>
      <c r="P241" s="74">
        <v>1505</v>
      </c>
      <c r="Q241" s="74">
        <v>466</v>
      </c>
      <c r="R241" s="74">
        <v>287</v>
      </c>
      <c r="S241" s="74">
        <v>4634</v>
      </c>
      <c r="T241" s="74">
        <v>8379</v>
      </c>
      <c r="U241" s="74">
        <v>5851</v>
      </c>
      <c r="V241" s="74">
        <v>18864</v>
      </c>
      <c r="W241" s="75"/>
    </row>
    <row r="242" spans="1:23" ht="19" customHeight="1">
      <c r="A242" s="289" t="s">
        <v>736</v>
      </c>
      <c r="B242" s="295"/>
      <c r="C242" s="292"/>
      <c r="D242" s="74">
        <v>2281</v>
      </c>
      <c r="E242" s="74">
        <v>557</v>
      </c>
      <c r="F242" s="74" t="s">
        <v>181</v>
      </c>
      <c r="G242" s="74">
        <v>17</v>
      </c>
      <c r="H242" s="74">
        <v>1314</v>
      </c>
      <c r="I242" s="74">
        <v>1212</v>
      </c>
      <c r="J242" s="74">
        <v>267</v>
      </c>
      <c r="K242" s="74">
        <v>2939</v>
      </c>
      <c r="L242" s="74">
        <v>3750</v>
      </c>
      <c r="M242" s="74">
        <v>1102</v>
      </c>
      <c r="N242" s="74">
        <v>3970</v>
      </c>
      <c r="O242" s="74">
        <v>2209</v>
      </c>
      <c r="P242" s="74">
        <v>1290</v>
      </c>
      <c r="Q242" s="74">
        <v>471</v>
      </c>
      <c r="R242" s="74">
        <v>323</v>
      </c>
      <c r="S242" s="74">
        <v>4957</v>
      </c>
      <c r="T242" s="74">
        <v>9251</v>
      </c>
      <c r="U242" s="74">
        <v>7494</v>
      </c>
      <c r="V242" s="74">
        <v>21702</v>
      </c>
      <c r="W242" s="75"/>
    </row>
    <row r="243" spans="1:23" ht="19" customHeight="1">
      <c r="A243" s="289" t="s">
        <v>737</v>
      </c>
      <c r="B243" s="295"/>
      <c r="C243" s="292"/>
      <c r="D243" s="74">
        <v>2246</v>
      </c>
      <c r="E243" s="74">
        <v>612</v>
      </c>
      <c r="F243" s="74" t="s">
        <v>181</v>
      </c>
      <c r="G243" s="74">
        <v>43</v>
      </c>
      <c r="H243" s="74">
        <v>1370</v>
      </c>
      <c r="I243" s="74">
        <v>1188</v>
      </c>
      <c r="J243" s="74">
        <v>326</v>
      </c>
      <c r="K243" s="74">
        <v>2666</v>
      </c>
      <c r="L243" s="74">
        <v>3393</v>
      </c>
      <c r="M243" s="74">
        <v>1240</v>
      </c>
      <c r="N243" s="74">
        <v>3355</v>
      </c>
      <c r="O243" s="74">
        <v>2759</v>
      </c>
      <c r="P243" s="74">
        <v>1260</v>
      </c>
      <c r="Q243" s="74">
        <v>520</v>
      </c>
      <c r="R243" s="74">
        <v>260</v>
      </c>
      <c r="S243" s="74">
        <v>5115</v>
      </c>
      <c r="T243" s="74">
        <v>8523</v>
      </c>
      <c r="U243" s="74">
        <v>7600</v>
      </c>
      <c r="V243" s="74">
        <v>21238</v>
      </c>
      <c r="W243" s="75"/>
    </row>
    <row r="244" spans="1:23" ht="19" customHeight="1">
      <c r="A244" s="289" t="s">
        <v>738</v>
      </c>
      <c r="B244" s="295"/>
      <c r="C244" s="292"/>
      <c r="D244" s="74">
        <v>2193</v>
      </c>
      <c r="E244" s="74">
        <v>308</v>
      </c>
      <c r="F244" s="74" t="s">
        <v>181</v>
      </c>
      <c r="G244" s="74" t="s">
        <v>181</v>
      </c>
      <c r="H244" s="74">
        <v>666</v>
      </c>
      <c r="I244" s="74">
        <v>733</v>
      </c>
      <c r="J244" s="74">
        <v>164</v>
      </c>
      <c r="K244" s="74">
        <v>2736</v>
      </c>
      <c r="L244" s="74">
        <v>5188</v>
      </c>
      <c r="M244" s="74">
        <v>708</v>
      </c>
      <c r="N244" s="74">
        <v>3074</v>
      </c>
      <c r="O244" s="74">
        <v>1821</v>
      </c>
      <c r="P244" s="74">
        <v>544</v>
      </c>
      <c r="Q244" s="74">
        <v>501</v>
      </c>
      <c r="R244" s="74">
        <v>375</v>
      </c>
      <c r="S244" s="74">
        <v>3609</v>
      </c>
      <c r="T244" s="74">
        <v>7285</v>
      </c>
      <c r="U244" s="74">
        <v>8117</v>
      </c>
      <c r="V244" s="74">
        <v>19011</v>
      </c>
      <c r="W244" s="75"/>
    </row>
    <row r="245" spans="1:23" ht="19" customHeight="1">
      <c r="A245" s="289" t="s">
        <v>739</v>
      </c>
      <c r="B245" s="295"/>
      <c r="C245" s="292"/>
      <c r="D245" s="74">
        <v>2548</v>
      </c>
      <c r="E245" s="74">
        <v>409</v>
      </c>
      <c r="F245" s="74" t="s">
        <v>181</v>
      </c>
      <c r="G245" s="74">
        <v>30</v>
      </c>
      <c r="H245" s="74">
        <v>946</v>
      </c>
      <c r="I245" s="74">
        <v>705</v>
      </c>
      <c r="J245" s="74">
        <v>220</v>
      </c>
      <c r="K245" s="74">
        <v>3568</v>
      </c>
      <c r="L245" s="74">
        <v>5199</v>
      </c>
      <c r="M245" s="74">
        <v>896</v>
      </c>
      <c r="N245" s="74">
        <v>3576</v>
      </c>
      <c r="O245" s="74">
        <v>2338</v>
      </c>
      <c r="P245" s="74">
        <v>712</v>
      </c>
      <c r="Q245" s="74">
        <v>593</v>
      </c>
      <c r="R245" s="74">
        <v>295</v>
      </c>
      <c r="S245" s="74">
        <v>4406</v>
      </c>
      <c r="T245" s="74">
        <v>9092</v>
      </c>
      <c r="U245" s="74">
        <v>8537</v>
      </c>
      <c r="V245" s="74">
        <v>22035</v>
      </c>
      <c r="W245" s="75"/>
    </row>
    <row r="246" spans="1:23" ht="19" customHeight="1">
      <c r="A246" s="289" t="s">
        <v>740</v>
      </c>
      <c r="B246" s="295"/>
      <c r="C246" s="292"/>
      <c r="D246" s="74">
        <v>1528</v>
      </c>
      <c r="E246" s="74">
        <v>307</v>
      </c>
      <c r="F246" s="74" t="s">
        <v>181</v>
      </c>
      <c r="G246" s="74">
        <v>2</v>
      </c>
      <c r="H246" s="74">
        <v>795</v>
      </c>
      <c r="I246" s="74">
        <v>812</v>
      </c>
      <c r="J246" s="74">
        <v>180</v>
      </c>
      <c r="K246" s="74">
        <v>2328</v>
      </c>
      <c r="L246" s="74">
        <v>2402</v>
      </c>
      <c r="M246" s="74">
        <v>760</v>
      </c>
      <c r="N246" s="74">
        <v>2841</v>
      </c>
      <c r="O246" s="74">
        <v>1083</v>
      </c>
      <c r="P246" s="74">
        <v>1357</v>
      </c>
      <c r="Q246" s="74">
        <v>733</v>
      </c>
      <c r="R246" s="74">
        <v>125</v>
      </c>
      <c r="S246" s="74">
        <v>3827</v>
      </c>
      <c r="T246" s="74">
        <v>7004</v>
      </c>
      <c r="U246" s="74">
        <v>4422</v>
      </c>
      <c r="V246" s="74">
        <v>15253</v>
      </c>
      <c r="W246" s="75"/>
    </row>
    <row r="247" spans="1:23" ht="19" customHeight="1">
      <c r="A247" s="289" t="s">
        <v>741</v>
      </c>
      <c r="B247" s="295"/>
      <c r="C247" s="292"/>
      <c r="D247" s="74">
        <v>2559</v>
      </c>
      <c r="E247" s="74">
        <v>635</v>
      </c>
      <c r="F247" s="74" t="s">
        <v>181</v>
      </c>
      <c r="G247" s="74">
        <v>50</v>
      </c>
      <c r="H247" s="74">
        <v>1771</v>
      </c>
      <c r="I247" s="74">
        <v>986</v>
      </c>
      <c r="J247" s="74">
        <v>506</v>
      </c>
      <c r="K247" s="74">
        <v>4351</v>
      </c>
      <c r="L247" s="74">
        <v>1704</v>
      </c>
      <c r="M247" s="74">
        <v>2497</v>
      </c>
      <c r="N247" s="74">
        <v>3430</v>
      </c>
      <c r="O247" s="74">
        <v>389</v>
      </c>
      <c r="P247" s="74">
        <v>1756</v>
      </c>
      <c r="Q247" s="74">
        <v>511</v>
      </c>
      <c r="R247" s="74">
        <v>131</v>
      </c>
      <c r="S247" s="74">
        <v>7368</v>
      </c>
      <c r="T247" s="74">
        <v>10698</v>
      </c>
      <c r="U247" s="74">
        <v>3210</v>
      </c>
      <c r="V247" s="74">
        <v>21276</v>
      </c>
      <c r="W247" s="75"/>
    </row>
    <row r="248" spans="1:23" ht="19" customHeight="1">
      <c r="A248" s="289" t="s">
        <v>742</v>
      </c>
      <c r="B248" s="295"/>
      <c r="C248" s="292"/>
      <c r="D248" s="74">
        <v>1127</v>
      </c>
      <c r="E248" s="74">
        <v>346</v>
      </c>
      <c r="F248" s="74" t="s">
        <v>181</v>
      </c>
      <c r="G248" s="74" t="s">
        <v>181</v>
      </c>
      <c r="H248" s="74">
        <v>1286</v>
      </c>
      <c r="I248" s="74">
        <v>661</v>
      </c>
      <c r="J248" s="74">
        <v>276</v>
      </c>
      <c r="K248" s="74">
        <v>2852</v>
      </c>
      <c r="L248" s="74">
        <v>765</v>
      </c>
      <c r="M248" s="74">
        <v>1992</v>
      </c>
      <c r="N248" s="74">
        <v>1722</v>
      </c>
      <c r="O248" s="74">
        <v>114</v>
      </c>
      <c r="P248" s="74">
        <v>2492</v>
      </c>
      <c r="Q248" s="74">
        <v>441</v>
      </c>
      <c r="R248" s="74">
        <v>35</v>
      </c>
      <c r="S248" s="74">
        <v>5887</v>
      </c>
      <c r="T248" s="74">
        <v>6647</v>
      </c>
      <c r="U248" s="74">
        <v>1575</v>
      </c>
      <c r="V248" s="74">
        <v>14109</v>
      </c>
      <c r="W248" s="75"/>
    </row>
    <row r="249" spans="1:23" ht="19" customHeight="1">
      <c r="A249" s="289" t="s">
        <v>743</v>
      </c>
      <c r="B249" s="295"/>
      <c r="C249" s="292"/>
      <c r="D249" s="74">
        <v>967</v>
      </c>
      <c r="E249" s="74">
        <v>269</v>
      </c>
      <c r="F249" s="74" t="s">
        <v>181</v>
      </c>
      <c r="G249" s="74" t="s">
        <v>181</v>
      </c>
      <c r="H249" s="74">
        <v>970</v>
      </c>
      <c r="I249" s="74">
        <v>433</v>
      </c>
      <c r="J249" s="74">
        <v>229</v>
      </c>
      <c r="K249" s="74">
        <v>2301</v>
      </c>
      <c r="L249" s="74">
        <v>888</v>
      </c>
      <c r="M249" s="74">
        <v>2100</v>
      </c>
      <c r="N249" s="74">
        <v>2021</v>
      </c>
      <c r="O249" s="74">
        <v>151</v>
      </c>
      <c r="P249" s="74">
        <v>2530</v>
      </c>
      <c r="Q249" s="74">
        <v>428</v>
      </c>
      <c r="R249" s="74">
        <v>44</v>
      </c>
      <c r="S249" s="74">
        <v>5826</v>
      </c>
      <c r="T249" s="74">
        <v>5989</v>
      </c>
      <c r="U249" s="74">
        <v>1516</v>
      </c>
      <c r="V249" s="74">
        <v>13331</v>
      </c>
      <c r="W249" s="75"/>
    </row>
    <row r="250" spans="1:23" ht="19" customHeight="1">
      <c r="A250" s="289" t="s">
        <v>744</v>
      </c>
      <c r="B250" s="295"/>
      <c r="C250" s="292"/>
      <c r="D250" s="74">
        <v>1102</v>
      </c>
      <c r="E250" s="74">
        <v>267</v>
      </c>
      <c r="F250" s="74" t="s">
        <v>181</v>
      </c>
      <c r="G250" s="74">
        <v>32</v>
      </c>
      <c r="H250" s="74">
        <v>1224</v>
      </c>
      <c r="I250" s="74">
        <v>433</v>
      </c>
      <c r="J250" s="74">
        <v>229</v>
      </c>
      <c r="K250" s="74">
        <v>2410</v>
      </c>
      <c r="L250" s="74">
        <v>1281</v>
      </c>
      <c r="M250" s="74">
        <v>1664</v>
      </c>
      <c r="N250" s="74">
        <v>1984</v>
      </c>
      <c r="O250" s="74">
        <v>513</v>
      </c>
      <c r="P250" s="74">
        <v>1764</v>
      </c>
      <c r="Q250" s="74">
        <v>564</v>
      </c>
      <c r="R250" s="74">
        <v>146</v>
      </c>
      <c r="S250" s="74">
        <v>4791</v>
      </c>
      <c r="T250" s="74">
        <v>6449</v>
      </c>
      <c r="U250" s="74">
        <v>2373</v>
      </c>
      <c r="V250" s="74">
        <v>13613</v>
      </c>
      <c r="W250" s="75"/>
    </row>
    <row r="251" spans="1:23" ht="19" customHeight="1">
      <c r="A251" s="289" t="s">
        <v>745</v>
      </c>
      <c r="B251" s="295"/>
      <c r="C251" s="292"/>
      <c r="D251" s="74">
        <v>1528</v>
      </c>
      <c r="E251" s="74">
        <v>329</v>
      </c>
      <c r="F251" s="74" t="s">
        <v>181</v>
      </c>
      <c r="G251" s="74" t="s">
        <v>181</v>
      </c>
      <c r="H251" s="74">
        <v>1004</v>
      </c>
      <c r="I251" s="74">
        <v>1096</v>
      </c>
      <c r="J251" s="74">
        <v>279</v>
      </c>
      <c r="K251" s="74">
        <v>3329</v>
      </c>
      <c r="L251" s="74">
        <v>2444</v>
      </c>
      <c r="M251" s="74">
        <v>1150</v>
      </c>
      <c r="N251" s="74">
        <v>3525</v>
      </c>
      <c r="O251" s="74">
        <v>667</v>
      </c>
      <c r="P251" s="74">
        <v>1205</v>
      </c>
      <c r="Q251" s="74">
        <v>350</v>
      </c>
      <c r="R251" s="74">
        <v>34</v>
      </c>
      <c r="S251" s="74">
        <v>4162</v>
      </c>
      <c r="T251" s="74">
        <v>8537</v>
      </c>
      <c r="U251" s="74">
        <v>4241</v>
      </c>
      <c r="V251" s="74">
        <v>16940</v>
      </c>
      <c r="W251" s="75"/>
    </row>
    <row r="252" spans="1:23" ht="19" customHeight="1">
      <c r="A252" s="289" t="s">
        <v>746</v>
      </c>
      <c r="B252" s="295"/>
      <c r="C252" s="292"/>
      <c r="D252" s="74">
        <v>1810</v>
      </c>
      <c r="E252" s="74">
        <v>528</v>
      </c>
      <c r="F252" s="74" t="s">
        <v>181</v>
      </c>
      <c r="G252" s="74">
        <v>28</v>
      </c>
      <c r="H252" s="74">
        <v>1528</v>
      </c>
      <c r="I252" s="74">
        <v>1172</v>
      </c>
      <c r="J252" s="74">
        <v>340</v>
      </c>
      <c r="K252" s="74">
        <v>3502</v>
      </c>
      <c r="L252" s="74">
        <v>2399</v>
      </c>
      <c r="M252" s="74">
        <v>1940</v>
      </c>
      <c r="N252" s="74">
        <v>4251</v>
      </c>
      <c r="O252" s="74">
        <v>810</v>
      </c>
      <c r="P252" s="74">
        <v>1847</v>
      </c>
      <c r="Q252" s="74">
        <v>442</v>
      </c>
      <c r="R252" s="74">
        <v>95</v>
      </c>
      <c r="S252" s="74">
        <v>5965</v>
      </c>
      <c r="T252" s="74">
        <v>10251</v>
      </c>
      <c r="U252" s="74">
        <v>4476</v>
      </c>
      <c r="V252" s="74">
        <v>20692</v>
      </c>
      <c r="W252" s="75"/>
    </row>
    <row r="253" spans="1:23" ht="19" customHeight="1">
      <c r="A253" s="289" t="s">
        <v>747</v>
      </c>
      <c r="B253" s="295"/>
      <c r="C253" s="292"/>
      <c r="D253" s="74">
        <v>1832</v>
      </c>
      <c r="E253" s="74">
        <v>353</v>
      </c>
      <c r="F253" s="74" t="s">
        <v>181</v>
      </c>
      <c r="G253" s="74" t="s">
        <v>181</v>
      </c>
      <c r="H253" s="74">
        <v>1094</v>
      </c>
      <c r="I253" s="74">
        <v>1149</v>
      </c>
      <c r="J253" s="74">
        <v>118</v>
      </c>
      <c r="K253" s="74">
        <v>3769</v>
      </c>
      <c r="L253" s="74">
        <v>3064</v>
      </c>
      <c r="M253" s="74">
        <v>2704</v>
      </c>
      <c r="N253" s="74">
        <v>3339</v>
      </c>
      <c r="O253" s="74">
        <v>722</v>
      </c>
      <c r="P253" s="74">
        <v>1159</v>
      </c>
      <c r="Q253" s="74">
        <v>328</v>
      </c>
      <c r="R253" s="74">
        <v>127</v>
      </c>
      <c r="S253" s="74">
        <v>5813</v>
      </c>
      <c r="T253" s="74">
        <v>8883</v>
      </c>
      <c r="U253" s="74">
        <v>5062</v>
      </c>
      <c r="V253" s="74">
        <v>19758</v>
      </c>
      <c r="W253" s="75"/>
    </row>
    <row r="254" spans="1:23" ht="19" customHeight="1">
      <c r="A254" s="289" t="s">
        <v>748</v>
      </c>
      <c r="B254" s="295"/>
      <c r="C254" s="292"/>
      <c r="D254" s="74">
        <v>1414</v>
      </c>
      <c r="E254" s="74">
        <v>183</v>
      </c>
      <c r="F254" s="74" t="s">
        <v>181</v>
      </c>
      <c r="G254" s="74">
        <v>1</v>
      </c>
      <c r="H254" s="74">
        <v>1285</v>
      </c>
      <c r="I254" s="74">
        <v>679</v>
      </c>
      <c r="J254" s="74">
        <v>264</v>
      </c>
      <c r="K254" s="74">
        <v>3339</v>
      </c>
      <c r="L254" s="74">
        <v>1206</v>
      </c>
      <c r="M254" s="74">
        <v>3382</v>
      </c>
      <c r="N254" s="74">
        <v>2377</v>
      </c>
      <c r="O254" s="74">
        <v>303</v>
      </c>
      <c r="P254" s="74">
        <v>1840</v>
      </c>
      <c r="Q254" s="74">
        <v>480</v>
      </c>
      <c r="R254" s="74">
        <v>101</v>
      </c>
      <c r="S254" s="74">
        <v>6901</v>
      </c>
      <c r="T254" s="74">
        <v>7664</v>
      </c>
      <c r="U254" s="74">
        <v>2289</v>
      </c>
      <c r="V254" s="74">
        <v>16854</v>
      </c>
      <c r="W254" s="75"/>
    </row>
    <row r="255" spans="1:23" ht="19" customHeight="1">
      <c r="A255" s="289" t="s">
        <v>749</v>
      </c>
      <c r="B255" s="295"/>
      <c r="C255" s="292"/>
      <c r="D255" s="74">
        <v>1204</v>
      </c>
      <c r="E255" s="74">
        <v>538</v>
      </c>
      <c r="F255" s="74" t="s">
        <v>181</v>
      </c>
      <c r="G255" s="74">
        <v>2</v>
      </c>
      <c r="H255" s="74">
        <v>1641</v>
      </c>
      <c r="I255" s="74">
        <v>526</v>
      </c>
      <c r="J255" s="74">
        <v>334</v>
      </c>
      <c r="K255" s="74">
        <v>3145</v>
      </c>
      <c r="L255" s="74">
        <v>925</v>
      </c>
      <c r="M255" s="74">
        <v>3059</v>
      </c>
      <c r="N255" s="74">
        <v>2247</v>
      </c>
      <c r="O255" s="74">
        <v>75</v>
      </c>
      <c r="P255" s="74">
        <v>1518</v>
      </c>
      <c r="Q255" s="74">
        <v>367</v>
      </c>
      <c r="R255" s="74">
        <v>6</v>
      </c>
      <c r="S255" s="74">
        <v>6117</v>
      </c>
      <c r="T255" s="74">
        <v>7938</v>
      </c>
      <c r="U255" s="74">
        <v>1532</v>
      </c>
      <c r="V255" s="74">
        <v>15587</v>
      </c>
      <c r="W255" s="75"/>
    </row>
    <row r="256" spans="1:23" ht="19" customHeight="1">
      <c r="A256" s="289" t="s">
        <v>750</v>
      </c>
      <c r="B256" s="295"/>
      <c r="C256" s="292"/>
      <c r="D256" s="74">
        <v>1461</v>
      </c>
      <c r="E256" s="74">
        <v>397</v>
      </c>
      <c r="F256" s="74" t="s">
        <v>181</v>
      </c>
      <c r="G256" s="74">
        <v>38</v>
      </c>
      <c r="H256" s="74">
        <v>1442</v>
      </c>
      <c r="I256" s="74">
        <v>634</v>
      </c>
      <c r="J256" s="74">
        <v>226</v>
      </c>
      <c r="K256" s="74">
        <v>3040</v>
      </c>
      <c r="L256" s="74">
        <v>1857</v>
      </c>
      <c r="M256" s="74">
        <v>2222</v>
      </c>
      <c r="N256" s="74">
        <v>2264</v>
      </c>
      <c r="O256" s="74">
        <v>289</v>
      </c>
      <c r="P256" s="74">
        <v>972</v>
      </c>
      <c r="Q256" s="74">
        <v>288</v>
      </c>
      <c r="R256" s="74">
        <v>20</v>
      </c>
      <c r="S256" s="74">
        <v>4919</v>
      </c>
      <c r="T256" s="74">
        <v>7431</v>
      </c>
      <c r="U256" s="74">
        <v>2800</v>
      </c>
      <c r="V256" s="74">
        <v>15150</v>
      </c>
      <c r="W256" s="75"/>
    </row>
    <row r="257" spans="1:23" ht="19" customHeight="1">
      <c r="A257" s="289" t="s">
        <v>751</v>
      </c>
      <c r="B257" s="295"/>
      <c r="C257" s="292"/>
      <c r="D257" s="74">
        <v>2197</v>
      </c>
      <c r="E257" s="74">
        <v>498</v>
      </c>
      <c r="F257" s="74" t="s">
        <v>181</v>
      </c>
      <c r="G257" s="74">
        <v>3</v>
      </c>
      <c r="H257" s="74">
        <v>1144</v>
      </c>
      <c r="I257" s="74">
        <v>896</v>
      </c>
      <c r="J257" s="74">
        <v>135</v>
      </c>
      <c r="K257" s="74">
        <v>4185</v>
      </c>
      <c r="L257" s="74">
        <v>2910</v>
      </c>
      <c r="M257" s="74">
        <v>1128</v>
      </c>
      <c r="N257" s="74">
        <v>3114</v>
      </c>
      <c r="O257" s="74">
        <v>967</v>
      </c>
      <c r="P257" s="74">
        <v>546</v>
      </c>
      <c r="Q257" s="74">
        <v>313</v>
      </c>
      <c r="R257" s="74">
        <v>23</v>
      </c>
      <c r="S257" s="74">
        <v>4009</v>
      </c>
      <c r="T257" s="74">
        <v>9254</v>
      </c>
      <c r="U257" s="74">
        <v>4796</v>
      </c>
      <c r="V257" s="74">
        <v>18059</v>
      </c>
      <c r="W257" s="75"/>
    </row>
    <row r="258" spans="1:23" ht="19" customHeight="1">
      <c r="A258" s="289" t="s">
        <v>752</v>
      </c>
      <c r="B258" s="295"/>
      <c r="C258" s="292"/>
      <c r="D258" s="74">
        <v>1372</v>
      </c>
      <c r="E258" s="74">
        <v>452</v>
      </c>
      <c r="F258" s="74" t="s">
        <v>181</v>
      </c>
      <c r="G258" s="74">
        <v>2</v>
      </c>
      <c r="H258" s="74">
        <v>1661</v>
      </c>
      <c r="I258" s="74">
        <v>674</v>
      </c>
      <c r="J258" s="74">
        <v>321</v>
      </c>
      <c r="K258" s="74">
        <v>3932</v>
      </c>
      <c r="L258" s="74">
        <v>1449</v>
      </c>
      <c r="M258" s="74">
        <v>3538</v>
      </c>
      <c r="N258" s="74">
        <v>2590</v>
      </c>
      <c r="O258" s="74">
        <v>99</v>
      </c>
      <c r="P258" s="74">
        <v>1519</v>
      </c>
      <c r="Q258" s="74">
        <v>392</v>
      </c>
      <c r="R258" s="74">
        <v>67</v>
      </c>
      <c r="S258" s="74">
        <v>6752</v>
      </c>
      <c r="T258" s="74">
        <v>9027</v>
      </c>
      <c r="U258" s="74">
        <v>2289</v>
      </c>
      <c r="V258" s="74">
        <v>18068</v>
      </c>
      <c r="W258" s="75"/>
    </row>
    <row r="259" spans="1:23" ht="19" customHeight="1">
      <c r="A259" s="289" t="s">
        <v>753</v>
      </c>
      <c r="B259" s="295"/>
      <c r="C259" s="292"/>
      <c r="D259" s="74">
        <v>1436</v>
      </c>
      <c r="E259" s="74">
        <v>322</v>
      </c>
      <c r="F259" s="74" t="s">
        <v>181</v>
      </c>
      <c r="G259" s="74">
        <v>21</v>
      </c>
      <c r="H259" s="74">
        <v>1195</v>
      </c>
      <c r="I259" s="74">
        <v>385</v>
      </c>
      <c r="J259" s="74">
        <v>587</v>
      </c>
      <c r="K259" s="74">
        <v>2903</v>
      </c>
      <c r="L259" s="74">
        <v>708</v>
      </c>
      <c r="M259" s="74">
        <v>2635</v>
      </c>
      <c r="N259" s="74">
        <v>2517</v>
      </c>
      <c r="O259" s="74">
        <v>119</v>
      </c>
      <c r="P259" s="74">
        <v>1903</v>
      </c>
      <c r="Q259" s="74">
        <v>541</v>
      </c>
      <c r="R259" s="74">
        <v>140</v>
      </c>
      <c r="S259" s="74">
        <v>6582</v>
      </c>
      <c r="T259" s="74">
        <v>7478</v>
      </c>
      <c r="U259" s="74">
        <v>1352</v>
      </c>
      <c r="V259" s="74">
        <v>15412</v>
      </c>
      <c r="W259" s="75"/>
    </row>
    <row r="260" spans="1:23" ht="19" customHeight="1">
      <c r="A260" s="289" t="s">
        <v>754</v>
      </c>
      <c r="B260" s="295"/>
      <c r="C260" s="292"/>
      <c r="D260" s="74">
        <v>1149</v>
      </c>
      <c r="E260" s="74">
        <v>327</v>
      </c>
      <c r="F260" s="74" t="s">
        <v>181</v>
      </c>
      <c r="G260" s="74" t="s">
        <v>181</v>
      </c>
      <c r="H260" s="74">
        <v>1498</v>
      </c>
      <c r="I260" s="74">
        <v>948</v>
      </c>
      <c r="J260" s="74">
        <v>313</v>
      </c>
      <c r="K260" s="74">
        <v>2573</v>
      </c>
      <c r="L260" s="74">
        <v>1100</v>
      </c>
      <c r="M260" s="74">
        <v>2569</v>
      </c>
      <c r="N260" s="74">
        <v>3322</v>
      </c>
      <c r="O260" s="74">
        <v>206</v>
      </c>
      <c r="P260" s="74">
        <v>1695</v>
      </c>
      <c r="Q260" s="74">
        <v>507</v>
      </c>
      <c r="R260" s="74">
        <v>102</v>
      </c>
      <c r="S260" s="74">
        <v>5726</v>
      </c>
      <c r="T260" s="74">
        <v>8227</v>
      </c>
      <c r="U260" s="74">
        <v>2356</v>
      </c>
      <c r="V260" s="74">
        <v>16309</v>
      </c>
      <c r="W260" s="75"/>
    </row>
    <row r="261" spans="1:23" ht="19" customHeight="1">
      <c r="A261" s="289" t="s">
        <v>755</v>
      </c>
      <c r="B261" s="295"/>
      <c r="C261" s="292"/>
      <c r="D261" s="74">
        <v>1361</v>
      </c>
      <c r="E261" s="74">
        <v>433</v>
      </c>
      <c r="F261" s="74" t="s">
        <v>181</v>
      </c>
      <c r="G261" s="74">
        <v>4</v>
      </c>
      <c r="H261" s="74">
        <v>1343</v>
      </c>
      <c r="I261" s="74">
        <v>776</v>
      </c>
      <c r="J261" s="74">
        <v>271</v>
      </c>
      <c r="K261" s="74">
        <v>2832</v>
      </c>
      <c r="L261" s="74">
        <v>1492</v>
      </c>
      <c r="M261" s="74">
        <v>1902</v>
      </c>
      <c r="N261" s="74">
        <v>2687</v>
      </c>
      <c r="O261" s="74">
        <v>393</v>
      </c>
      <c r="P261" s="74">
        <v>2291</v>
      </c>
      <c r="Q261" s="74">
        <v>456</v>
      </c>
      <c r="R261" s="74">
        <v>65</v>
      </c>
      <c r="S261" s="74">
        <v>5829</v>
      </c>
      <c r="T261" s="74">
        <v>7751</v>
      </c>
      <c r="U261" s="74">
        <v>2726</v>
      </c>
      <c r="V261" s="74">
        <v>16306</v>
      </c>
      <c r="W261" s="75"/>
    </row>
    <row r="262" spans="1:23" ht="19" customHeight="1">
      <c r="A262" s="289" t="s">
        <v>756</v>
      </c>
      <c r="B262" s="295"/>
      <c r="C262" s="292"/>
      <c r="D262" s="74">
        <v>1928</v>
      </c>
      <c r="E262" s="74">
        <v>392</v>
      </c>
      <c r="F262" s="74" t="s">
        <v>181</v>
      </c>
      <c r="G262" s="74">
        <v>47</v>
      </c>
      <c r="H262" s="74">
        <v>1095</v>
      </c>
      <c r="I262" s="74">
        <v>866</v>
      </c>
      <c r="J262" s="74">
        <v>365</v>
      </c>
      <c r="K262" s="74">
        <v>4016</v>
      </c>
      <c r="L262" s="74">
        <v>3062</v>
      </c>
      <c r="M262" s="74">
        <v>1748</v>
      </c>
      <c r="N262" s="74">
        <v>3184</v>
      </c>
      <c r="O262" s="74">
        <v>1567</v>
      </c>
      <c r="P262" s="74">
        <v>1270</v>
      </c>
      <c r="Q262" s="74">
        <v>572</v>
      </c>
      <c r="R262" s="74">
        <v>141</v>
      </c>
      <c r="S262" s="74">
        <v>5358</v>
      </c>
      <c r="T262" s="74">
        <v>9259</v>
      </c>
      <c r="U262" s="74">
        <v>5636</v>
      </c>
      <c r="V262" s="74">
        <v>20253</v>
      </c>
      <c r="W262" s="75"/>
    </row>
    <row r="263" spans="1:23" ht="19" customHeight="1">
      <c r="A263" s="289" t="s">
        <v>757</v>
      </c>
      <c r="B263" s="295"/>
      <c r="C263" s="292"/>
      <c r="D263" s="74">
        <v>2166</v>
      </c>
      <c r="E263" s="74">
        <v>437</v>
      </c>
      <c r="F263" s="74" t="s">
        <v>181</v>
      </c>
      <c r="G263" s="74" t="s">
        <v>181</v>
      </c>
      <c r="H263" s="74">
        <v>1184</v>
      </c>
      <c r="I263" s="74">
        <v>672</v>
      </c>
      <c r="J263" s="74">
        <v>242</v>
      </c>
      <c r="K263" s="74">
        <v>3522</v>
      </c>
      <c r="L263" s="74">
        <v>3292</v>
      </c>
      <c r="M263" s="74">
        <v>1413</v>
      </c>
      <c r="N263" s="74">
        <v>3078</v>
      </c>
      <c r="O263" s="74">
        <v>1416</v>
      </c>
      <c r="P263" s="74">
        <v>838</v>
      </c>
      <c r="Q263" s="74">
        <v>322</v>
      </c>
      <c r="R263" s="74">
        <v>86</v>
      </c>
      <c r="S263" s="74">
        <v>4659</v>
      </c>
      <c r="T263" s="74">
        <v>8543</v>
      </c>
      <c r="U263" s="74">
        <v>5466</v>
      </c>
      <c r="V263" s="74">
        <v>18668</v>
      </c>
      <c r="W263" s="75"/>
    </row>
    <row r="264" spans="1:23" ht="19" customHeight="1">
      <c r="A264" s="289" t="s">
        <v>758</v>
      </c>
      <c r="B264" s="295"/>
      <c r="C264" s="292"/>
      <c r="D264" s="74">
        <v>1489</v>
      </c>
      <c r="E264" s="74">
        <v>421</v>
      </c>
      <c r="F264" s="74" t="s">
        <v>181</v>
      </c>
      <c r="G264" s="74">
        <v>14</v>
      </c>
      <c r="H264" s="74">
        <v>1087</v>
      </c>
      <c r="I264" s="74">
        <v>684</v>
      </c>
      <c r="J264" s="74">
        <v>74</v>
      </c>
      <c r="K264" s="74">
        <v>2811</v>
      </c>
      <c r="L264" s="74">
        <v>2320</v>
      </c>
      <c r="M264" s="74">
        <v>1192</v>
      </c>
      <c r="N264" s="74">
        <v>3022</v>
      </c>
      <c r="O264" s="74">
        <v>614</v>
      </c>
      <c r="P264" s="74">
        <v>558</v>
      </c>
      <c r="Q264" s="74">
        <v>385</v>
      </c>
      <c r="R264" s="74">
        <v>99</v>
      </c>
      <c r="S264" s="74">
        <v>3327</v>
      </c>
      <c r="T264" s="74">
        <v>7726</v>
      </c>
      <c r="U264" s="74">
        <v>3717</v>
      </c>
      <c r="V264" s="74">
        <v>14770</v>
      </c>
      <c r="W264" s="75"/>
    </row>
    <row r="265" spans="1:23" ht="19" customHeight="1">
      <c r="A265" s="289" t="s">
        <v>759</v>
      </c>
      <c r="B265" s="295"/>
      <c r="C265" s="292"/>
      <c r="D265" s="74">
        <v>1194</v>
      </c>
      <c r="E265" s="74">
        <v>438</v>
      </c>
      <c r="F265" s="74" t="s">
        <v>181</v>
      </c>
      <c r="G265" s="74" t="s">
        <v>181</v>
      </c>
      <c r="H265" s="74">
        <v>1143</v>
      </c>
      <c r="I265" s="74">
        <v>565</v>
      </c>
      <c r="J265" s="74">
        <v>150</v>
      </c>
      <c r="K265" s="74">
        <v>2765</v>
      </c>
      <c r="L265" s="74">
        <v>1342</v>
      </c>
      <c r="M265" s="74">
        <v>1615</v>
      </c>
      <c r="N265" s="74">
        <v>2519</v>
      </c>
      <c r="O265" s="74">
        <v>497</v>
      </c>
      <c r="P265" s="74">
        <v>536</v>
      </c>
      <c r="Q265" s="74">
        <v>365</v>
      </c>
      <c r="R265" s="74">
        <v>83</v>
      </c>
      <c r="S265" s="74">
        <v>3495</v>
      </c>
      <c r="T265" s="74">
        <v>7230</v>
      </c>
      <c r="U265" s="74">
        <v>2487</v>
      </c>
      <c r="V265" s="74">
        <v>13212</v>
      </c>
      <c r="W265" s="75"/>
    </row>
    <row r="266" spans="1:23" ht="19" customHeight="1">
      <c r="A266" s="289" t="s">
        <v>760</v>
      </c>
      <c r="B266" s="295"/>
      <c r="C266" s="292"/>
      <c r="D266" s="74">
        <v>992</v>
      </c>
      <c r="E266" s="74">
        <v>295</v>
      </c>
      <c r="F266" s="74" t="s">
        <v>181</v>
      </c>
      <c r="G266" s="74">
        <v>15</v>
      </c>
      <c r="H266" s="74">
        <v>899</v>
      </c>
      <c r="I266" s="74">
        <v>859</v>
      </c>
      <c r="J266" s="74">
        <v>163</v>
      </c>
      <c r="K266" s="74">
        <v>2282</v>
      </c>
      <c r="L266" s="74">
        <v>1549</v>
      </c>
      <c r="M266" s="74">
        <v>1215</v>
      </c>
      <c r="N266" s="74">
        <v>2480</v>
      </c>
      <c r="O266" s="74">
        <v>692</v>
      </c>
      <c r="P266" s="74">
        <v>598</v>
      </c>
      <c r="Q266" s="74">
        <v>224</v>
      </c>
      <c r="R266" s="74">
        <v>218</v>
      </c>
      <c r="S266" s="74">
        <v>2983</v>
      </c>
      <c r="T266" s="74">
        <v>6180</v>
      </c>
      <c r="U266" s="74">
        <v>3318</v>
      </c>
      <c r="V266" s="74">
        <v>12481</v>
      </c>
      <c r="W266" s="75"/>
    </row>
    <row r="267" spans="1:23" ht="19" customHeight="1">
      <c r="A267" s="289" t="s">
        <v>761</v>
      </c>
      <c r="B267" s="295"/>
      <c r="C267" s="292"/>
      <c r="D267" s="74">
        <v>1239</v>
      </c>
      <c r="E267" s="74">
        <v>419</v>
      </c>
      <c r="F267" s="74" t="s">
        <v>181</v>
      </c>
      <c r="G267" s="74" t="s">
        <v>181</v>
      </c>
      <c r="H267" s="74">
        <v>1680</v>
      </c>
      <c r="I267" s="74">
        <v>518</v>
      </c>
      <c r="J267" s="74">
        <v>628</v>
      </c>
      <c r="K267" s="74">
        <v>2985</v>
      </c>
      <c r="L267" s="74">
        <v>1001</v>
      </c>
      <c r="M267" s="74">
        <v>2841</v>
      </c>
      <c r="N267" s="74">
        <v>1664</v>
      </c>
      <c r="O267" s="74">
        <v>26</v>
      </c>
      <c r="P267" s="74">
        <v>1264</v>
      </c>
      <c r="Q267" s="74">
        <v>106</v>
      </c>
      <c r="R267" s="74">
        <v>25</v>
      </c>
      <c r="S267" s="74">
        <v>5972</v>
      </c>
      <c r="T267" s="74">
        <v>6854</v>
      </c>
      <c r="U267" s="74">
        <v>1570</v>
      </c>
      <c r="V267" s="74">
        <v>14396</v>
      </c>
      <c r="W267" s="75"/>
    </row>
    <row r="268" spans="1:23" ht="19" customHeight="1">
      <c r="A268" s="289" t="s">
        <v>762</v>
      </c>
      <c r="B268" s="295"/>
      <c r="C268" s="292"/>
      <c r="D268" s="74">
        <v>1387</v>
      </c>
      <c r="E268" s="74">
        <v>359</v>
      </c>
      <c r="F268" s="74" t="s">
        <v>181</v>
      </c>
      <c r="G268" s="74">
        <v>27</v>
      </c>
      <c r="H268" s="74">
        <v>1175</v>
      </c>
      <c r="I268" s="74">
        <v>622</v>
      </c>
      <c r="J268" s="74">
        <v>373</v>
      </c>
      <c r="K268" s="74">
        <v>2866</v>
      </c>
      <c r="L268" s="74">
        <v>1386</v>
      </c>
      <c r="M268" s="74">
        <v>2793</v>
      </c>
      <c r="N268" s="74">
        <v>3375</v>
      </c>
      <c r="O268" s="74">
        <v>365</v>
      </c>
      <c r="P268" s="74">
        <v>1592</v>
      </c>
      <c r="Q268" s="74">
        <v>602</v>
      </c>
      <c r="R268" s="74">
        <v>67</v>
      </c>
      <c r="S268" s="74">
        <v>6172</v>
      </c>
      <c r="T268" s="74">
        <v>8377</v>
      </c>
      <c r="U268" s="74">
        <v>2440</v>
      </c>
      <c r="V268" s="74">
        <v>16989</v>
      </c>
      <c r="W268" s="75"/>
    </row>
    <row r="269" spans="1:23" ht="19" customHeight="1">
      <c r="A269" s="289" t="s">
        <v>763</v>
      </c>
      <c r="B269" s="295"/>
      <c r="C269" s="292"/>
      <c r="D269" s="74">
        <v>1374</v>
      </c>
      <c r="E269" s="74">
        <v>363</v>
      </c>
      <c r="F269" s="74" t="s">
        <v>181</v>
      </c>
      <c r="G269" s="74">
        <v>11</v>
      </c>
      <c r="H269" s="74">
        <v>915</v>
      </c>
      <c r="I269" s="74">
        <v>859</v>
      </c>
      <c r="J269" s="74">
        <v>118</v>
      </c>
      <c r="K269" s="74">
        <v>2817</v>
      </c>
      <c r="L269" s="74">
        <v>1824</v>
      </c>
      <c r="M269" s="74">
        <v>922</v>
      </c>
      <c r="N269" s="74">
        <v>2897</v>
      </c>
      <c r="O269" s="74">
        <v>825</v>
      </c>
      <c r="P269" s="74">
        <v>914</v>
      </c>
      <c r="Q269" s="74">
        <v>251</v>
      </c>
      <c r="R269" s="74">
        <v>166</v>
      </c>
      <c r="S269" s="74">
        <v>3339</v>
      </c>
      <c r="T269" s="74">
        <v>7243</v>
      </c>
      <c r="U269" s="74">
        <v>3674</v>
      </c>
      <c r="V269" s="74">
        <v>14256</v>
      </c>
      <c r="W269" s="75"/>
    </row>
    <row r="270" spans="1:23" ht="19" customHeight="1">
      <c r="A270" s="289" t="s">
        <v>764</v>
      </c>
      <c r="B270" s="295"/>
      <c r="C270" s="292"/>
      <c r="D270" s="74">
        <v>2011</v>
      </c>
      <c r="E270" s="74">
        <v>576</v>
      </c>
      <c r="F270" s="74" t="s">
        <v>181</v>
      </c>
      <c r="G270" s="74">
        <v>7</v>
      </c>
      <c r="H270" s="74">
        <v>1490</v>
      </c>
      <c r="I270" s="74">
        <v>859</v>
      </c>
      <c r="J270" s="74">
        <v>272</v>
      </c>
      <c r="K270" s="74">
        <v>4596</v>
      </c>
      <c r="L270" s="74">
        <v>1605</v>
      </c>
      <c r="M270" s="74">
        <v>2513</v>
      </c>
      <c r="N270" s="74">
        <v>3224</v>
      </c>
      <c r="O270" s="74">
        <v>280</v>
      </c>
      <c r="P270" s="74">
        <v>1182</v>
      </c>
      <c r="Q270" s="74">
        <v>221</v>
      </c>
      <c r="R270" s="74">
        <v>70</v>
      </c>
      <c r="S270" s="74">
        <v>5985</v>
      </c>
      <c r="T270" s="74">
        <v>10107</v>
      </c>
      <c r="U270" s="74">
        <v>2814</v>
      </c>
      <c r="V270" s="74">
        <v>18906</v>
      </c>
      <c r="W270" s="75"/>
    </row>
    <row r="271" spans="1:23" ht="19" customHeight="1">
      <c r="A271" s="289" t="s">
        <v>765</v>
      </c>
      <c r="B271" s="295"/>
      <c r="C271" s="292"/>
      <c r="D271" s="74">
        <v>960</v>
      </c>
      <c r="E271" s="74">
        <v>330</v>
      </c>
      <c r="F271" s="74" t="s">
        <v>181</v>
      </c>
      <c r="G271" s="74" t="s">
        <v>181</v>
      </c>
      <c r="H271" s="74">
        <v>1698</v>
      </c>
      <c r="I271" s="74">
        <v>797</v>
      </c>
      <c r="J271" s="74">
        <v>162</v>
      </c>
      <c r="K271" s="74">
        <v>2210</v>
      </c>
      <c r="L271" s="74">
        <v>1467</v>
      </c>
      <c r="M271" s="74">
        <v>2209</v>
      </c>
      <c r="N271" s="74">
        <v>3263</v>
      </c>
      <c r="O271" s="74">
        <v>131</v>
      </c>
      <c r="P271" s="74">
        <v>1029</v>
      </c>
      <c r="Q271" s="74">
        <v>259</v>
      </c>
      <c r="R271" s="74">
        <v>37</v>
      </c>
      <c r="S271" s="74">
        <v>4360</v>
      </c>
      <c r="T271" s="74">
        <v>7760</v>
      </c>
      <c r="U271" s="74">
        <v>2432</v>
      </c>
      <c r="V271" s="74">
        <v>14552</v>
      </c>
      <c r="W271" s="75"/>
    </row>
    <row r="272" spans="1:23" ht="19" customHeight="1">
      <c r="A272" s="289" t="s">
        <v>766</v>
      </c>
      <c r="B272" s="295"/>
      <c r="C272" s="292"/>
      <c r="D272" s="74">
        <v>791</v>
      </c>
      <c r="E272" s="74">
        <v>352</v>
      </c>
      <c r="F272" s="74" t="s">
        <v>181</v>
      </c>
      <c r="G272" s="74">
        <v>22</v>
      </c>
      <c r="H272" s="74">
        <v>1927</v>
      </c>
      <c r="I272" s="74">
        <v>1035</v>
      </c>
      <c r="J272" s="74">
        <v>217</v>
      </c>
      <c r="K272" s="74">
        <v>2191</v>
      </c>
      <c r="L272" s="74">
        <v>1145</v>
      </c>
      <c r="M272" s="74">
        <v>2736</v>
      </c>
      <c r="N272" s="74">
        <v>2576</v>
      </c>
      <c r="O272" s="74">
        <v>98</v>
      </c>
      <c r="P272" s="74">
        <v>664</v>
      </c>
      <c r="Q272" s="74">
        <v>426</v>
      </c>
      <c r="R272" s="74">
        <v>52</v>
      </c>
      <c r="S272" s="74">
        <v>4430</v>
      </c>
      <c r="T272" s="74">
        <v>7472</v>
      </c>
      <c r="U272" s="74">
        <v>2330</v>
      </c>
      <c r="V272" s="74">
        <v>14232</v>
      </c>
      <c r="W272" s="75"/>
    </row>
    <row r="273" spans="1:23" ht="19" customHeight="1">
      <c r="A273" s="289" t="s">
        <v>767</v>
      </c>
      <c r="B273" s="295"/>
      <c r="C273" s="292"/>
      <c r="D273" s="74">
        <v>928</v>
      </c>
      <c r="E273" s="74">
        <v>263</v>
      </c>
      <c r="F273" s="74" t="s">
        <v>181</v>
      </c>
      <c r="G273" s="74">
        <v>42</v>
      </c>
      <c r="H273" s="74">
        <v>1875</v>
      </c>
      <c r="I273" s="74">
        <v>1517</v>
      </c>
      <c r="J273" s="74">
        <v>270</v>
      </c>
      <c r="K273" s="74">
        <v>2610</v>
      </c>
      <c r="L273" s="74">
        <v>1143</v>
      </c>
      <c r="M273" s="74">
        <v>3243</v>
      </c>
      <c r="N273" s="74">
        <v>3251</v>
      </c>
      <c r="O273" s="74">
        <v>59</v>
      </c>
      <c r="P273" s="74">
        <v>699</v>
      </c>
      <c r="Q273" s="74">
        <v>249</v>
      </c>
      <c r="R273" s="74">
        <v>73</v>
      </c>
      <c r="S273" s="74">
        <v>5182</v>
      </c>
      <c r="T273" s="74">
        <v>8248</v>
      </c>
      <c r="U273" s="74">
        <v>2792</v>
      </c>
      <c r="V273" s="74">
        <v>16222</v>
      </c>
      <c r="W273" s="75"/>
    </row>
    <row r="274" spans="1:23" ht="19" customHeight="1">
      <c r="A274" s="289" t="s">
        <v>768</v>
      </c>
      <c r="B274" s="295"/>
      <c r="C274" s="292"/>
      <c r="D274" s="74">
        <v>1869</v>
      </c>
      <c r="E274" s="74">
        <v>290</v>
      </c>
      <c r="F274" s="74" t="s">
        <v>181</v>
      </c>
      <c r="G274" s="74">
        <v>4</v>
      </c>
      <c r="H274" s="74">
        <v>892</v>
      </c>
      <c r="I274" s="74">
        <v>583</v>
      </c>
      <c r="J274" s="74">
        <v>486</v>
      </c>
      <c r="K274" s="74">
        <v>4386</v>
      </c>
      <c r="L274" s="74">
        <v>1399</v>
      </c>
      <c r="M274" s="74">
        <v>2399</v>
      </c>
      <c r="N274" s="74">
        <v>3842</v>
      </c>
      <c r="O274" s="74">
        <v>451</v>
      </c>
      <c r="P274" s="74">
        <v>1407</v>
      </c>
      <c r="Q274" s="74">
        <v>508</v>
      </c>
      <c r="R274" s="74">
        <v>88</v>
      </c>
      <c r="S274" s="74">
        <v>6165</v>
      </c>
      <c r="T274" s="74">
        <v>9918</v>
      </c>
      <c r="U274" s="74">
        <v>2521</v>
      </c>
      <c r="V274" s="74">
        <v>18604</v>
      </c>
      <c r="W274" s="75"/>
    </row>
    <row r="275" spans="1:23" ht="19" customHeight="1">
      <c r="A275" s="289" t="s">
        <v>769</v>
      </c>
      <c r="B275" s="295"/>
      <c r="C275" s="292"/>
      <c r="D275" s="74">
        <v>1179</v>
      </c>
      <c r="E275" s="74">
        <v>361</v>
      </c>
      <c r="F275" s="74" t="s">
        <v>181</v>
      </c>
      <c r="G275" s="74" t="s">
        <v>181</v>
      </c>
      <c r="H275" s="74">
        <v>1767</v>
      </c>
      <c r="I275" s="74">
        <v>1095</v>
      </c>
      <c r="J275" s="74">
        <v>190</v>
      </c>
      <c r="K275" s="74">
        <v>2881</v>
      </c>
      <c r="L275" s="74">
        <v>1864</v>
      </c>
      <c r="M275" s="74">
        <v>2249</v>
      </c>
      <c r="N275" s="74">
        <v>3144</v>
      </c>
      <c r="O275" s="74">
        <v>337</v>
      </c>
      <c r="P275" s="74">
        <v>807</v>
      </c>
      <c r="Q275" s="74">
        <v>211</v>
      </c>
      <c r="R275" s="74">
        <v>37</v>
      </c>
      <c r="S275" s="74">
        <v>4425</v>
      </c>
      <c r="T275" s="74">
        <v>8364</v>
      </c>
      <c r="U275" s="74">
        <v>3333</v>
      </c>
      <c r="V275" s="74">
        <v>16122</v>
      </c>
      <c r="W275" s="75"/>
    </row>
    <row r="276" spans="1:23" ht="19" customHeight="1">
      <c r="A276" s="289" t="s">
        <v>770</v>
      </c>
      <c r="B276" s="295"/>
      <c r="C276" s="292"/>
      <c r="D276" s="74">
        <v>849</v>
      </c>
      <c r="E276" s="74">
        <v>179</v>
      </c>
      <c r="F276" s="74" t="s">
        <v>181</v>
      </c>
      <c r="G276" s="74">
        <v>30</v>
      </c>
      <c r="H276" s="74">
        <v>741</v>
      </c>
      <c r="I276" s="74">
        <v>841</v>
      </c>
      <c r="J276" s="74">
        <v>329</v>
      </c>
      <c r="K276" s="74">
        <v>2471</v>
      </c>
      <c r="L276" s="74">
        <v>1840</v>
      </c>
      <c r="M276" s="74">
        <v>2345</v>
      </c>
      <c r="N276" s="74">
        <v>3148</v>
      </c>
      <c r="O276" s="74">
        <v>335</v>
      </c>
      <c r="P276" s="74">
        <v>1255</v>
      </c>
      <c r="Q276" s="74">
        <v>390</v>
      </c>
      <c r="R276" s="74">
        <v>32</v>
      </c>
      <c r="S276" s="74">
        <v>4808</v>
      </c>
      <c r="T276" s="74">
        <v>6929</v>
      </c>
      <c r="U276" s="74">
        <v>3048</v>
      </c>
      <c r="V276" s="74">
        <v>14785</v>
      </c>
      <c r="W276" s="75"/>
    </row>
    <row r="277" spans="1:23" ht="19" customHeight="1">
      <c r="A277" s="289" t="s">
        <v>771</v>
      </c>
      <c r="B277" s="295"/>
      <c r="C277" s="292"/>
      <c r="D277" s="74">
        <v>1858</v>
      </c>
      <c r="E277" s="74">
        <v>270</v>
      </c>
      <c r="F277" s="74" t="s">
        <v>181</v>
      </c>
      <c r="G277" s="74" t="s">
        <v>181</v>
      </c>
      <c r="H277" s="74">
        <v>985</v>
      </c>
      <c r="I277" s="74">
        <v>1334</v>
      </c>
      <c r="J277" s="74">
        <v>32</v>
      </c>
      <c r="K277" s="74">
        <v>4150</v>
      </c>
      <c r="L277" s="74">
        <v>3623</v>
      </c>
      <c r="M277" s="74">
        <v>1219</v>
      </c>
      <c r="N277" s="74">
        <v>3649</v>
      </c>
      <c r="O277" s="74">
        <v>726</v>
      </c>
      <c r="P277" s="74">
        <v>646</v>
      </c>
      <c r="Q277" s="74">
        <v>475</v>
      </c>
      <c r="R277" s="74">
        <v>44</v>
      </c>
      <c r="S277" s="74">
        <v>3755</v>
      </c>
      <c r="T277" s="74">
        <v>9529</v>
      </c>
      <c r="U277" s="74">
        <v>5727</v>
      </c>
      <c r="V277" s="74">
        <v>19011</v>
      </c>
      <c r="W277" s="75"/>
    </row>
    <row r="278" spans="1:23" ht="19" customHeight="1">
      <c r="A278" s="289" t="s">
        <v>772</v>
      </c>
      <c r="B278" s="295"/>
      <c r="C278" s="292"/>
      <c r="D278" s="74">
        <v>1503</v>
      </c>
      <c r="E278" s="74">
        <v>768</v>
      </c>
      <c r="F278" s="74" t="s">
        <v>181</v>
      </c>
      <c r="G278" s="74">
        <v>34</v>
      </c>
      <c r="H278" s="74">
        <v>3404</v>
      </c>
      <c r="I278" s="74">
        <v>1277</v>
      </c>
      <c r="J278" s="74">
        <v>448</v>
      </c>
      <c r="K278" s="74">
        <v>3276</v>
      </c>
      <c r="L278" s="74">
        <v>945</v>
      </c>
      <c r="M278" s="74">
        <v>2917</v>
      </c>
      <c r="N278" s="74">
        <v>2717</v>
      </c>
      <c r="O278" s="74">
        <v>33</v>
      </c>
      <c r="P278" s="74">
        <v>1169</v>
      </c>
      <c r="Q278" s="74">
        <v>237</v>
      </c>
      <c r="R278" s="74">
        <v>17</v>
      </c>
      <c r="S278" s="74">
        <v>6071</v>
      </c>
      <c r="T278" s="74">
        <v>10402</v>
      </c>
      <c r="U278" s="74">
        <v>2272</v>
      </c>
      <c r="V278" s="74">
        <v>18745</v>
      </c>
      <c r="W278" s="75"/>
    </row>
    <row r="279" spans="1:23" ht="19" customHeight="1">
      <c r="A279" s="289" t="s">
        <v>773</v>
      </c>
      <c r="B279" s="295"/>
      <c r="C279" s="292"/>
      <c r="D279" s="74">
        <v>2462</v>
      </c>
      <c r="E279" s="74">
        <v>488</v>
      </c>
      <c r="F279" s="74" t="s">
        <v>181</v>
      </c>
      <c r="G279" s="74">
        <v>46</v>
      </c>
      <c r="H279" s="74">
        <v>1613</v>
      </c>
      <c r="I279" s="74">
        <v>574</v>
      </c>
      <c r="J279" s="74">
        <v>165</v>
      </c>
      <c r="K279" s="74">
        <v>5575</v>
      </c>
      <c r="L279" s="74">
        <v>2968</v>
      </c>
      <c r="M279" s="74">
        <v>1579</v>
      </c>
      <c r="N279" s="74">
        <v>4014</v>
      </c>
      <c r="O279" s="74">
        <v>808</v>
      </c>
      <c r="P279" s="74">
        <v>1465</v>
      </c>
      <c r="Q279" s="74">
        <v>376</v>
      </c>
      <c r="R279" s="74">
        <v>74</v>
      </c>
      <c r="S279" s="74">
        <v>5717</v>
      </c>
      <c r="T279" s="74">
        <v>12066</v>
      </c>
      <c r="U279" s="74">
        <v>4424</v>
      </c>
      <c r="V279" s="74">
        <v>22207</v>
      </c>
      <c r="W279" s="75"/>
    </row>
    <row r="280" spans="1:23" ht="19" customHeight="1">
      <c r="A280" s="289" t="s">
        <v>774</v>
      </c>
      <c r="B280" s="295"/>
      <c r="C280" s="292"/>
      <c r="D280" s="74">
        <v>2281</v>
      </c>
      <c r="E280" s="74">
        <v>621</v>
      </c>
      <c r="F280" s="74" t="s">
        <v>181</v>
      </c>
      <c r="G280" s="74">
        <v>6</v>
      </c>
      <c r="H280" s="74">
        <v>1826</v>
      </c>
      <c r="I280" s="74">
        <v>1036</v>
      </c>
      <c r="J280" s="74">
        <v>271</v>
      </c>
      <c r="K280" s="74">
        <v>4568</v>
      </c>
      <c r="L280" s="74">
        <v>2369</v>
      </c>
      <c r="M280" s="74">
        <v>2175</v>
      </c>
      <c r="N280" s="74">
        <v>3990</v>
      </c>
      <c r="O280" s="74">
        <v>601</v>
      </c>
      <c r="P280" s="74">
        <v>2084</v>
      </c>
      <c r="Q280" s="74">
        <v>520</v>
      </c>
      <c r="R280" s="74">
        <v>243</v>
      </c>
      <c r="S280" s="74">
        <v>6817</v>
      </c>
      <c r="T280" s="74">
        <v>11525</v>
      </c>
      <c r="U280" s="74">
        <v>4249</v>
      </c>
      <c r="V280" s="74">
        <v>22591</v>
      </c>
      <c r="W280" s="75"/>
    </row>
    <row r="281" spans="1:23" ht="19" customHeight="1">
      <c r="A281" s="289" t="s">
        <v>775</v>
      </c>
      <c r="B281" s="295"/>
      <c r="C281" s="292"/>
      <c r="D281" s="74">
        <v>2146</v>
      </c>
      <c r="E281" s="74">
        <v>469</v>
      </c>
      <c r="F281" s="74" t="s">
        <v>181</v>
      </c>
      <c r="G281" s="74">
        <v>46</v>
      </c>
      <c r="H281" s="74">
        <v>1423</v>
      </c>
      <c r="I281" s="74">
        <v>666</v>
      </c>
      <c r="J281" s="74">
        <v>300</v>
      </c>
      <c r="K281" s="74">
        <v>3454</v>
      </c>
      <c r="L281" s="74">
        <v>2740</v>
      </c>
      <c r="M281" s="74">
        <v>1749</v>
      </c>
      <c r="N281" s="74">
        <v>2916</v>
      </c>
      <c r="O281" s="74">
        <v>738</v>
      </c>
      <c r="P281" s="74">
        <v>1829</v>
      </c>
      <c r="Q281" s="74">
        <v>273</v>
      </c>
      <c r="R281" s="74">
        <v>175</v>
      </c>
      <c r="S281" s="74">
        <v>6070</v>
      </c>
      <c r="T281" s="74">
        <v>8535</v>
      </c>
      <c r="U281" s="74">
        <v>4319</v>
      </c>
      <c r="V281" s="74">
        <v>18924</v>
      </c>
      <c r="W281" s="75"/>
    </row>
    <row r="282" spans="1:23" ht="19" customHeight="1">
      <c r="A282" s="289" t="s">
        <v>776</v>
      </c>
      <c r="B282" s="295"/>
      <c r="C282" s="292"/>
      <c r="D282" s="74">
        <v>1139</v>
      </c>
      <c r="E282" s="74">
        <v>354</v>
      </c>
      <c r="F282" s="74" t="s">
        <v>181</v>
      </c>
      <c r="G282" s="74">
        <v>1</v>
      </c>
      <c r="H282" s="74">
        <v>1969</v>
      </c>
      <c r="I282" s="74">
        <v>1098</v>
      </c>
      <c r="J282" s="74">
        <v>298</v>
      </c>
      <c r="K282" s="74">
        <v>3388</v>
      </c>
      <c r="L282" s="74">
        <v>1085</v>
      </c>
      <c r="M282" s="74">
        <v>3132</v>
      </c>
      <c r="N282" s="74">
        <v>2791</v>
      </c>
      <c r="O282" s="74">
        <v>144</v>
      </c>
      <c r="P282" s="74">
        <v>1284</v>
      </c>
      <c r="Q282" s="74">
        <v>238</v>
      </c>
      <c r="R282" s="74">
        <v>67</v>
      </c>
      <c r="S282" s="74">
        <v>5854</v>
      </c>
      <c r="T282" s="74">
        <v>8740</v>
      </c>
      <c r="U282" s="74">
        <v>2394</v>
      </c>
      <c r="V282" s="74">
        <v>16988</v>
      </c>
      <c r="W282" s="75"/>
    </row>
    <row r="283" spans="1:23" ht="19" customHeight="1">
      <c r="A283" s="289" t="s">
        <v>777</v>
      </c>
      <c r="B283" s="295"/>
      <c r="C283" s="292"/>
      <c r="D283" s="74">
        <v>1241</v>
      </c>
      <c r="E283" s="74">
        <v>554</v>
      </c>
      <c r="F283" s="74" t="s">
        <v>181</v>
      </c>
      <c r="G283" s="74">
        <v>13</v>
      </c>
      <c r="H283" s="74">
        <v>1591</v>
      </c>
      <c r="I283" s="74">
        <v>618</v>
      </c>
      <c r="J283" s="74">
        <v>379</v>
      </c>
      <c r="K283" s="74">
        <v>3372</v>
      </c>
      <c r="L283" s="74">
        <v>2231</v>
      </c>
      <c r="M283" s="74">
        <v>2534</v>
      </c>
      <c r="N283" s="74">
        <v>2257</v>
      </c>
      <c r="O283" s="74">
        <v>296</v>
      </c>
      <c r="P283" s="74">
        <v>922</v>
      </c>
      <c r="Q283" s="74">
        <v>266</v>
      </c>
      <c r="R283" s="74">
        <v>49</v>
      </c>
      <c r="S283" s="74">
        <v>5089</v>
      </c>
      <c r="T283" s="74">
        <v>8040</v>
      </c>
      <c r="U283" s="74">
        <v>3194</v>
      </c>
      <c r="V283" s="74">
        <v>16323</v>
      </c>
      <c r="W283" s="75"/>
    </row>
    <row r="284" spans="1:23" ht="19" customHeight="1">
      <c r="A284" s="289" t="s">
        <v>778</v>
      </c>
      <c r="B284" s="295"/>
      <c r="C284" s="292"/>
      <c r="D284" s="74">
        <v>1857</v>
      </c>
      <c r="E284" s="74">
        <v>539</v>
      </c>
      <c r="F284" s="74" t="s">
        <v>181</v>
      </c>
      <c r="G284" s="74" t="s">
        <v>181</v>
      </c>
      <c r="H284" s="74">
        <v>1405</v>
      </c>
      <c r="I284" s="74">
        <v>885</v>
      </c>
      <c r="J284" s="74">
        <v>270</v>
      </c>
      <c r="K284" s="74">
        <v>4242</v>
      </c>
      <c r="L284" s="74">
        <v>2300</v>
      </c>
      <c r="M284" s="74">
        <v>1887</v>
      </c>
      <c r="N284" s="74">
        <v>3075</v>
      </c>
      <c r="O284" s="74">
        <v>597</v>
      </c>
      <c r="P284" s="74">
        <v>2497</v>
      </c>
      <c r="Q284" s="74">
        <v>743</v>
      </c>
      <c r="R284" s="74">
        <v>110</v>
      </c>
      <c r="S284" s="74">
        <v>6511</v>
      </c>
      <c r="T284" s="74">
        <v>10004</v>
      </c>
      <c r="U284" s="74">
        <v>3892</v>
      </c>
      <c r="V284" s="74">
        <v>20407</v>
      </c>
      <c r="W284" s="75"/>
    </row>
    <row r="285" spans="1:23" ht="19" customHeight="1">
      <c r="A285" s="289" t="s">
        <v>779</v>
      </c>
      <c r="B285" s="295"/>
      <c r="C285" s="292"/>
      <c r="D285" s="74">
        <v>2284</v>
      </c>
      <c r="E285" s="74">
        <v>612</v>
      </c>
      <c r="F285" s="74" t="s">
        <v>181</v>
      </c>
      <c r="G285" s="74">
        <v>35</v>
      </c>
      <c r="H285" s="74">
        <v>1464</v>
      </c>
      <c r="I285" s="74">
        <v>810</v>
      </c>
      <c r="J285" s="74">
        <v>241</v>
      </c>
      <c r="K285" s="74">
        <v>4535</v>
      </c>
      <c r="L285" s="74">
        <v>4979</v>
      </c>
      <c r="M285" s="74">
        <v>1247</v>
      </c>
      <c r="N285" s="74">
        <v>3489</v>
      </c>
      <c r="O285" s="74">
        <v>1183</v>
      </c>
      <c r="P285" s="74">
        <v>1667</v>
      </c>
      <c r="Q285" s="74">
        <v>279</v>
      </c>
      <c r="R285" s="74">
        <v>139</v>
      </c>
      <c r="S285" s="74">
        <v>5474</v>
      </c>
      <c r="T285" s="74">
        <v>10379</v>
      </c>
      <c r="U285" s="74">
        <v>7111</v>
      </c>
      <c r="V285" s="74">
        <v>22964</v>
      </c>
      <c r="W285" s="75"/>
    </row>
    <row r="286" spans="1:23" ht="19" customHeight="1">
      <c r="A286" s="289" t="s">
        <v>780</v>
      </c>
      <c r="B286" s="295"/>
      <c r="C286" s="292"/>
      <c r="D286" s="74">
        <v>2816</v>
      </c>
      <c r="E286" s="74">
        <v>479</v>
      </c>
      <c r="F286" s="74" t="s">
        <v>181</v>
      </c>
      <c r="G286" s="74">
        <v>9</v>
      </c>
      <c r="H286" s="74">
        <v>1522</v>
      </c>
      <c r="I286" s="74">
        <v>639</v>
      </c>
      <c r="J286" s="74">
        <v>441</v>
      </c>
      <c r="K286" s="74">
        <v>5470</v>
      </c>
      <c r="L286" s="74">
        <v>2434</v>
      </c>
      <c r="M286" s="74">
        <v>1862</v>
      </c>
      <c r="N286" s="74">
        <v>3032</v>
      </c>
      <c r="O286" s="74">
        <v>550</v>
      </c>
      <c r="P286" s="74">
        <v>1929</v>
      </c>
      <c r="Q286" s="74">
        <v>432</v>
      </c>
      <c r="R286" s="74">
        <v>105</v>
      </c>
      <c r="S286" s="74">
        <v>7057</v>
      </c>
      <c r="T286" s="74">
        <v>10935</v>
      </c>
      <c r="U286" s="74">
        <v>3728</v>
      </c>
      <c r="V286" s="74">
        <v>21720</v>
      </c>
      <c r="W286" s="75"/>
    </row>
    <row r="287" spans="1:23" ht="19" customHeight="1">
      <c r="A287" s="289" t="s">
        <v>781</v>
      </c>
      <c r="B287" s="295"/>
      <c r="C287" s="292"/>
      <c r="D287" s="74">
        <v>2579</v>
      </c>
      <c r="E287" s="74">
        <v>586</v>
      </c>
      <c r="F287" s="74" t="s">
        <v>181</v>
      </c>
      <c r="G287" s="74">
        <v>14</v>
      </c>
      <c r="H287" s="74">
        <v>1848</v>
      </c>
      <c r="I287" s="74">
        <v>786</v>
      </c>
      <c r="J287" s="74">
        <v>386</v>
      </c>
      <c r="K287" s="74">
        <v>5581</v>
      </c>
      <c r="L287" s="74">
        <v>2825</v>
      </c>
      <c r="M287" s="74">
        <v>1984</v>
      </c>
      <c r="N287" s="74">
        <v>3840</v>
      </c>
      <c r="O287" s="74">
        <v>750</v>
      </c>
      <c r="P287" s="74">
        <v>1972</v>
      </c>
      <c r="Q287" s="74">
        <v>284</v>
      </c>
      <c r="R287" s="74">
        <v>126</v>
      </c>
      <c r="S287" s="74">
        <v>6935</v>
      </c>
      <c r="T287" s="74">
        <v>12139</v>
      </c>
      <c r="U287" s="74">
        <v>4487</v>
      </c>
      <c r="V287" s="74">
        <v>23561</v>
      </c>
      <c r="W287" s="75"/>
    </row>
    <row r="288" spans="1:23" ht="19" customHeight="1">
      <c r="A288" s="289" t="s">
        <v>782</v>
      </c>
      <c r="B288" s="295"/>
      <c r="C288" s="292"/>
      <c r="D288" s="74">
        <v>1731</v>
      </c>
      <c r="E288" s="74">
        <v>453</v>
      </c>
      <c r="F288" s="74" t="s">
        <v>181</v>
      </c>
      <c r="G288" s="74" t="s">
        <v>181</v>
      </c>
      <c r="H288" s="74">
        <v>1138</v>
      </c>
      <c r="I288" s="74">
        <v>503</v>
      </c>
      <c r="J288" s="74">
        <v>333</v>
      </c>
      <c r="K288" s="74">
        <v>3621</v>
      </c>
      <c r="L288" s="74">
        <v>2539</v>
      </c>
      <c r="M288" s="74">
        <v>1381</v>
      </c>
      <c r="N288" s="74">
        <v>2616</v>
      </c>
      <c r="O288" s="74">
        <v>693</v>
      </c>
      <c r="P288" s="74">
        <v>1039</v>
      </c>
      <c r="Q288" s="74">
        <v>327</v>
      </c>
      <c r="R288" s="74">
        <v>87</v>
      </c>
      <c r="S288" s="74">
        <v>4484</v>
      </c>
      <c r="T288" s="74">
        <v>8155</v>
      </c>
      <c r="U288" s="74">
        <v>3822</v>
      </c>
      <c r="V288" s="74">
        <v>16461</v>
      </c>
      <c r="W288" s="75"/>
    </row>
    <row r="289" spans="1:23" ht="19" customHeight="1">
      <c r="A289" s="289" t="s">
        <v>783</v>
      </c>
      <c r="B289" s="295"/>
      <c r="C289" s="292"/>
      <c r="D289" s="74">
        <v>2621</v>
      </c>
      <c r="E289" s="74">
        <v>507</v>
      </c>
      <c r="F289" s="74" t="s">
        <v>181</v>
      </c>
      <c r="G289" s="74">
        <v>12</v>
      </c>
      <c r="H289" s="74">
        <v>1803</v>
      </c>
      <c r="I289" s="74">
        <v>517</v>
      </c>
      <c r="J289" s="74">
        <v>439</v>
      </c>
      <c r="K289" s="74">
        <v>5441</v>
      </c>
      <c r="L289" s="74">
        <v>2162</v>
      </c>
      <c r="M289" s="74">
        <v>1767</v>
      </c>
      <c r="N289" s="74">
        <v>3042</v>
      </c>
      <c r="O289" s="74">
        <v>571</v>
      </c>
      <c r="P289" s="74">
        <v>1556</v>
      </c>
      <c r="Q289" s="74">
        <v>357</v>
      </c>
      <c r="R289" s="74">
        <v>43</v>
      </c>
      <c r="S289" s="74">
        <v>6395</v>
      </c>
      <c r="T289" s="74">
        <v>11150</v>
      </c>
      <c r="U289" s="74">
        <v>3293</v>
      </c>
      <c r="V289" s="74">
        <v>20838</v>
      </c>
      <c r="W289" s="75"/>
    </row>
    <row r="290" spans="1:23" ht="19" customHeight="1">
      <c r="A290" s="289" t="s">
        <v>784</v>
      </c>
      <c r="B290" s="295"/>
      <c r="C290" s="292"/>
      <c r="D290" s="74">
        <v>1376</v>
      </c>
      <c r="E290" s="74">
        <v>380</v>
      </c>
      <c r="F290" s="74" t="s">
        <v>181</v>
      </c>
      <c r="G290" s="74" t="s">
        <v>181</v>
      </c>
      <c r="H290" s="74">
        <v>1128</v>
      </c>
      <c r="I290" s="74">
        <v>425</v>
      </c>
      <c r="J290" s="74">
        <v>123</v>
      </c>
      <c r="K290" s="74">
        <v>3210</v>
      </c>
      <c r="L290" s="74">
        <v>1467</v>
      </c>
      <c r="M290" s="74">
        <v>1445</v>
      </c>
      <c r="N290" s="74">
        <v>1984</v>
      </c>
      <c r="O290" s="74">
        <v>456</v>
      </c>
      <c r="P290" s="74">
        <v>1962</v>
      </c>
      <c r="Q290" s="74">
        <v>187</v>
      </c>
      <c r="R290" s="74">
        <v>19</v>
      </c>
      <c r="S290" s="74">
        <v>4906</v>
      </c>
      <c r="T290" s="74">
        <v>6889</v>
      </c>
      <c r="U290" s="74">
        <v>2367</v>
      </c>
      <c r="V290" s="74">
        <v>14162</v>
      </c>
      <c r="W290" s="75"/>
    </row>
    <row r="291" spans="1:23" ht="19" customHeight="1">
      <c r="A291" s="289" t="s">
        <v>785</v>
      </c>
      <c r="B291" s="295"/>
      <c r="C291" s="292"/>
      <c r="D291" s="74">
        <v>2362</v>
      </c>
      <c r="E291" s="74">
        <v>735</v>
      </c>
      <c r="F291" s="74" t="s">
        <v>181</v>
      </c>
      <c r="G291" s="74">
        <v>43</v>
      </c>
      <c r="H291" s="74">
        <v>1865</v>
      </c>
      <c r="I291" s="74">
        <v>1070</v>
      </c>
      <c r="J291" s="74">
        <v>293</v>
      </c>
      <c r="K291" s="74">
        <v>4727</v>
      </c>
      <c r="L291" s="74">
        <v>2280</v>
      </c>
      <c r="M291" s="74">
        <v>1964</v>
      </c>
      <c r="N291" s="74">
        <v>3635</v>
      </c>
      <c r="O291" s="74">
        <v>474</v>
      </c>
      <c r="P291" s="74">
        <v>1094</v>
      </c>
      <c r="Q291" s="74">
        <v>371</v>
      </c>
      <c r="R291" s="74">
        <v>93</v>
      </c>
      <c r="S291" s="74">
        <v>5756</v>
      </c>
      <c r="T291" s="74">
        <v>11333</v>
      </c>
      <c r="U291" s="74">
        <v>3917</v>
      </c>
      <c r="V291" s="74">
        <v>21006</v>
      </c>
      <c r="W291" s="75"/>
    </row>
    <row r="292" spans="1:23" ht="19" customHeight="1">
      <c r="A292" s="289" t="s">
        <v>786</v>
      </c>
      <c r="B292" s="295"/>
      <c r="C292" s="292"/>
      <c r="D292" s="74">
        <v>1292</v>
      </c>
      <c r="E292" s="74">
        <v>488</v>
      </c>
      <c r="F292" s="74" t="s">
        <v>181</v>
      </c>
      <c r="G292" s="74">
        <v>8</v>
      </c>
      <c r="H292" s="74">
        <v>2610</v>
      </c>
      <c r="I292" s="74">
        <v>1420</v>
      </c>
      <c r="J292" s="74">
        <v>305</v>
      </c>
      <c r="K292" s="74">
        <v>3254</v>
      </c>
      <c r="L292" s="74">
        <v>1138</v>
      </c>
      <c r="M292" s="74">
        <v>2857</v>
      </c>
      <c r="N292" s="74">
        <v>3691</v>
      </c>
      <c r="O292" s="74">
        <v>206</v>
      </c>
      <c r="P292" s="74">
        <v>1193</v>
      </c>
      <c r="Q292" s="74">
        <v>272</v>
      </c>
      <c r="R292" s="74">
        <v>64</v>
      </c>
      <c r="S292" s="74">
        <v>5655</v>
      </c>
      <c r="T292" s="74">
        <v>10315</v>
      </c>
      <c r="U292" s="74">
        <v>2828</v>
      </c>
      <c r="V292" s="74">
        <v>18798</v>
      </c>
      <c r="W292" s="75"/>
    </row>
    <row r="293" spans="1:23" ht="19" customHeight="1">
      <c r="A293" s="289" t="s">
        <v>787</v>
      </c>
      <c r="B293" s="295"/>
      <c r="C293" s="292"/>
      <c r="D293" s="74">
        <v>1272</v>
      </c>
      <c r="E293" s="74">
        <v>558</v>
      </c>
      <c r="F293" s="74" t="s">
        <v>181</v>
      </c>
      <c r="G293" s="74">
        <v>14</v>
      </c>
      <c r="H293" s="74">
        <v>3153</v>
      </c>
      <c r="I293" s="74">
        <v>1447</v>
      </c>
      <c r="J293" s="74">
        <v>346</v>
      </c>
      <c r="K293" s="74">
        <v>3253</v>
      </c>
      <c r="L293" s="74">
        <v>870</v>
      </c>
      <c r="M293" s="74">
        <v>3131</v>
      </c>
      <c r="N293" s="74">
        <v>3046</v>
      </c>
      <c r="O293" s="74">
        <v>45</v>
      </c>
      <c r="P293" s="74">
        <v>1249</v>
      </c>
      <c r="Q293" s="74">
        <v>183</v>
      </c>
      <c r="R293" s="74">
        <v>19</v>
      </c>
      <c r="S293" s="74">
        <v>6012</v>
      </c>
      <c r="T293" s="74">
        <v>10193</v>
      </c>
      <c r="U293" s="74">
        <v>2381</v>
      </c>
      <c r="V293" s="74">
        <v>18586</v>
      </c>
      <c r="W293" s="75"/>
    </row>
    <row r="294" spans="1:23" ht="19" customHeight="1">
      <c r="A294" s="289" t="s">
        <v>788</v>
      </c>
      <c r="B294" s="295"/>
      <c r="C294" s="292"/>
      <c r="D294" s="74">
        <v>1064</v>
      </c>
      <c r="E294" s="74">
        <v>255</v>
      </c>
      <c r="F294" s="74" t="s">
        <v>181</v>
      </c>
      <c r="G294" s="74">
        <v>23</v>
      </c>
      <c r="H294" s="74">
        <v>1249</v>
      </c>
      <c r="I294" s="74">
        <v>484</v>
      </c>
      <c r="J294" s="74">
        <v>261</v>
      </c>
      <c r="K294" s="74">
        <v>2207</v>
      </c>
      <c r="L294" s="74">
        <v>758</v>
      </c>
      <c r="M294" s="74">
        <v>1190</v>
      </c>
      <c r="N294" s="74">
        <v>1777</v>
      </c>
      <c r="O294" s="74">
        <v>112</v>
      </c>
      <c r="P294" s="74">
        <v>768</v>
      </c>
      <c r="Q294" s="74">
        <v>209</v>
      </c>
      <c r="R294" s="74" t="s">
        <v>181</v>
      </c>
      <c r="S294" s="74">
        <v>3306</v>
      </c>
      <c r="T294" s="74">
        <v>5697</v>
      </c>
      <c r="U294" s="74">
        <v>1354</v>
      </c>
      <c r="V294" s="74">
        <v>10357</v>
      </c>
      <c r="W294" s="75"/>
    </row>
    <row r="295" spans="1:23" ht="19" customHeight="1">
      <c r="A295" s="289" t="s">
        <v>789</v>
      </c>
      <c r="B295" s="295"/>
      <c r="C295" s="292"/>
      <c r="D295" s="74">
        <v>2062</v>
      </c>
      <c r="E295" s="74">
        <v>811</v>
      </c>
      <c r="F295" s="74" t="s">
        <v>181</v>
      </c>
      <c r="G295" s="74">
        <v>27</v>
      </c>
      <c r="H295" s="74">
        <v>2466</v>
      </c>
      <c r="I295" s="74">
        <v>851</v>
      </c>
      <c r="J295" s="74">
        <v>539</v>
      </c>
      <c r="K295" s="74">
        <v>3520</v>
      </c>
      <c r="L295" s="74">
        <v>848</v>
      </c>
      <c r="M295" s="74">
        <v>2890</v>
      </c>
      <c r="N295" s="74">
        <v>3068</v>
      </c>
      <c r="O295" s="74">
        <v>193</v>
      </c>
      <c r="P295" s="74">
        <v>1330</v>
      </c>
      <c r="Q295" s="74">
        <v>424</v>
      </c>
      <c r="R295" s="74">
        <v>106</v>
      </c>
      <c r="S295" s="74">
        <v>6848</v>
      </c>
      <c r="T295" s="74">
        <v>10289</v>
      </c>
      <c r="U295" s="74">
        <v>1998</v>
      </c>
      <c r="V295" s="74">
        <v>19135</v>
      </c>
      <c r="W295" s="75"/>
    </row>
    <row r="296" spans="1:23" ht="19" customHeight="1">
      <c r="A296" s="289" t="s">
        <v>790</v>
      </c>
      <c r="B296" s="295"/>
      <c r="C296" s="292"/>
      <c r="D296" s="74">
        <v>3016</v>
      </c>
      <c r="E296" s="74">
        <v>688</v>
      </c>
      <c r="F296" s="74" t="s">
        <v>181</v>
      </c>
      <c r="G296" s="74" t="s">
        <v>181</v>
      </c>
      <c r="H296" s="74">
        <v>1641</v>
      </c>
      <c r="I296" s="74">
        <v>488</v>
      </c>
      <c r="J296" s="74">
        <v>386</v>
      </c>
      <c r="K296" s="74">
        <v>5153</v>
      </c>
      <c r="L296" s="74">
        <v>2048</v>
      </c>
      <c r="M296" s="74">
        <v>1467</v>
      </c>
      <c r="N296" s="74">
        <v>2792</v>
      </c>
      <c r="O296" s="74">
        <v>535</v>
      </c>
      <c r="P296" s="74">
        <v>610</v>
      </c>
      <c r="Q296" s="74">
        <v>405</v>
      </c>
      <c r="R296" s="74">
        <v>58</v>
      </c>
      <c r="S296" s="74">
        <v>5479</v>
      </c>
      <c r="T296" s="74">
        <v>10679</v>
      </c>
      <c r="U296" s="74">
        <v>3129</v>
      </c>
      <c r="V296" s="74">
        <v>19287</v>
      </c>
      <c r="W296" s="75"/>
    </row>
    <row r="297" spans="1:23" ht="19" customHeight="1">
      <c r="A297" s="289" t="s">
        <v>791</v>
      </c>
      <c r="B297" s="295"/>
      <c r="C297" s="292"/>
      <c r="D297" s="74">
        <v>1940</v>
      </c>
      <c r="E297" s="74">
        <v>1133</v>
      </c>
      <c r="F297" s="74" t="s">
        <v>181</v>
      </c>
      <c r="G297" s="74">
        <v>28</v>
      </c>
      <c r="H297" s="74">
        <v>3786</v>
      </c>
      <c r="I297" s="74">
        <v>970</v>
      </c>
      <c r="J297" s="74">
        <v>552</v>
      </c>
      <c r="K297" s="74">
        <v>3377</v>
      </c>
      <c r="L297" s="74">
        <v>509</v>
      </c>
      <c r="M297" s="74">
        <v>2631</v>
      </c>
      <c r="N297" s="74">
        <v>3281</v>
      </c>
      <c r="O297" s="74">
        <v>54</v>
      </c>
      <c r="P297" s="74">
        <v>890</v>
      </c>
      <c r="Q297" s="74">
        <v>200</v>
      </c>
      <c r="R297" s="74">
        <v>34</v>
      </c>
      <c r="S297" s="74">
        <v>6041</v>
      </c>
      <c r="T297" s="74">
        <v>11777</v>
      </c>
      <c r="U297" s="74">
        <v>1567</v>
      </c>
      <c r="V297" s="74">
        <v>19385</v>
      </c>
      <c r="W297" s="75"/>
    </row>
    <row r="298" spans="1:23" ht="19" customHeight="1">
      <c r="A298" s="289" t="s">
        <v>792</v>
      </c>
      <c r="B298" s="295"/>
      <c r="C298" s="292"/>
      <c r="D298" s="74">
        <v>2510</v>
      </c>
      <c r="E298" s="74">
        <v>1338</v>
      </c>
      <c r="F298" s="74" t="s">
        <v>181</v>
      </c>
      <c r="G298" s="74">
        <v>67</v>
      </c>
      <c r="H298" s="74">
        <v>4897</v>
      </c>
      <c r="I298" s="74">
        <v>1481</v>
      </c>
      <c r="J298" s="74">
        <v>535</v>
      </c>
      <c r="K298" s="74">
        <v>3911</v>
      </c>
      <c r="L298" s="74">
        <v>646</v>
      </c>
      <c r="M298" s="74">
        <v>3065</v>
      </c>
      <c r="N298" s="74">
        <v>3478</v>
      </c>
      <c r="O298" s="74">
        <v>67</v>
      </c>
      <c r="P298" s="74">
        <v>761</v>
      </c>
      <c r="Q298" s="74">
        <v>170</v>
      </c>
      <c r="R298" s="74">
        <v>19</v>
      </c>
      <c r="S298" s="74">
        <v>6938</v>
      </c>
      <c r="T298" s="74">
        <v>13794</v>
      </c>
      <c r="U298" s="74">
        <v>2213</v>
      </c>
      <c r="V298" s="74">
        <v>22945</v>
      </c>
      <c r="W298" s="75"/>
    </row>
    <row r="299" spans="1:23" ht="19" customHeight="1">
      <c r="A299" s="289" t="s">
        <v>793</v>
      </c>
      <c r="B299" s="295"/>
      <c r="C299" s="292"/>
      <c r="D299" s="74">
        <v>2939</v>
      </c>
      <c r="E299" s="74">
        <v>1134</v>
      </c>
      <c r="F299" s="74" t="s">
        <v>181</v>
      </c>
      <c r="G299" s="74">
        <v>37</v>
      </c>
      <c r="H299" s="74">
        <v>3665</v>
      </c>
      <c r="I299" s="74">
        <v>1029</v>
      </c>
      <c r="J299" s="74">
        <v>684</v>
      </c>
      <c r="K299" s="74">
        <v>3799</v>
      </c>
      <c r="L299" s="74">
        <v>833</v>
      </c>
      <c r="M299" s="74">
        <v>2332</v>
      </c>
      <c r="N299" s="74">
        <v>3215</v>
      </c>
      <c r="O299" s="74">
        <v>162</v>
      </c>
      <c r="P299" s="74">
        <v>354</v>
      </c>
      <c r="Q299" s="74">
        <v>238</v>
      </c>
      <c r="R299" s="74">
        <v>84</v>
      </c>
      <c r="S299" s="74">
        <v>6346</v>
      </c>
      <c r="T299" s="74">
        <v>12051</v>
      </c>
      <c r="U299" s="74">
        <v>2108</v>
      </c>
      <c r="V299" s="74">
        <v>20505</v>
      </c>
      <c r="W299" s="75"/>
    </row>
    <row r="300" spans="1:23" ht="19" customHeight="1">
      <c r="A300" s="289" t="s">
        <v>794</v>
      </c>
      <c r="B300" s="295"/>
      <c r="C300" s="292"/>
      <c r="D300" s="74">
        <v>3771</v>
      </c>
      <c r="E300" s="74">
        <v>663</v>
      </c>
      <c r="F300" s="74" t="s">
        <v>181</v>
      </c>
      <c r="G300" s="74" t="s">
        <v>181</v>
      </c>
      <c r="H300" s="74">
        <v>2010</v>
      </c>
      <c r="I300" s="74">
        <v>512</v>
      </c>
      <c r="J300" s="74">
        <v>411</v>
      </c>
      <c r="K300" s="74">
        <v>5060</v>
      </c>
      <c r="L300" s="74">
        <v>880</v>
      </c>
      <c r="M300" s="74">
        <v>1820</v>
      </c>
      <c r="N300" s="74">
        <v>2567</v>
      </c>
      <c r="O300" s="74">
        <v>323</v>
      </c>
      <c r="P300" s="74">
        <v>1104</v>
      </c>
      <c r="Q300" s="74">
        <v>251</v>
      </c>
      <c r="R300" s="74">
        <v>143</v>
      </c>
      <c r="S300" s="74">
        <v>7106</v>
      </c>
      <c r="T300" s="74">
        <v>10551</v>
      </c>
      <c r="U300" s="74">
        <v>1858</v>
      </c>
      <c r="V300" s="74">
        <v>19515</v>
      </c>
      <c r="W300" s="75"/>
    </row>
    <row r="301" spans="1:23" ht="19" customHeight="1">
      <c r="A301" s="289" t="s">
        <v>795</v>
      </c>
      <c r="B301" s="295"/>
      <c r="C301" s="292"/>
      <c r="D301" s="74">
        <v>2427</v>
      </c>
      <c r="E301" s="74">
        <v>636</v>
      </c>
      <c r="F301" s="74" t="s">
        <v>181</v>
      </c>
      <c r="G301" s="74" t="s">
        <v>181</v>
      </c>
      <c r="H301" s="74">
        <v>1138</v>
      </c>
      <c r="I301" s="74">
        <v>892</v>
      </c>
      <c r="J301" s="74">
        <v>201</v>
      </c>
      <c r="K301" s="74">
        <v>3905</v>
      </c>
      <c r="L301" s="74">
        <v>3977</v>
      </c>
      <c r="M301" s="74">
        <v>1023</v>
      </c>
      <c r="N301" s="74">
        <v>4114</v>
      </c>
      <c r="O301" s="74">
        <v>2021</v>
      </c>
      <c r="P301" s="74">
        <v>938</v>
      </c>
      <c r="Q301" s="74">
        <v>675</v>
      </c>
      <c r="R301" s="74">
        <v>647</v>
      </c>
      <c r="S301" s="74">
        <v>4589</v>
      </c>
      <c r="T301" s="74">
        <v>10468</v>
      </c>
      <c r="U301" s="74">
        <v>7537</v>
      </c>
      <c r="V301" s="74">
        <v>22594</v>
      </c>
      <c r="W301" s="75"/>
    </row>
    <row r="302" spans="1:23" ht="19" customHeight="1">
      <c r="A302" s="289" t="s">
        <v>796</v>
      </c>
      <c r="B302" s="295"/>
      <c r="C302" s="292"/>
      <c r="D302" s="74">
        <v>1414</v>
      </c>
      <c r="E302" s="74">
        <v>608</v>
      </c>
      <c r="F302" s="74" t="s">
        <v>181</v>
      </c>
      <c r="G302" s="74" t="s">
        <v>181</v>
      </c>
      <c r="H302" s="74">
        <v>2731</v>
      </c>
      <c r="I302" s="74">
        <v>1453</v>
      </c>
      <c r="J302" s="74">
        <v>419</v>
      </c>
      <c r="K302" s="74">
        <v>3576</v>
      </c>
      <c r="L302" s="74">
        <v>1224</v>
      </c>
      <c r="M302" s="74">
        <v>2943</v>
      </c>
      <c r="N302" s="74">
        <v>4446</v>
      </c>
      <c r="O302" s="74">
        <v>238</v>
      </c>
      <c r="P302" s="74">
        <v>1556</v>
      </c>
      <c r="Q302" s="74">
        <v>351</v>
      </c>
      <c r="R302" s="74">
        <v>74</v>
      </c>
      <c r="S302" s="74">
        <v>6332</v>
      </c>
      <c r="T302" s="74">
        <v>11712</v>
      </c>
      <c r="U302" s="74">
        <v>2989</v>
      </c>
      <c r="V302" s="74">
        <v>21033</v>
      </c>
      <c r="W302" s="75"/>
    </row>
    <row r="303" spans="1:23" ht="19" customHeight="1">
      <c r="A303" s="289" t="s">
        <v>797</v>
      </c>
      <c r="B303" s="295"/>
      <c r="C303" s="292"/>
      <c r="D303" s="74">
        <v>1348</v>
      </c>
      <c r="E303" s="74">
        <v>463</v>
      </c>
      <c r="F303" s="74" t="s">
        <v>181</v>
      </c>
      <c r="G303" s="74">
        <v>4</v>
      </c>
      <c r="H303" s="74">
        <v>2979</v>
      </c>
      <c r="I303" s="74">
        <v>1609</v>
      </c>
      <c r="J303" s="74">
        <v>294</v>
      </c>
      <c r="K303" s="74">
        <v>3771</v>
      </c>
      <c r="L303" s="74">
        <v>1146</v>
      </c>
      <c r="M303" s="74">
        <v>3762</v>
      </c>
      <c r="N303" s="74">
        <v>3464</v>
      </c>
      <c r="O303" s="74">
        <v>131</v>
      </c>
      <c r="P303" s="74">
        <v>1463</v>
      </c>
      <c r="Q303" s="74">
        <v>359</v>
      </c>
      <c r="R303" s="74">
        <v>30</v>
      </c>
      <c r="S303" s="74">
        <v>6871</v>
      </c>
      <c r="T303" s="74">
        <v>11036</v>
      </c>
      <c r="U303" s="74">
        <v>2916</v>
      </c>
      <c r="V303" s="74">
        <v>20823</v>
      </c>
      <c r="W303" s="75"/>
    </row>
    <row r="304" spans="1:23" ht="19" customHeight="1">
      <c r="A304" s="289" t="s">
        <v>798</v>
      </c>
      <c r="B304" s="295"/>
      <c r="C304" s="292"/>
      <c r="D304" s="74">
        <v>1955</v>
      </c>
      <c r="E304" s="74">
        <v>624</v>
      </c>
      <c r="F304" s="74" t="s">
        <v>181</v>
      </c>
      <c r="G304" s="74" t="s">
        <v>181</v>
      </c>
      <c r="H304" s="74">
        <v>1397</v>
      </c>
      <c r="I304" s="74">
        <v>930</v>
      </c>
      <c r="J304" s="74">
        <v>122</v>
      </c>
      <c r="K304" s="74">
        <v>3256</v>
      </c>
      <c r="L304" s="74">
        <v>2879</v>
      </c>
      <c r="M304" s="74">
        <v>1161</v>
      </c>
      <c r="N304" s="74">
        <v>3451</v>
      </c>
      <c r="O304" s="74">
        <v>1250</v>
      </c>
      <c r="P304" s="74">
        <v>972</v>
      </c>
      <c r="Q304" s="74">
        <v>535</v>
      </c>
      <c r="R304" s="74">
        <v>343</v>
      </c>
      <c r="S304" s="74">
        <v>4210</v>
      </c>
      <c r="T304" s="74">
        <v>9263</v>
      </c>
      <c r="U304" s="74">
        <v>5402</v>
      </c>
      <c r="V304" s="74">
        <v>18875</v>
      </c>
      <c r="W304" s="75"/>
    </row>
    <row r="305" spans="1:23" ht="19" customHeight="1">
      <c r="A305" s="289" t="s">
        <v>799</v>
      </c>
      <c r="B305" s="295"/>
      <c r="C305" s="292"/>
      <c r="D305" s="74">
        <v>1648</v>
      </c>
      <c r="E305" s="74">
        <v>540</v>
      </c>
      <c r="F305" s="74" t="s">
        <v>181</v>
      </c>
      <c r="G305" s="74" t="s">
        <v>181</v>
      </c>
      <c r="H305" s="74">
        <v>1053</v>
      </c>
      <c r="I305" s="74">
        <v>566</v>
      </c>
      <c r="J305" s="74">
        <v>173</v>
      </c>
      <c r="K305" s="74">
        <v>3505</v>
      </c>
      <c r="L305" s="74">
        <v>2284</v>
      </c>
      <c r="M305" s="74">
        <v>1021</v>
      </c>
      <c r="N305" s="74">
        <v>2752</v>
      </c>
      <c r="O305" s="74">
        <v>436</v>
      </c>
      <c r="P305" s="74">
        <v>536</v>
      </c>
      <c r="Q305" s="74">
        <v>477</v>
      </c>
      <c r="R305" s="74">
        <v>66</v>
      </c>
      <c r="S305" s="74">
        <v>3378</v>
      </c>
      <c r="T305" s="74">
        <v>8327</v>
      </c>
      <c r="U305" s="74">
        <v>3352</v>
      </c>
      <c r="V305" s="74">
        <v>15057</v>
      </c>
      <c r="W305" s="75"/>
    </row>
    <row r="306" spans="1:23" ht="19" customHeight="1">
      <c r="A306" s="289" t="s">
        <v>800</v>
      </c>
      <c r="B306" s="295"/>
      <c r="C306" s="292"/>
      <c r="D306" s="74">
        <v>1355</v>
      </c>
      <c r="E306" s="74">
        <v>359</v>
      </c>
      <c r="F306" s="74" t="s">
        <v>181</v>
      </c>
      <c r="G306" s="74">
        <v>16</v>
      </c>
      <c r="H306" s="74">
        <v>966</v>
      </c>
      <c r="I306" s="74">
        <v>870</v>
      </c>
      <c r="J306" s="74">
        <v>305</v>
      </c>
      <c r="K306" s="74">
        <v>2274</v>
      </c>
      <c r="L306" s="74">
        <v>2729</v>
      </c>
      <c r="M306" s="74">
        <v>463</v>
      </c>
      <c r="N306" s="74">
        <v>2740</v>
      </c>
      <c r="O306" s="74">
        <v>2196</v>
      </c>
      <c r="P306" s="74">
        <v>753</v>
      </c>
      <c r="Q306" s="74">
        <v>446</v>
      </c>
      <c r="R306" s="74">
        <v>501</v>
      </c>
      <c r="S306" s="74">
        <v>2892</v>
      </c>
      <c r="T306" s="74">
        <v>6785</v>
      </c>
      <c r="U306" s="74">
        <v>6296</v>
      </c>
      <c r="V306" s="74">
        <v>15973</v>
      </c>
      <c r="W306" s="75"/>
    </row>
    <row r="307" spans="1:23" ht="19" customHeight="1">
      <c r="A307" s="289" t="s">
        <v>801</v>
      </c>
      <c r="B307" s="295"/>
      <c r="C307" s="292"/>
      <c r="D307" s="74">
        <v>1951</v>
      </c>
      <c r="E307" s="74">
        <v>546</v>
      </c>
      <c r="F307" s="74" t="s">
        <v>181</v>
      </c>
      <c r="G307" s="74">
        <v>18</v>
      </c>
      <c r="H307" s="74">
        <v>1444</v>
      </c>
      <c r="I307" s="74">
        <v>543</v>
      </c>
      <c r="J307" s="74">
        <v>446</v>
      </c>
      <c r="K307" s="74">
        <v>4242</v>
      </c>
      <c r="L307" s="74">
        <v>2118</v>
      </c>
      <c r="M307" s="74">
        <v>1504</v>
      </c>
      <c r="N307" s="74">
        <v>2912</v>
      </c>
      <c r="O307" s="74">
        <v>1299</v>
      </c>
      <c r="P307" s="74">
        <v>1971</v>
      </c>
      <c r="Q307" s="74">
        <v>284</v>
      </c>
      <c r="R307" s="74">
        <v>200</v>
      </c>
      <c r="S307" s="74">
        <v>5890</v>
      </c>
      <c r="T307" s="74">
        <v>9428</v>
      </c>
      <c r="U307" s="74">
        <v>4160</v>
      </c>
      <c r="V307" s="74">
        <v>19478</v>
      </c>
      <c r="W307" s="75"/>
    </row>
    <row r="308" spans="1:23" ht="19" customHeight="1">
      <c r="A308" s="289" t="s">
        <v>802</v>
      </c>
      <c r="B308" s="295"/>
      <c r="C308" s="292"/>
      <c r="D308" s="74">
        <v>1338</v>
      </c>
      <c r="E308" s="74">
        <v>220</v>
      </c>
      <c r="F308" s="74" t="s">
        <v>181</v>
      </c>
      <c r="G308" s="74">
        <v>9</v>
      </c>
      <c r="H308" s="74">
        <v>848</v>
      </c>
      <c r="I308" s="74">
        <v>379</v>
      </c>
      <c r="J308" s="74">
        <v>230</v>
      </c>
      <c r="K308" s="74">
        <v>2490</v>
      </c>
      <c r="L308" s="74">
        <v>1358</v>
      </c>
      <c r="M308" s="74">
        <v>845</v>
      </c>
      <c r="N308" s="74">
        <v>1675</v>
      </c>
      <c r="O308" s="74">
        <v>484</v>
      </c>
      <c r="P308" s="74">
        <v>1185</v>
      </c>
      <c r="Q308" s="74">
        <v>235</v>
      </c>
      <c r="R308" s="74">
        <v>66</v>
      </c>
      <c r="S308" s="74">
        <v>3607</v>
      </c>
      <c r="T308" s="74">
        <v>5468</v>
      </c>
      <c r="U308" s="74">
        <v>2287</v>
      </c>
      <c r="V308" s="74">
        <v>11362</v>
      </c>
      <c r="W308" s="75"/>
    </row>
    <row r="309" spans="1:23" ht="19" customHeight="1">
      <c r="A309" s="289" t="s">
        <v>803</v>
      </c>
      <c r="B309" s="295"/>
      <c r="C309" s="292"/>
      <c r="D309" s="74">
        <v>1279</v>
      </c>
      <c r="E309" s="74">
        <v>313</v>
      </c>
      <c r="F309" s="74" t="s">
        <v>181</v>
      </c>
      <c r="G309" s="74">
        <v>59</v>
      </c>
      <c r="H309" s="74">
        <v>723</v>
      </c>
      <c r="I309" s="74">
        <v>345</v>
      </c>
      <c r="J309" s="74">
        <v>147</v>
      </c>
      <c r="K309" s="74">
        <v>2738</v>
      </c>
      <c r="L309" s="74">
        <v>1258</v>
      </c>
      <c r="M309" s="74">
        <v>1026</v>
      </c>
      <c r="N309" s="74">
        <v>1651</v>
      </c>
      <c r="O309" s="74">
        <v>492</v>
      </c>
      <c r="P309" s="74">
        <v>1348</v>
      </c>
      <c r="Q309" s="74">
        <v>294</v>
      </c>
      <c r="R309" s="74">
        <v>14</v>
      </c>
      <c r="S309" s="74">
        <v>3859</v>
      </c>
      <c r="T309" s="74">
        <v>5719</v>
      </c>
      <c r="U309" s="74">
        <v>2109</v>
      </c>
      <c r="V309" s="74">
        <v>11687</v>
      </c>
      <c r="W309" s="75"/>
    </row>
    <row r="310" spans="1:23" ht="19" customHeight="1">
      <c r="A310" s="289" t="s">
        <v>804</v>
      </c>
      <c r="B310" s="295"/>
      <c r="C310" s="292"/>
      <c r="D310" s="74">
        <v>1696</v>
      </c>
      <c r="E310" s="74">
        <v>402</v>
      </c>
      <c r="F310" s="74" t="s">
        <v>181</v>
      </c>
      <c r="G310" s="74">
        <v>11</v>
      </c>
      <c r="H310" s="74">
        <v>1238</v>
      </c>
      <c r="I310" s="74">
        <v>415</v>
      </c>
      <c r="J310" s="74">
        <v>464</v>
      </c>
      <c r="K310" s="74">
        <v>3900</v>
      </c>
      <c r="L310" s="74">
        <v>2194</v>
      </c>
      <c r="M310" s="74">
        <v>1194</v>
      </c>
      <c r="N310" s="74">
        <v>2808</v>
      </c>
      <c r="O310" s="74">
        <v>909</v>
      </c>
      <c r="P310" s="74">
        <v>1586</v>
      </c>
      <c r="Q310" s="74">
        <v>226</v>
      </c>
      <c r="R310" s="74">
        <v>146</v>
      </c>
      <c r="S310" s="74">
        <v>4951</v>
      </c>
      <c r="T310" s="74">
        <v>8574</v>
      </c>
      <c r="U310" s="74">
        <v>3664</v>
      </c>
      <c r="V310" s="74">
        <v>17189</v>
      </c>
      <c r="W310" s="75"/>
    </row>
    <row r="311" spans="1:23" ht="19" customHeight="1">
      <c r="A311" s="289" t="s">
        <v>805</v>
      </c>
      <c r="B311" s="295"/>
      <c r="C311" s="292"/>
      <c r="D311" s="74">
        <v>2330</v>
      </c>
      <c r="E311" s="74">
        <v>623</v>
      </c>
      <c r="F311" s="74" t="s">
        <v>181</v>
      </c>
      <c r="G311" s="74">
        <v>32</v>
      </c>
      <c r="H311" s="74">
        <v>1822</v>
      </c>
      <c r="I311" s="74">
        <v>834</v>
      </c>
      <c r="J311" s="74">
        <v>362</v>
      </c>
      <c r="K311" s="74">
        <v>4334</v>
      </c>
      <c r="L311" s="74">
        <v>2155</v>
      </c>
      <c r="M311" s="74">
        <v>1569</v>
      </c>
      <c r="N311" s="74">
        <v>4257</v>
      </c>
      <c r="O311" s="74">
        <v>960</v>
      </c>
      <c r="P311" s="74">
        <v>1452</v>
      </c>
      <c r="Q311" s="74">
        <v>345</v>
      </c>
      <c r="R311" s="74">
        <v>182</v>
      </c>
      <c r="S311" s="74">
        <v>5745</v>
      </c>
      <c r="T311" s="74">
        <v>11381</v>
      </c>
      <c r="U311" s="74">
        <v>4131</v>
      </c>
      <c r="V311" s="74">
        <v>21257</v>
      </c>
      <c r="W311" s="75"/>
    </row>
    <row r="312" spans="1:23" ht="19" customHeight="1">
      <c r="A312" s="289" t="s">
        <v>806</v>
      </c>
      <c r="B312" s="295"/>
      <c r="C312" s="292"/>
      <c r="D312" s="74">
        <v>2477</v>
      </c>
      <c r="E312" s="74">
        <v>548</v>
      </c>
      <c r="F312" s="74" t="s">
        <v>181</v>
      </c>
      <c r="G312" s="74" t="s">
        <v>181</v>
      </c>
      <c r="H312" s="74">
        <v>1251</v>
      </c>
      <c r="I312" s="74">
        <v>906</v>
      </c>
      <c r="J312" s="74">
        <v>186</v>
      </c>
      <c r="K312" s="74">
        <v>3709</v>
      </c>
      <c r="L312" s="74">
        <v>4325</v>
      </c>
      <c r="M312" s="74">
        <v>865</v>
      </c>
      <c r="N312" s="74">
        <v>3584</v>
      </c>
      <c r="O312" s="74">
        <v>1635</v>
      </c>
      <c r="P312" s="74">
        <v>1044</v>
      </c>
      <c r="Q312" s="74">
        <v>341</v>
      </c>
      <c r="R312" s="74">
        <v>137</v>
      </c>
      <c r="S312" s="74">
        <v>4572</v>
      </c>
      <c r="T312" s="74">
        <v>9433</v>
      </c>
      <c r="U312" s="74">
        <v>7003</v>
      </c>
      <c r="V312" s="74">
        <v>21008</v>
      </c>
      <c r="W312" s="75"/>
    </row>
    <row r="313" spans="1:23" ht="19" customHeight="1">
      <c r="A313" s="289" t="s">
        <v>807</v>
      </c>
      <c r="B313" s="295"/>
      <c r="C313" s="292"/>
      <c r="D313" s="74">
        <v>1236</v>
      </c>
      <c r="E313" s="74">
        <v>379</v>
      </c>
      <c r="F313" s="74" t="s">
        <v>181</v>
      </c>
      <c r="G313" s="74">
        <v>9</v>
      </c>
      <c r="H313" s="74">
        <v>1491</v>
      </c>
      <c r="I313" s="74">
        <v>683</v>
      </c>
      <c r="J313" s="74">
        <v>301</v>
      </c>
      <c r="K313" s="74">
        <v>3206</v>
      </c>
      <c r="L313" s="74">
        <v>2218</v>
      </c>
      <c r="M313" s="74">
        <v>3196</v>
      </c>
      <c r="N313" s="74">
        <v>2547</v>
      </c>
      <c r="O313" s="74">
        <v>235</v>
      </c>
      <c r="P313" s="74">
        <v>1771</v>
      </c>
      <c r="Q313" s="74">
        <v>429</v>
      </c>
      <c r="R313" s="74">
        <v>79</v>
      </c>
      <c r="S313" s="74">
        <v>6513</v>
      </c>
      <c r="T313" s="74">
        <v>8052</v>
      </c>
      <c r="U313" s="74">
        <v>3215</v>
      </c>
      <c r="V313" s="74">
        <v>17780</v>
      </c>
      <c r="W313" s="75"/>
    </row>
    <row r="314" spans="1:23" ht="19" customHeight="1">
      <c r="A314" s="289" t="s">
        <v>808</v>
      </c>
      <c r="B314" s="295"/>
      <c r="C314" s="292"/>
      <c r="D314" s="74">
        <v>1986</v>
      </c>
      <c r="E314" s="74">
        <v>623</v>
      </c>
      <c r="F314" s="74" t="s">
        <v>181</v>
      </c>
      <c r="G314" s="74">
        <v>22</v>
      </c>
      <c r="H314" s="74">
        <v>1879</v>
      </c>
      <c r="I314" s="74">
        <v>1034</v>
      </c>
      <c r="J314" s="74">
        <v>240</v>
      </c>
      <c r="K314" s="74">
        <v>3465</v>
      </c>
      <c r="L314" s="74">
        <v>2432</v>
      </c>
      <c r="M314" s="74">
        <v>2026</v>
      </c>
      <c r="N314" s="74">
        <v>3678</v>
      </c>
      <c r="O314" s="74">
        <v>632</v>
      </c>
      <c r="P314" s="74">
        <v>1147</v>
      </c>
      <c r="Q314" s="74">
        <v>333</v>
      </c>
      <c r="R314" s="74">
        <v>64</v>
      </c>
      <c r="S314" s="74">
        <v>5421</v>
      </c>
      <c r="T314" s="74">
        <v>9978</v>
      </c>
      <c r="U314" s="74">
        <v>4162</v>
      </c>
      <c r="V314" s="74">
        <v>19561</v>
      </c>
      <c r="W314" s="75"/>
    </row>
    <row r="315" spans="1:23" ht="19" customHeight="1">
      <c r="A315" s="289" t="s">
        <v>809</v>
      </c>
      <c r="B315" s="295"/>
      <c r="C315" s="292"/>
      <c r="D315" s="74">
        <v>906</v>
      </c>
      <c r="E315" s="74">
        <v>259</v>
      </c>
      <c r="F315" s="74" t="s">
        <v>181</v>
      </c>
      <c r="G315" s="74">
        <v>14</v>
      </c>
      <c r="H315" s="74">
        <v>2827</v>
      </c>
      <c r="I315" s="74">
        <v>1859</v>
      </c>
      <c r="J315" s="74">
        <v>323</v>
      </c>
      <c r="K315" s="74">
        <v>2156</v>
      </c>
      <c r="L315" s="74">
        <v>871</v>
      </c>
      <c r="M315" s="74">
        <v>2790</v>
      </c>
      <c r="N315" s="74">
        <v>3598</v>
      </c>
      <c r="O315" s="74">
        <v>98</v>
      </c>
      <c r="P315" s="74">
        <v>1129</v>
      </c>
      <c r="Q315" s="74">
        <v>187</v>
      </c>
      <c r="R315" s="74">
        <v>43</v>
      </c>
      <c r="S315" s="74">
        <v>5162</v>
      </c>
      <c r="T315" s="74">
        <v>9027</v>
      </c>
      <c r="U315" s="74">
        <v>2871</v>
      </c>
      <c r="V315" s="74">
        <v>17060</v>
      </c>
      <c r="W315" s="75"/>
    </row>
    <row r="316" spans="1:23" ht="19" customHeight="1">
      <c r="A316" s="289" t="s">
        <v>810</v>
      </c>
      <c r="B316" s="295"/>
      <c r="C316" s="292"/>
      <c r="D316" s="74">
        <v>1607</v>
      </c>
      <c r="E316" s="74">
        <v>683</v>
      </c>
      <c r="F316" s="74" t="s">
        <v>181</v>
      </c>
      <c r="G316" s="74" t="s">
        <v>181</v>
      </c>
      <c r="H316" s="74">
        <v>2779</v>
      </c>
      <c r="I316" s="74">
        <v>1163</v>
      </c>
      <c r="J316" s="74">
        <v>385</v>
      </c>
      <c r="K316" s="74">
        <v>3505</v>
      </c>
      <c r="L316" s="74">
        <v>1561</v>
      </c>
      <c r="M316" s="74">
        <v>2439</v>
      </c>
      <c r="N316" s="74">
        <v>4064</v>
      </c>
      <c r="O316" s="74">
        <v>435</v>
      </c>
      <c r="P316" s="74">
        <v>1248</v>
      </c>
      <c r="Q316" s="74">
        <v>445</v>
      </c>
      <c r="R316" s="74">
        <v>94</v>
      </c>
      <c r="S316" s="74">
        <v>5679</v>
      </c>
      <c r="T316" s="74">
        <v>11476</v>
      </c>
      <c r="U316" s="74">
        <v>3253</v>
      </c>
      <c r="V316" s="74">
        <v>20408</v>
      </c>
      <c r="W316" s="75"/>
    </row>
    <row r="317" spans="1:23" ht="19" customHeight="1">
      <c r="A317" s="289" t="s">
        <v>811</v>
      </c>
      <c r="B317" s="295"/>
      <c r="C317" s="292"/>
      <c r="D317" s="74">
        <v>1445</v>
      </c>
      <c r="E317" s="74">
        <v>583</v>
      </c>
      <c r="F317" s="74" t="s">
        <v>181</v>
      </c>
      <c r="G317" s="74" t="s">
        <v>181</v>
      </c>
      <c r="H317" s="74">
        <v>2130</v>
      </c>
      <c r="I317" s="74">
        <v>1216</v>
      </c>
      <c r="J317" s="74">
        <v>218</v>
      </c>
      <c r="K317" s="74">
        <v>2758</v>
      </c>
      <c r="L317" s="74">
        <v>1902</v>
      </c>
      <c r="M317" s="74">
        <v>2092</v>
      </c>
      <c r="N317" s="74">
        <v>3752</v>
      </c>
      <c r="O317" s="74">
        <v>837</v>
      </c>
      <c r="P317" s="74">
        <v>1635</v>
      </c>
      <c r="Q317" s="74">
        <v>408</v>
      </c>
      <c r="R317" s="74">
        <v>54</v>
      </c>
      <c r="S317" s="74">
        <v>5390</v>
      </c>
      <c r="T317" s="74">
        <v>9631</v>
      </c>
      <c r="U317" s="74">
        <v>4009</v>
      </c>
      <c r="V317" s="74">
        <v>19030</v>
      </c>
      <c r="W317" s="75"/>
    </row>
    <row r="318" spans="1:23" ht="19" customHeight="1">
      <c r="A318" s="289" t="s">
        <v>812</v>
      </c>
      <c r="B318" s="295"/>
      <c r="C318" s="292"/>
      <c r="D318" s="74">
        <v>2056</v>
      </c>
      <c r="E318" s="74">
        <v>413</v>
      </c>
      <c r="F318" s="74" t="s">
        <v>181</v>
      </c>
      <c r="G318" s="74">
        <v>5</v>
      </c>
      <c r="H318" s="74">
        <v>1547</v>
      </c>
      <c r="I318" s="74">
        <v>570</v>
      </c>
      <c r="J318" s="74">
        <v>357</v>
      </c>
      <c r="K318" s="74">
        <v>4778</v>
      </c>
      <c r="L318" s="74">
        <v>1861</v>
      </c>
      <c r="M318" s="74">
        <v>1892</v>
      </c>
      <c r="N318" s="74">
        <v>2874</v>
      </c>
      <c r="O318" s="74">
        <v>959</v>
      </c>
      <c r="P318" s="74">
        <v>2839</v>
      </c>
      <c r="Q318" s="74">
        <v>524</v>
      </c>
      <c r="R318" s="74">
        <v>138</v>
      </c>
      <c r="S318" s="74">
        <v>7149</v>
      </c>
      <c r="T318" s="74">
        <v>10136</v>
      </c>
      <c r="U318" s="74">
        <v>3528</v>
      </c>
      <c r="V318" s="74">
        <v>20813</v>
      </c>
      <c r="W318" s="75"/>
    </row>
    <row r="319" spans="1:23" ht="19" customHeight="1">
      <c r="A319" s="289" t="s">
        <v>813</v>
      </c>
      <c r="B319" s="295"/>
      <c r="C319" s="292"/>
      <c r="D319" s="74">
        <v>4285</v>
      </c>
      <c r="E319" s="74">
        <v>790</v>
      </c>
      <c r="F319" s="74" t="s">
        <v>181</v>
      </c>
      <c r="G319" s="74" t="s">
        <v>181</v>
      </c>
      <c r="H319" s="74">
        <v>2332</v>
      </c>
      <c r="I319" s="74">
        <v>746</v>
      </c>
      <c r="J319" s="74">
        <v>692</v>
      </c>
      <c r="K319" s="74">
        <v>4946</v>
      </c>
      <c r="L319" s="74">
        <v>675</v>
      </c>
      <c r="M319" s="74">
        <v>1906</v>
      </c>
      <c r="N319" s="74">
        <v>3120</v>
      </c>
      <c r="O319" s="74">
        <v>314</v>
      </c>
      <c r="P319" s="74">
        <v>1190</v>
      </c>
      <c r="Q319" s="74">
        <v>267</v>
      </c>
      <c r="R319" s="74">
        <v>96</v>
      </c>
      <c r="S319" s="74">
        <v>8073</v>
      </c>
      <c r="T319" s="74">
        <v>11455</v>
      </c>
      <c r="U319" s="74">
        <v>1831</v>
      </c>
      <c r="V319" s="74">
        <v>21359</v>
      </c>
      <c r="W319" s="75"/>
    </row>
    <row r="320" spans="1:23" ht="19" customHeight="1">
      <c r="A320" s="289" t="s">
        <v>814</v>
      </c>
      <c r="B320" s="295"/>
      <c r="C320" s="292"/>
      <c r="D320" s="74">
        <v>1344</v>
      </c>
      <c r="E320" s="74">
        <v>294</v>
      </c>
      <c r="F320" s="74" t="s">
        <v>181</v>
      </c>
      <c r="G320" s="74">
        <v>1</v>
      </c>
      <c r="H320" s="74">
        <v>1083</v>
      </c>
      <c r="I320" s="74">
        <v>750</v>
      </c>
      <c r="J320" s="74">
        <v>129</v>
      </c>
      <c r="K320" s="74">
        <v>2151</v>
      </c>
      <c r="L320" s="74">
        <v>2103</v>
      </c>
      <c r="M320" s="74">
        <v>1143</v>
      </c>
      <c r="N320" s="74">
        <v>1869</v>
      </c>
      <c r="O320" s="74">
        <v>476</v>
      </c>
      <c r="P320" s="74">
        <v>817</v>
      </c>
      <c r="Q320" s="74">
        <v>92</v>
      </c>
      <c r="R320" s="74">
        <v>91</v>
      </c>
      <c r="S320" s="74">
        <v>3434</v>
      </c>
      <c r="T320" s="74">
        <v>5489</v>
      </c>
      <c r="U320" s="74">
        <v>3420</v>
      </c>
      <c r="V320" s="74">
        <v>12343</v>
      </c>
      <c r="W320" s="75"/>
    </row>
    <row r="321" spans="1:23" ht="19" customHeight="1">
      <c r="A321" s="289" t="s">
        <v>815</v>
      </c>
      <c r="B321" s="295"/>
      <c r="C321" s="292"/>
      <c r="D321" s="74">
        <v>1205</v>
      </c>
      <c r="E321" s="74">
        <v>345</v>
      </c>
      <c r="F321" s="74" t="s">
        <v>181</v>
      </c>
      <c r="G321" s="74">
        <v>6</v>
      </c>
      <c r="H321" s="74">
        <v>1513</v>
      </c>
      <c r="I321" s="74">
        <v>830</v>
      </c>
      <c r="J321" s="74">
        <v>342</v>
      </c>
      <c r="K321" s="74">
        <v>3409</v>
      </c>
      <c r="L321" s="74">
        <v>1152</v>
      </c>
      <c r="M321" s="74">
        <v>2891</v>
      </c>
      <c r="N321" s="74">
        <v>3251</v>
      </c>
      <c r="O321" s="74">
        <v>258</v>
      </c>
      <c r="P321" s="74">
        <v>2633</v>
      </c>
      <c r="Q321" s="74">
        <v>398</v>
      </c>
      <c r="R321" s="74">
        <v>38</v>
      </c>
      <c r="S321" s="74">
        <v>7077</v>
      </c>
      <c r="T321" s="74">
        <v>8916</v>
      </c>
      <c r="U321" s="74">
        <v>2278</v>
      </c>
      <c r="V321" s="74">
        <v>18271</v>
      </c>
      <c r="W321" s="75"/>
    </row>
    <row r="322" spans="1:23" ht="19" customHeight="1">
      <c r="A322" s="289" t="s">
        <v>816</v>
      </c>
      <c r="B322" s="295"/>
      <c r="C322" s="292"/>
      <c r="D322" s="74">
        <v>1991</v>
      </c>
      <c r="E322" s="74">
        <v>502</v>
      </c>
      <c r="F322" s="74" t="s">
        <v>181</v>
      </c>
      <c r="G322" s="74" t="s">
        <v>181</v>
      </c>
      <c r="H322" s="74">
        <v>1398</v>
      </c>
      <c r="I322" s="74">
        <v>880</v>
      </c>
      <c r="J322" s="74">
        <v>264</v>
      </c>
      <c r="K322" s="74">
        <v>3367</v>
      </c>
      <c r="L322" s="74">
        <v>2554</v>
      </c>
      <c r="M322" s="74">
        <v>1484</v>
      </c>
      <c r="N322" s="74">
        <v>3581</v>
      </c>
      <c r="O322" s="74">
        <v>847</v>
      </c>
      <c r="P322" s="74">
        <v>1628</v>
      </c>
      <c r="Q322" s="74">
        <v>587</v>
      </c>
      <c r="R322" s="74">
        <v>205</v>
      </c>
      <c r="S322" s="74">
        <v>5367</v>
      </c>
      <c r="T322" s="74">
        <v>9435</v>
      </c>
      <c r="U322" s="74">
        <v>4486</v>
      </c>
      <c r="V322" s="74">
        <v>19288</v>
      </c>
      <c r="W322" s="75"/>
    </row>
    <row r="323" spans="1:23" ht="19" customHeight="1">
      <c r="A323" s="289" t="s">
        <v>817</v>
      </c>
      <c r="B323" s="295"/>
      <c r="C323" s="292"/>
      <c r="D323" s="74">
        <v>751</v>
      </c>
      <c r="E323" s="74">
        <v>205</v>
      </c>
      <c r="F323" s="74" t="s">
        <v>181</v>
      </c>
      <c r="G323" s="74" t="s">
        <v>181</v>
      </c>
      <c r="H323" s="74">
        <v>1192</v>
      </c>
      <c r="I323" s="74">
        <v>778</v>
      </c>
      <c r="J323" s="74">
        <v>182</v>
      </c>
      <c r="K323" s="74">
        <v>2095</v>
      </c>
      <c r="L323" s="74">
        <v>1517</v>
      </c>
      <c r="M323" s="74">
        <v>2158</v>
      </c>
      <c r="N323" s="74">
        <v>2364</v>
      </c>
      <c r="O323" s="74">
        <v>359</v>
      </c>
      <c r="P323" s="74">
        <v>677</v>
      </c>
      <c r="Q323" s="74">
        <v>234</v>
      </c>
      <c r="R323" s="74">
        <v>130</v>
      </c>
      <c r="S323" s="74">
        <v>3768</v>
      </c>
      <c r="T323" s="74">
        <v>6090</v>
      </c>
      <c r="U323" s="74">
        <v>2784</v>
      </c>
      <c r="V323" s="74">
        <v>12642</v>
      </c>
      <c r="W323" s="75"/>
    </row>
    <row r="324" spans="1:23" ht="19" customHeight="1">
      <c r="A324" s="289" t="s">
        <v>818</v>
      </c>
      <c r="B324" s="295"/>
      <c r="C324" s="292"/>
      <c r="D324" s="74">
        <v>1663</v>
      </c>
      <c r="E324" s="74">
        <v>448</v>
      </c>
      <c r="F324" s="74" t="s">
        <v>181</v>
      </c>
      <c r="G324" s="74" t="s">
        <v>181</v>
      </c>
      <c r="H324" s="74">
        <v>1583</v>
      </c>
      <c r="I324" s="74">
        <v>704</v>
      </c>
      <c r="J324" s="74">
        <v>376</v>
      </c>
      <c r="K324" s="74">
        <v>3122</v>
      </c>
      <c r="L324" s="74">
        <v>860</v>
      </c>
      <c r="M324" s="74">
        <v>1492</v>
      </c>
      <c r="N324" s="74">
        <v>2772</v>
      </c>
      <c r="O324" s="74">
        <v>431</v>
      </c>
      <c r="P324" s="74">
        <v>1049</v>
      </c>
      <c r="Q324" s="74">
        <v>329</v>
      </c>
      <c r="R324" s="74">
        <v>228</v>
      </c>
      <c r="S324" s="74">
        <v>4580</v>
      </c>
      <c r="T324" s="74">
        <v>8254</v>
      </c>
      <c r="U324" s="74">
        <v>2223</v>
      </c>
      <c r="V324" s="74">
        <v>15057</v>
      </c>
      <c r="W324" s="75"/>
    </row>
    <row r="325" spans="1:23" ht="19" customHeight="1">
      <c r="A325" s="289" t="s">
        <v>819</v>
      </c>
      <c r="B325" s="295"/>
      <c r="C325" s="292"/>
      <c r="D325" s="74">
        <v>1279</v>
      </c>
      <c r="E325" s="74">
        <v>361</v>
      </c>
      <c r="F325" s="74" t="s">
        <v>181</v>
      </c>
      <c r="G325" s="74">
        <v>29</v>
      </c>
      <c r="H325" s="74">
        <v>1060</v>
      </c>
      <c r="I325" s="74">
        <v>487</v>
      </c>
      <c r="J325" s="74">
        <v>397</v>
      </c>
      <c r="K325" s="74">
        <v>3295</v>
      </c>
      <c r="L325" s="74">
        <v>521</v>
      </c>
      <c r="M325" s="74">
        <v>1707</v>
      </c>
      <c r="N325" s="74">
        <v>1558</v>
      </c>
      <c r="O325" s="74">
        <v>175</v>
      </c>
      <c r="P325" s="74">
        <v>2158</v>
      </c>
      <c r="Q325" s="74">
        <v>223</v>
      </c>
      <c r="R325" s="74">
        <v>59</v>
      </c>
      <c r="S325" s="74">
        <v>5570</v>
      </c>
      <c r="T325" s="74">
        <v>6497</v>
      </c>
      <c r="U325" s="74">
        <v>1242</v>
      </c>
      <c r="V325" s="74">
        <v>13309</v>
      </c>
      <c r="W325" s="75"/>
    </row>
    <row r="326" spans="1:23" ht="19" customHeight="1">
      <c r="A326" s="289" t="s">
        <v>820</v>
      </c>
      <c r="B326" s="295"/>
      <c r="C326" s="292"/>
      <c r="D326" s="74">
        <v>1408</v>
      </c>
      <c r="E326" s="74">
        <v>383</v>
      </c>
      <c r="F326" s="74" t="s">
        <v>181</v>
      </c>
      <c r="G326" s="74">
        <v>4</v>
      </c>
      <c r="H326" s="74">
        <v>1866</v>
      </c>
      <c r="I326" s="74">
        <v>1465</v>
      </c>
      <c r="J326" s="74">
        <v>203</v>
      </c>
      <c r="K326" s="74">
        <v>3202</v>
      </c>
      <c r="L326" s="74">
        <v>1983</v>
      </c>
      <c r="M326" s="74">
        <v>2465</v>
      </c>
      <c r="N326" s="74">
        <v>3240</v>
      </c>
      <c r="O326" s="74">
        <v>695</v>
      </c>
      <c r="P326" s="74">
        <v>721</v>
      </c>
      <c r="Q326" s="74">
        <v>270</v>
      </c>
      <c r="R326" s="74">
        <v>211</v>
      </c>
      <c r="S326" s="74">
        <v>4801</v>
      </c>
      <c r="T326" s="74">
        <v>8961</v>
      </c>
      <c r="U326" s="74">
        <v>4354</v>
      </c>
      <c r="V326" s="74">
        <v>18116</v>
      </c>
      <c r="W326" s="75"/>
    </row>
    <row r="327" spans="1:23" ht="19" customHeight="1">
      <c r="A327" s="289" t="s">
        <v>821</v>
      </c>
      <c r="B327" s="295"/>
      <c r="C327" s="292"/>
      <c r="D327" s="74">
        <v>2005</v>
      </c>
      <c r="E327" s="74">
        <v>435</v>
      </c>
      <c r="F327" s="74" t="s">
        <v>181</v>
      </c>
      <c r="G327" s="74">
        <v>42</v>
      </c>
      <c r="H327" s="74">
        <v>1221</v>
      </c>
      <c r="I327" s="74">
        <v>517</v>
      </c>
      <c r="J327" s="74">
        <v>278</v>
      </c>
      <c r="K327" s="74">
        <v>4214</v>
      </c>
      <c r="L327" s="74">
        <v>1210</v>
      </c>
      <c r="M327" s="74">
        <v>1723</v>
      </c>
      <c r="N327" s="74">
        <v>2463</v>
      </c>
      <c r="O327" s="74">
        <v>547</v>
      </c>
      <c r="P327" s="74">
        <v>1879</v>
      </c>
      <c r="Q327" s="74">
        <v>261</v>
      </c>
      <c r="R327" s="74">
        <v>37</v>
      </c>
      <c r="S327" s="74">
        <v>5927</v>
      </c>
      <c r="T327" s="74">
        <v>8594</v>
      </c>
      <c r="U327" s="74">
        <v>2311</v>
      </c>
      <c r="V327" s="74">
        <v>16832</v>
      </c>
      <c r="W327" s="75"/>
    </row>
    <row r="328" spans="1:23" ht="19" customHeight="1">
      <c r="A328" s="289" t="s">
        <v>822</v>
      </c>
      <c r="B328" s="295"/>
      <c r="C328" s="292"/>
      <c r="D328" s="74">
        <v>1455</v>
      </c>
      <c r="E328" s="74">
        <v>288</v>
      </c>
      <c r="F328" s="74" t="s">
        <v>181</v>
      </c>
      <c r="G328" s="74" t="s">
        <v>181</v>
      </c>
      <c r="H328" s="74">
        <v>934</v>
      </c>
      <c r="I328" s="74">
        <v>702</v>
      </c>
      <c r="J328" s="74">
        <v>189</v>
      </c>
      <c r="K328" s="74">
        <v>2951</v>
      </c>
      <c r="L328" s="74">
        <v>1433</v>
      </c>
      <c r="M328" s="74">
        <v>1475</v>
      </c>
      <c r="N328" s="74">
        <v>2769</v>
      </c>
      <c r="O328" s="74">
        <v>439</v>
      </c>
      <c r="P328" s="74">
        <v>2729</v>
      </c>
      <c r="Q328" s="74">
        <v>722</v>
      </c>
      <c r="R328" s="74">
        <v>216</v>
      </c>
      <c r="S328" s="74">
        <v>5848</v>
      </c>
      <c r="T328" s="74">
        <v>7664</v>
      </c>
      <c r="U328" s="74">
        <v>2790</v>
      </c>
      <c r="V328" s="74">
        <v>16302</v>
      </c>
      <c r="W328" s="75"/>
    </row>
    <row r="329" spans="1:23" ht="19" customHeight="1">
      <c r="A329" s="289" t="s">
        <v>823</v>
      </c>
      <c r="B329" s="295"/>
      <c r="C329" s="292"/>
      <c r="D329" s="74">
        <v>1259</v>
      </c>
      <c r="E329" s="74">
        <v>310</v>
      </c>
      <c r="F329" s="74" t="s">
        <v>181</v>
      </c>
      <c r="G329" s="74" t="s">
        <v>181</v>
      </c>
      <c r="H329" s="74">
        <v>933</v>
      </c>
      <c r="I329" s="74">
        <v>903</v>
      </c>
      <c r="J329" s="74">
        <v>90</v>
      </c>
      <c r="K329" s="74">
        <v>2373</v>
      </c>
      <c r="L329" s="74">
        <v>2019</v>
      </c>
      <c r="M329" s="74">
        <v>1149</v>
      </c>
      <c r="N329" s="74">
        <v>2770</v>
      </c>
      <c r="O329" s="74">
        <v>924</v>
      </c>
      <c r="P329" s="74">
        <v>883</v>
      </c>
      <c r="Q329" s="74">
        <v>395</v>
      </c>
      <c r="R329" s="74">
        <v>29</v>
      </c>
      <c r="S329" s="74">
        <v>3381</v>
      </c>
      <c r="T329" s="74">
        <v>6781</v>
      </c>
      <c r="U329" s="74">
        <v>3875</v>
      </c>
      <c r="V329" s="74">
        <v>14037</v>
      </c>
      <c r="W329" s="75"/>
    </row>
    <row r="330" spans="1:23" ht="19" customHeight="1">
      <c r="A330" s="289" t="s">
        <v>824</v>
      </c>
      <c r="B330" s="295"/>
      <c r="C330" s="292"/>
      <c r="D330" s="74">
        <v>1036</v>
      </c>
      <c r="E330" s="74">
        <v>314</v>
      </c>
      <c r="F330" s="74" t="s">
        <v>181</v>
      </c>
      <c r="G330" s="74" t="s">
        <v>181</v>
      </c>
      <c r="H330" s="74">
        <v>1375</v>
      </c>
      <c r="I330" s="74">
        <v>1068</v>
      </c>
      <c r="J330" s="74">
        <v>249</v>
      </c>
      <c r="K330" s="74">
        <v>2331</v>
      </c>
      <c r="L330" s="74">
        <v>1723</v>
      </c>
      <c r="M330" s="74">
        <v>1670</v>
      </c>
      <c r="N330" s="74">
        <v>3453</v>
      </c>
      <c r="O330" s="74">
        <v>376</v>
      </c>
      <c r="P330" s="74">
        <v>963</v>
      </c>
      <c r="Q330" s="74">
        <v>256</v>
      </c>
      <c r="R330" s="74">
        <v>92</v>
      </c>
      <c r="S330" s="74">
        <v>3918</v>
      </c>
      <c r="T330" s="74">
        <v>7729</v>
      </c>
      <c r="U330" s="74">
        <v>3259</v>
      </c>
      <c r="V330" s="74">
        <v>14906</v>
      </c>
      <c r="W330" s="75"/>
    </row>
    <row r="331" spans="1:23" ht="19" customHeight="1">
      <c r="A331" s="289" t="s">
        <v>825</v>
      </c>
      <c r="B331" s="295"/>
      <c r="C331" s="292"/>
      <c r="D331" s="74">
        <v>1022</v>
      </c>
      <c r="E331" s="74">
        <v>354</v>
      </c>
      <c r="F331" s="74" t="s">
        <v>181</v>
      </c>
      <c r="G331" s="74">
        <v>14</v>
      </c>
      <c r="H331" s="74">
        <v>1420</v>
      </c>
      <c r="I331" s="74">
        <v>669</v>
      </c>
      <c r="J331" s="74">
        <v>317</v>
      </c>
      <c r="K331" s="74">
        <v>3133</v>
      </c>
      <c r="L331" s="74">
        <v>975</v>
      </c>
      <c r="M331" s="74">
        <v>2747</v>
      </c>
      <c r="N331" s="74">
        <v>2039</v>
      </c>
      <c r="O331" s="74">
        <v>87</v>
      </c>
      <c r="P331" s="74">
        <v>1953</v>
      </c>
      <c r="Q331" s="74">
        <v>310</v>
      </c>
      <c r="R331" s="74" t="s">
        <v>181</v>
      </c>
      <c r="S331" s="74">
        <v>6053</v>
      </c>
      <c r="T331" s="74">
        <v>7256</v>
      </c>
      <c r="U331" s="74">
        <v>1731</v>
      </c>
      <c r="V331" s="74">
        <v>15040</v>
      </c>
      <c r="W331" s="75"/>
    </row>
    <row r="332" spans="1:23" ht="19" customHeight="1">
      <c r="A332" s="289" t="s">
        <v>826</v>
      </c>
      <c r="B332" s="295"/>
      <c r="C332" s="292"/>
      <c r="D332" s="74">
        <v>748</v>
      </c>
      <c r="E332" s="74">
        <v>254</v>
      </c>
      <c r="F332" s="74" t="s">
        <v>181</v>
      </c>
      <c r="G332" s="74">
        <v>21</v>
      </c>
      <c r="H332" s="74">
        <v>2350</v>
      </c>
      <c r="I332" s="74">
        <v>1744</v>
      </c>
      <c r="J332" s="74">
        <v>210</v>
      </c>
      <c r="K332" s="74">
        <v>2085</v>
      </c>
      <c r="L332" s="74">
        <v>1247</v>
      </c>
      <c r="M332" s="74">
        <v>3032</v>
      </c>
      <c r="N332" s="74">
        <v>3256</v>
      </c>
      <c r="O332" s="74">
        <v>89</v>
      </c>
      <c r="P332" s="74">
        <v>930</v>
      </c>
      <c r="Q332" s="74">
        <v>488</v>
      </c>
      <c r="R332" s="74">
        <v>23</v>
      </c>
      <c r="S332" s="74">
        <v>4941</v>
      </c>
      <c r="T332" s="74">
        <v>8433</v>
      </c>
      <c r="U332" s="74">
        <v>3103</v>
      </c>
      <c r="V332" s="74">
        <v>16477</v>
      </c>
      <c r="W332" s="75"/>
    </row>
    <row r="333" spans="1:23" ht="19" customHeight="1">
      <c r="A333" s="289" t="s">
        <v>827</v>
      </c>
      <c r="B333" s="295"/>
      <c r="C333" s="292"/>
      <c r="D333" s="74">
        <v>922</v>
      </c>
      <c r="E333" s="74">
        <v>320</v>
      </c>
      <c r="F333" s="74" t="s">
        <v>181</v>
      </c>
      <c r="G333" s="74" t="s">
        <v>181</v>
      </c>
      <c r="H333" s="74">
        <v>1224</v>
      </c>
      <c r="I333" s="74">
        <v>750</v>
      </c>
      <c r="J333" s="74">
        <v>185</v>
      </c>
      <c r="K333" s="74">
        <v>3217</v>
      </c>
      <c r="L333" s="74">
        <v>2193</v>
      </c>
      <c r="M333" s="74">
        <v>2568</v>
      </c>
      <c r="N333" s="74">
        <v>3072</v>
      </c>
      <c r="O333" s="74">
        <v>292</v>
      </c>
      <c r="P333" s="74">
        <v>1333</v>
      </c>
      <c r="Q333" s="74">
        <v>294</v>
      </c>
      <c r="R333" s="74">
        <v>81</v>
      </c>
      <c r="S333" s="74">
        <v>5008</v>
      </c>
      <c r="T333" s="74">
        <v>8127</v>
      </c>
      <c r="U333" s="74">
        <v>3316</v>
      </c>
      <c r="V333" s="74">
        <v>16451</v>
      </c>
      <c r="W333" s="75"/>
    </row>
    <row r="334" spans="1:23" ht="19" customHeight="1">
      <c r="A334" s="289" t="s">
        <v>828</v>
      </c>
      <c r="B334" s="295"/>
      <c r="C334" s="292"/>
      <c r="D334" s="74">
        <v>925</v>
      </c>
      <c r="E334" s="74">
        <v>326</v>
      </c>
      <c r="F334" s="74" t="s">
        <v>181</v>
      </c>
      <c r="G334" s="74">
        <v>27</v>
      </c>
      <c r="H334" s="74">
        <v>1181</v>
      </c>
      <c r="I334" s="74">
        <v>782</v>
      </c>
      <c r="J334" s="74">
        <v>305</v>
      </c>
      <c r="K334" s="74">
        <v>2142</v>
      </c>
      <c r="L334" s="74">
        <v>1387</v>
      </c>
      <c r="M334" s="74">
        <v>1526</v>
      </c>
      <c r="N334" s="74">
        <v>3123</v>
      </c>
      <c r="O334" s="74">
        <v>743</v>
      </c>
      <c r="P334" s="74">
        <v>1146</v>
      </c>
      <c r="Q334" s="74">
        <v>540</v>
      </c>
      <c r="R334" s="74">
        <v>78</v>
      </c>
      <c r="S334" s="74">
        <v>3929</v>
      </c>
      <c r="T334" s="74">
        <v>7312</v>
      </c>
      <c r="U334" s="74">
        <v>2990</v>
      </c>
      <c r="V334" s="74">
        <v>14231</v>
      </c>
      <c r="W334" s="75"/>
    </row>
    <row r="335" spans="1:23" ht="19" customHeight="1">
      <c r="A335" s="289" t="s">
        <v>829</v>
      </c>
      <c r="B335" s="295"/>
      <c r="C335" s="292"/>
      <c r="D335" s="74">
        <v>771</v>
      </c>
      <c r="E335" s="74">
        <v>310</v>
      </c>
      <c r="F335" s="74" t="s">
        <v>181</v>
      </c>
      <c r="G335" s="74">
        <v>17</v>
      </c>
      <c r="H335" s="74">
        <v>1198</v>
      </c>
      <c r="I335" s="74">
        <v>569</v>
      </c>
      <c r="J335" s="74">
        <v>199</v>
      </c>
      <c r="K335" s="74">
        <v>2803</v>
      </c>
      <c r="L335" s="74">
        <v>1309</v>
      </c>
      <c r="M335" s="74">
        <v>2682</v>
      </c>
      <c r="N335" s="74">
        <v>2294</v>
      </c>
      <c r="O335" s="74">
        <v>163</v>
      </c>
      <c r="P335" s="74">
        <v>1211</v>
      </c>
      <c r="Q335" s="74">
        <v>324</v>
      </c>
      <c r="R335" s="74">
        <v>70</v>
      </c>
      <c r="S335" s="74">
        <v>4880</v>
      </c>
      <c r="T335" s="74">
        <v>6929</v>
      </c>
      <c r="U335" s="74">
        <v>2111</v>
      </c>
      <c r="V335" s="74">
        <v>13920</v>
      </c>
      <c r="W335" s="75"/>
    </row>
    <row r="336" spans="1:23" ht="19" customHeight="1">
      <c r="A336" s="289" t="s">
        <v>830</v>
      </c>
      <c r="B336" s="295"/>
      <c r="C336" s="292"/>
      <c r="D336" s="74">
        <v>758</v>
      </c>
      <c r="E336" s="74">
        <v>264</v>
      </c>
      <c r="F336" s="74" t="s">
        <v>181</v>
      </c>
      <c r="G336" s="74" t="s">
        <v>181</v>
      </c>
      <c r="H336" s="74">
        <v>797</v>
      </c>
      <c r="I336" s="74">
        <v>754</v>
      </c>
      <c r="J336" s="74">
        <v>162</v>
      </c>
      <c r="K336" s="74">
        <v>2132</v>
      </c>
      <c r="L336" s="74">
        <v>1633</v>
      </c>
      <c r="M336" s="74">
        <v>1744</v>
      </c>
      <c r="N336" s="74">
        <v>2594</v>
      </c>
      <c r="O336" s="74">
        <v>405</v>
      </c>
      <c r="P336" s="74">
        <v>1394</v>
      </c>
      <c r="Q336" s="74">
        <v>326</v>
      </c>
      <c r="R336" s="74">
        <v>81</v>
      </c>
      <c r="S336" s="74">
        <v>4058</v>
      </c>
      <c r="T336" s="74">
        <v>6113</v>
      </c>
      <c r="U336" s="74">
        <v>2873</v>
      </c>
      <c r="V336" s="74">
        <v>13044</v>
      </c>
      <c r="W336" s="75"/>
    </row>
    <row r="337" spans="1:23" ht="19" customHeight="1">
      <c r="A337" s="289" t="s">
        <v>831</v>
      </c>
      <c r="B337" s="295"/>
      <c r="C337" s="292"/>
      <c r="D337" s="74">
        <v>1540</v>
      </c>
      <c r="E337" s="74">
        <v>442</v>
      </c>
      <c r="F337" s="74" t="s">
        <v>181</v>
      </c>
      <c r="G337" s="74">
        <v>13</v>
      </c>
      <c r="H337" s="74">
        <v>1112</v>
      </c>
      <c r="I337" s="74">
        <v>733</v>
      </c>
      <c r="J337" s="74">
        <v>206</v>
      </c>
      <c r="K337" s="74">
        <v>2730</v>
      </c>
      <c r="L337" s="74">
        <v>2267</v>
      </c>
      <c r="M337" s="74">
        <v>702</v>
      </c>
      <c r="N337" s="74">
        <v>2792</v>
      </c>
      <c r="O337" s="74">
        <v>1620</v>
      </c>
      <c r="P337" s="74">
        <v>775</v>
      </c>
      <c r="Q337" s="74">
        <v>221</v>
      </c>
      <c r="R337" s="74">
        <v>197</v>
      </c>
      <c r="S337" s="74">
        <v>3236</v>
      </c>
      <c r="T337" s="74">
        <v>7297</v>
      </c>
      <c r="U337" s="74">
        <v>4817</v>
      </c>
      <c r="V337" s="74">
        <v>15350</v>
      </c>
      <c r="W337" s="75"/>
    </row>
    <row r="338" spans="1:23" ht="19" customHeight="1">
      <c r="A338" s="289" t="s">
        <v>832</v>
      </c>
      <c r="B338" s="295"/>
      <c r="C338" s="292"/>
      <c r="D338" s="74">
        <v>1087</v>
      </c>
      <c r="E338" s="74">
        <v>240</v>
      </c>
      <c r="F338" s="74" t="s">
        <v>181</v>
      </c>
      <c r="G338" s="74">
        <v>12</v>
      </c>
      <c r="H338" s="74">
        <v>1811</v>
      </c>
      <c r="I338" s="74">
        <v>1307</v>
      </c>
      <c r="J338" s="74">
        <v>153</v>
      </c>
      <c r="K338" s="74">
        <v>2461</v>
      </c>
      <c r="L338" s="74">
        <v>1443</v>
      </c>
      <c r="M338" s="74">
        <v>2484</v>
      </c>
      <c r="N338" s="74">
        <v>3533</v>
      </c>
      <c r="O338" s="74">
        <v>354</v>
      </c>
      <c r="P338" s="74">
        <v>1453</v>
      </c>
      <c r="Q338" s="74">
        <v>475</v>
      </c>
      <c r="R338" s="74">
        <v>81</v>
      </c>
      <c r="S338" s="74">
        <v>5189</v>
      </c>
      <c r="T338" s="74">
        <v>8520</v>
      </c>
      <c r="U338" s="74">
        <v>3185</v>
      </c>
      <c r="V338" s="74">
        <v>16894</v>
      </c>
      <c r="W338" s="75"/>
    </row>
    <row r="339" spans="1:23" ht="19" customHeight="1">
      <c r="A339" s="289" t="s">
        <v>833</v>
      </c>
      <c r="B339" s="295"/>
      <c r="C339" s="292"/>
      <c r="D339" s="74">
        <v>1664</v>
      </c>
      <c r="E339" s="74">
        <v>465</v>
      </c>
      <c r="F339" s="74" t="s">
        <v>181</v>
      </c>
      <c r="G339" s="74">
        <v>12</v>
      </c>
      <c r="H339" s="74">
        <v>1131</v>
      </c>
      <c r="I339" s="74">
        <v>979</v>
      </c>
      <c r="J339" s="74">
        <v>204</v>
      </c>
      <c r="K339" s="74">
        <v>2513</v>
      </c>
      <c r="L339" s="74">
        <v>2462</v>
      </c>
      <c r="M339" s="74">
        <v>1096</v>
      </c>
      <c r="N339" s="74">
        <v>3092</v>
      </c>
      <c r="O339" s="74">
        <v>1571</v>
      </c>
      <c r="P339" s="74">
        <v>935</v>
      </c>
      <c r="Q339" s="74">
        <v>346</v>
      </c>
      <c r="R339" s="74">
        <v>232</v>
      </c>
      <c r="S339" s="74">
        <v>3911</v>
      </c>
      <c r="T339" s="74">
        <v>7547</v>
      </c>
      <c r="U339" s="74">
        <v>5244</v>
      </c>
      <c r="V339" s="74">
        <v>16702</v>
      </c>
      <c r="W339" s="75"/>
    </row>
    <row r="340" spans="1:23" ht="19" customHeight="1">
      <c r="A340" s="289" t="s">
        <v>834</v>
      </c>
      <c r="B340" s="295"/>
      <c r="C340" s="292"/>
      <c r="D340" s="74">
        <v>2139</v>
      </c>
      <c r="E340" s="74">
        <v>525</v>
      </c>
      <c r="F340" s="74" t="s">
        <v>181</v>
      </c>
      <c r="G340" s="74">
        <v>1</v>
      </c>
      <c r="H340" s="74">
        <v>1265</v>
      </c>
      <c r="I340" s="74">
        <v>1208</v>
      </c>
      <c r="J340" s="74">
        <v>212</v>
      </c>
      <c r="K340" s="74">
        <v>4081</v>
      </c>
      <c r="L340" s="74">
        <v>2564</v>
      </c>
      <c r="M340" s="74">
        <v>1365</v>
      </c>
      <c r="N340" s="74">
        <v>3665</v>
      </c>
      <c r="O340" s="74">
        <v>1491</v>
      </c>
      <c r="P340" s="74">
        <v>1168</v>
      </c>
      <c r="Q340" s="74">
        <v>275</v>
      </c>
      <c r="R340" s="74">
        <v>141</v>
      </c>
      <c r="S340" s="74">
        <v>4885</v>
      </c>
      <c r="T340" s="74">
        <v>9811</v>
      </c>
      <c r="U340" s="74">
        <v>5404</v>
      </c>
      <c r="V340" s="74">
        <v>20100</v>
      </c>
      <c r="W340" s="75"/>
    </row>
    <row r="341" spans="1:23" ht="19" customHeight="1">
      <c r="A341" s="289" t="s">
        <v>835</v>
      </c>
      <c r="B341" s="295"/>
      <c r="C341" s="292"/>
      <c r="D341" s="74">
        <v>747</v>
      </c>
      <c r="E341" s="74">
        <v>332</v>
      </c>
      <c r="F341" s="74" t="s">
        <v>181</v>
      </c>
      <c r="G341" s="74">
        <v>25</v>
      </c>
      <c r="H341" s="74">
        <v>1582</v>
      </c>
      <c r="I341" s="74">
        <v>1428</v>
      </c>
      <c r="J341" s="74">
        <v>148</v>
      </c>
      <c r="K341" s="74">
        <v>2032</v>
      </c>
      <c r="L341" s="74">
        <v>1345</v>
      </c>
      <c r="M341" s="74">
        <v>2212</v>
      </c>
      <c r="N341" s="74">
        <v>3195</v>
      </c>
      <c r="O341" s="74">
        <v>382</v>
      </c>
      <c r="P341" s="74">
        <v>810</v>
      </c>
      <c r="Q341" s="74">
        <v>389</v>
      </c>
      <c r="R341" s="74">
        <v>80</v>
      </c>
      <c r="S341" s="74">
        <v>3942</v>
      </c>
      <c r="T341" s="74">
        <v>7530</v>
      </c>
      <c r="U341" s="74">
        <v>3235</v>
      </c>
      <c r="V341" s="74">
        <v>14707</v>
      </c>
      <c r="W341" s="75"/>
    </row>
    <row r="342" spans="1:23" ht="19" customHeight="1">
      <c r="A342" s="289" t="s">
        <v>836</v>
      </c>
      <c r="B342" s="295"/>
      <c r="C342" s="292"/>
      <c r="D342" s="74">
        <v>804</v>
      </c>
      <c r="E342" s="74">
        <v>186</v>
      </c>
      <c r="F342" s="74" t="s">
        <v>181</v>
      </c>
      <c r="G342" s="74">
        <v>55</v>
      </c>
      <c r="H342" s="74">
        <v>1878</v>
      </c>
      <c r="I342" s="74">
        <v>1179</v>
      </c>
      <c r="J342" s="74">
        <v>266</v>
      </c>
      <c r="K342" s="74">
        <v>2572</v>
      </c>
      <c r="L342" s="74">
        <v>1349</v>
      </c>
      <c r="M342" s="74">
        <v>3111</v>
      </c>
      <c r="N342" s="74">
        <v>2442</v>
      </c>
      <c r="O342" s="74">
        <v>135</v>
      </c>
      <c r="P342" s="74">
        <v>1130</v>
      </c>
      <c r="Q342" s="74">
        <v>354</v>
      </c>
      <c r="R342" s="74">
        <v>113</v>
      </c>
      <c r="S342" s="74">
        <v>5366</v>
      </c>
      <c r="T342" s="74">
        <v>7432</v>
      </c>
      <c r="U342" s="74">
        <v>2776</v>
      </c>
      <c r="V342" s="74">
        <v>15574</v>
      </c>
      <c r="W342" s="75"/>
    </row>
    <row r="343" spans="1:23" ht="19" customHeight="1">
      <c r="A343" s="289" t="s">
        <v>837</v>
      </c>
      <c r="B343" s="295"/>
      <c r="C343" s="292"/>
      <c r="D343" s="74">
        <v>1614</v>
      </c>
      <c r="E343" s="74">
        <v>347</v>
      </c>
      <c r="F343" s="74" t="s">
        <v>181</v>
      </c>
      <c r="G343" s="74">
        <v>41</v>
      </c>
      <c r="H343" s="74">
        <v>989</v>
      </c>
      <c r="I343" s="74">
        <v>888</v>
      </c>
      <c r="J343" s="74">
        <v>107</v>
      </c>
      <c r="K343" s="74">
        <v>2731</v>
      </c>
      <c r="L343" s="74">
        <v>2680</v>
      </c>
      <c r="M343" s="74">
        <v>1044</v>
      </c>
      <c r="N343" s="74">
        <v>2482</v>
      </c>
      <c r="O343" s="74">
        <v>1269</v>
      </c>
      <c r="P343" s="74">
        <v>1229</v>
      </c>
      <c r="Q343" s="74">
        <v>173</v>
      </c>
      <c r="R343" s="74">
        <v>81</v>
      </c>
      <c r="S343" s="74">
        <v>4035</v>
      </c>
      <c r="T343" s="74">
        <v>6722</v>
      </c>
      <c r="U343" s="74">
        <v>4918</v>
      </c>
      <c r="V343" s="74">
        <v>15675</v>
      </c>
      <c r="W343" s="75"/>
    </row>
    <row r="344" spans="1:23" ht="19" customHeight="1">
      <c r="A344" s="289" t="s">
        <v>838</v>
      </c>
      <c r="B344" s="295"/>
      <c r="C344" s="292"/>
      <c r="D344" s="74">
        <v>1792</v>
      </c>
      <c r="E344" s="74">
        <v>331</v>
      </c>
      <c r="F344" s="74" t="s">
        <v>181</v>
      </c>
      <c r="G344" s="74">
        <v>1</v>
      </c>
      <c r="H344" s="74">
        <v>1167</v>
      </c>
      <c r="I344" s="74">
        <v>878</v>
      </c>
      <c r="J344" s="74">
        <v>228</v>
      </c>
      <c r="K344" s="74">
        <v>3143</v>
      </c>
      <c r="L344" s="74">
        <v>1972</v>
      </c>
      <c r="M344" s="74">
        <v>716</v>
      </c>
      <c r="N344" s="74">
        <v>2847</v>
      </c>
      <c r="O344" s="74">
        <v>1505</v>
      </c>
      <c r="P344" s="74">
        <v>855</v>
      </c>
      <c r="Q344" s="74">
        <v>274</v>
      </c>
      <c r="R344" s="74">
        <v>301</v>
      </c>
      <c r="S344" s="74">
        <v>3592</v>
      </c>
      <c r="T344" s="74">
        <v>7762</v>
      </c>
      <c r="U344" s="74">
        <v>4656</v>
      </c>
      <c r="V344" s="74">
        <v>16010</v>
      </c>
      <c r="W344" s="75"/>
    </row>
    <row r="345" spans="1:23" ht="19" customHeight="1">
      <c r="A345" s="289" t="s">
        <v>839</v>
      </c>
      <c r="B345" s="295"/>
      <c r="C345" s="292"/>
      <c r="D345" s="74">
        <v>1852</v>
      </c>
      <c r="E345" s="74">
        <v>558</v>
      </c>
      <c r="F345" s="74" t="s">
        <v>181</v>
      </c>
      <c r="G345" s="74">
        <v>24</v>
      </c>
      <c r="H345" s="74">
        <v>1144</v>
      </c>
      <c r="I345" s="74">
        <v>819</v>
      </c>
      <c r="J345" s="74">
        <v>172</v>
      </c>
      <c r="K345" s="74">
        <v>3263</v>
      </c>
      <c r="L345" s="74">
        <v>2634</v>
      </c>
      <c r="M345" s="74">
        <v>880</v>
      </c>
      <c r="N345" s="74">
        <v>2873</v>
      </c>
      <c r="O345" s="74">
        <v>1654</v>
      </c>
      <c r="P345" s="74">
        <v>1374</v>
      </c>
      <c r="Q345" s="74">
        <v>290</v>
      </c>
      <c r="R345" s="74">
        <v>121</v>
      </c>
      <c r="S345" s="74">
        <v>4302</v>
      </c>
      <c r="T345" s="74">
        <v>8128</v>
      </c>
      <c r="U345" s="74">
        <v>5228</v>
      </c>
      <c r="V345" s="74">
        <v>17658</v>
      </c>
      <c r="W345" s="75"/>
    </row>
    <row r="346" spans="1:23" ht="19" customHeight="1">
      <c r="A346" s="289" t="s">
        <v>840</v>
      </c>
      <c r="B346" s="295"/>
      <c r="C346" s="292"/>
      <c r="D346" s="74">
        <v>1644</v>
      </c>
      <c r="E346" s="74">
        <v>352</v>
      </c>
      <c r="F346" s="74" t="s">
        <v>181</v>
      </c>
      <c r="G346" s="74">
        <v>23</v>
      </c>
      <c r="H346" s="74">
        <v>748</v>
      </c>
      <c r="I346" s="74">
        <v>516</v>
      </c>
      <c r="J346" s="74">
        <v>209</v>
      </c>
      <c r="K346" s="74">
        <v>2553</v>
      </c>
      <c r="L346" s="74">
        <v>2359</v>
      </c>
      <c r="M346" s="74">
        <v>763</v>
      </c>
      <c r="N346" s="74">
        <v>2159</v>
      </c>
      <c r="O346" s="74">
        <v>1329</v>
      </c>
      <c r="P346" s="74">
        <v>682</v>
      </c>
      <c r="Q346" s="74">
        <v>242</v>
      </c>
      <c r="R346" s="74">
        <v>196</v>
      </c>
      <c r="S346" s="74">
        <v>3321</v>
      </c>
      <c r="T346" s="74">
        <v>6054</v>
      </c>
      <c r="U346" s="74">
        <v>4400</v>
      </c>
      <c r="V346" s="74">
        <v>13775</v>
      </c>
      <c r="W346" s="75"/>
    </row>
    <row r="347" spans="1:23" ht="19" customHeight="1">
      <c r="A347" s="289" t="s">
        <v>841</v>
      </c>
      <c r="B347" s="295"/>
      <c r="C347" s="292"/>
      <c r="D347" s="74">
        <v>2016</v>
      </c>
      <c r="E347" s="74">
        <v>634</v>
      </c>
      <c r="F347" s="74" t="s">
        <v>181</v>
      </c>
      <c r="G347" s="74">
        <v>36</v>
      </c>
      <c r="H347" s="74">
        <v>1252</v>
      </c>
      <c r="I347" s="74">
        <v>1159</v>
      </c>
      <c r="J347" s="74">
        <v>212</v>
      </c>
      <c r="K347" s="74">
        <v>2798</v>
      </c>
      <c r="L347" s="74">
        <v>4590</v>
      </c>
      <c r="M347" s="74">
        <v>1089</v>
      </c>
      <c r="N347" s="74">
        <v>3124</v>
      </c>
      <c r="O347" s="74">
        <v>2718</v>
      </c>
      <c r="P347" s="74">
        <v>1072</v>
      </c>
      <c r="Q347" s="74">
        <v>450</v>
      </c>
      <c r="R347" s="74">
        <v>409</v>
      </c>
      <c r="S347" s="74">
        <v>4425</v>
      </c>
      <c r="T347" s="74">
        <v>8258</v>
      </c>
      <c r="U347" s="74">
        <v>8876</v>
      </c>
      <c r="V347" s="74">
        <v>21559</v>
      </c>
      <c r="W347" s="75"/>
    </row>
    <row r="348" spans="1:23" ht="19" customHeight="1">
      <c r="A348" s="289" t="s">
        <v>842</v>
      </c>
      <c r="B348" s="295"/>
      <c r="C348" s="292"/>
      <c r="D348" s="74">
        <v>1115</v>
      </c>
      <c r="E348" s="74">
        <v>271</v>
      </c>
      <c r="F348" s="74" t="s">
        <v>181</v>
      </c>
      <c r="G348" s="74">
        <v>21</v>
      </c>
      <c r="H348" s="74">
        <v>1175</v>
      </c>
      <c r="I348" s="74">
        <v>527</v>
      </c>
      <c r="J348" s="74">
        <v>330</v>
      </c>
      <c r="K348" s="74">
        <v>2248</v>
      </c>
      <c r="L348" s="74">
        <v>1080</v>
      </c>
      <c r="M348" s="74">
        <v>1500</v>
      </c>
      <c r="N348" s="74">
        <v>2065</v>
      </c>
      <c r="O348" s="74">
        <v>297</v>
      </c>
      <c r="P348" s="74">
        <v>2029</v>
      </c>
      <c r="Q348" s="74">
        <v>579</v>
      </c>
      <c r="R348" s="74">
        <v>91</v>
      </c>
      <c r="S348" s="74">
        <v>4995</v>
      </c>
      <c r="T348" s="74">
        <v>6338</v>
      </c>
      <c r="U348" s="74">
        <v>1995</v>
      </c>
      <c r="V348" s="74">
        <v>13328</v>
      </c>
      <c r="W348" s="75"/>
    </row>
    <row r="349" spans="1:23" ht="19" customHeight="1">
      <c r="A349" s="289" t="s">
        <v>843</v>
      </c>
      <c r="B349" s="295"/>
      <c r="C349" s="292"/>
      <c r="D349" s="74">
        <v>1220</v>
      </c>
      <c r="E349" s="74">
        <v>453</v>
      </c>
      <c r="F349" s="74" t="s">
        <v>181</v>
      </c>
      <c r="G349" s="74">
        <v>15</v>
      </c>
      <c r="H349" s="74">
        <v>1894</v>
      </c>
      <c r="I349" s="74">
        <v>1023</v>
      </c>
      <c r="J349" s="74">
        <v>304</v>
      </c>
      <c r="K349" s="74">
        <v>3327</v>
      </c>
      <c r="L349" s="74">
        <v>1442</v>
      </c>
      <c r="M349" s="74">
        <v>3161</v>
      </c>
      <c r="N349" s="74">
        <v>2873</v>
      </c>
      <c r="O349" s="74">
        <v>79</v>
      </c>
      <c r="P349" s="74">
        <v>2821</v>
      </c>
      <c r="Q349" s="74">
        <v>603</v>
      </c>
      <c r="R349" s="74">
        <v>185</v>
      </c>
      <c r="S349" s="74">
        <v>7521</v>
      </c>
      <c r="T349" s="74">
        <v>9150</v>
      </c>
      <c r="U349" s="74">
        <v>2729</v>
      </c>
      <c r="V349" s="74">
        <v>19400</v>
      </c>
      <c r="W349" s="75"/>
    </row>
    <row r="350" spans="1:23" ht="19" customHeight="1">
      <c r="A350" s="289" t="s">
        <v>844</v>
      </c>
      <c r="B350" s="295"/>
      <c r="C350" s="292"/>
      <c r="D350" s="74">
        <v>1303</v>
      </c>
      <c r="E350" s="74">
        <v>326</v>
      </c>
      <c r="F350" s="74" t="s">
        <v>181</v>
      </c>
      <c r="G350" s="74" t="s">
        <v>181</v>
      </c>
      <c r="H350" s="74">
        <v>1009</v>
      </c>
      <c r="I350" s="74">
        <v>1012</v>
      </c>
      <c r="J350" s="74">
        <v>88</v>
      </c>
      <c r="K350" s="74">
        <v>1637</v>
      </c>
      <c r="L350" s="74">
        <v>3038</v>
      </c>
      <c r="M350" s="74">
        <v>539</v>
      </c>
      <c r="N350" s="74">
        <v>3229</v>
      </c>
      <c r="O350" s="74">
        <v>2031</v>
      </c>
      <c r="P350" s="74">
        <v>1162</v>
      </c>
      <c r="Q350" s="74">
        <v>432</v>
      </c>
      <c r="R350" s="74">
        <v>191</v>
      </c>
      <c r="S350" s="74">
        <v>3092</v>
      </c>
      <c r="T350" s="74">
        <v>6633</v>
      </c>
      <c r="U350" s="74">
        <v>6272</v>
      </c>
      <c r="V350" s="74">
        <v>15997</v>
      </c>
      <c r="W350" s="75"/>
    </row>
    <row r="351" spans="1:23" ht="19" customHeight="1">
      <c r="A351" s="289" t="s">
        <v>845</v>
      </c>
      <c r="B351" s="295"/>
      <c r="C351" s="292"/>
      <c r="D351" s="74">
        <v>1123</v>
      </c>
      <c r="E351" s="74">
        <v>373</v>
      </c>
      <c r="F351" s="74" t="s">
        <v>181</v>
      </c>
      <c r="G351" s="74">
        <v>15</v>
      </c>
      <c r="H351" s="74">
        <v>775</v>
      </c>
      <c r="I351" s="74">
        <v>679</v>
      </c>
      <c r="J351" s="74">
        <v>76</v>
      </c>
      <c r="K351" s="74">
        <v>1859</v>
      </c>
      <c r="L351" s="74">
        <v>3639</v>
      </c>
      <c r="M351" s="74">
        <v>617</v>
      </c>
      <c r="N351" s="74">
        <v>2863</v>
      </c>
      <c r="O351" s="74">
        <v>1791</v>
      </c>
      <c r="P351" s="74">
        <v>793</v>
      </c>
      <c r="Q351" s="74">
        <v>510</v>
      </c>
      <c r="R351" s="74">
        <v>86</v>
      </c>
      <c r="S351" s="74">
        <v>2624</v>
      </c>
      <c r="T351" s="74">
        <v>6380</v>
      </c>
      <c r="U351" s="74">
        <v>6195</v>
      </c>
      <c r="V351" s="74">
        <v>15199</v>
      </c>
      <c r="W351" s="75"/>
    </row>
    <row r="352" spans="1:23" ht="19" customHeight="1">
      <c r="A352" s="289" t="s">
        <v>846</v>
      </c>
      <c r="B352" s="295"/>
      <c r="C352" s="292"/>
      <c r="D352" s="74">
        <v>1465</v>
      </c>
      <c r="E352" s="74">
        <v>351</v>
      </c>
      <c r="F352" s="74" t="s">
        <v>181</v>
      </c>
      <c r="G352" s="74">
        <v>2</v>
      </c>
      <c r="H352" s="74">
        <v>885</v>
      </c>
      <c r="I352" s="74">
        <v>1174</v>
      </c>
      <c r="J352" s="74">
        <v>183</v>
      </c>
      <c r="K352" s="74">
        <v>2979</v>
      </c>
      <c r="L352" s="74">
        <v>3311</v>
      </c>
      <c r="M352" s="74">
        <v>748</v>
      </c>
      <c r="N352" s="74">
        <v>2947</v>
      </c>
      <c r="O352" s="74">
        <v>1634</v>
      </c>
      <c r="P352" s="74">
        <v>1712</v>
      </c>
      <c r="Q352" s="74">
        <v>376</v>
      </c>
      <c r="R352" s="74">
        <v>218</v>
      </c>
      <c r="S352" s="74">
        <v>4110</v>
      </c>
      <c r="T352" s="74">
        <v>7538</v>
      </c>
      <c r="U352" s="74">
        <v>6337</v>
      </c>
      <c r="V352" s="74">
        <v>17985</v>
      </c>
      <c r="W352" s="75"/>
    </row>
    <row r="353" spans="1:23" ht="19" customHeight="1">
      <c r="A353" s="289" t="s">
        <v>847</v>
      </c>
      <c r="B353" s="295"/>
      <c r="C353" s="292"/>
      <c r="D353" s="74">
        <v>959</v>
      </c>
      <c r="E353" s="74">
        <v>333</v>
      </c>
      <c r="F353" s="74" t="s">
        <v>181</v>
      </c>
      <c r="G353" s="74">
        <v>16</v>
      </c>
      <c r="H353" s="74">
        <v>1195</v>
      </c>
      <c r="I353" s="74">
        <v>514</v>
      </c>
      <c r="J353" s="74">
        <v>371</v>
      </c>
      <c r="K353" s="74">
        <v>2597</v>
      </c>
      <c r="L353" s="74">
        <v>1163</v>
      </c>
      <c r="M353" s="74">
        <v>2615</v>
      </c>
      <c r="N353" s="74">
        <v>2315</v>
      </c>
      <c r="O353" s="74">
        <v>173</v>
      </c>
      <c r="P353" s="74">
        <v>2951</v>
      </c>
      <c r="Q353" s="74">
        <v>798</v>
      </c>
      <c r="R353" s="74">
        <v>57</v>
      </c>
      <c r="S353" s="74">
        <v>6912</v>
      </c>
      <c r="T353" s="74">
        <v>7238</v>
      </c>
      <c r="U353" s="74">
        <v>1907</v>
      </c>
      <c r="V353" s="74">
        <v>16057</v>
      </c>
      <c r="W353" s="75"/>
    </row>
    <row r="354" spans="1:23" ht="19" customHeight="1">
      <c r="A354" s="289" t="s">
        <v>848</v>
      </c>
      <c r="B354" s="295"/>
      <c r="C354" s="292"/>
      <c r="D354" s="74">
        <v>911</v>
      </c>
      <c r="E354" s="74">
        <v>183</v>
      </c>
      <c r="F354" s="74" t="s">
        <v>181</v>
      </c>
      <c r="G354" s="74">
        <v>23</v>
      </c>
      <c r="H354" s="74">
        <v>848</v>
      </c>
      <c r="I354" s="74">
        <v>752</v>
      </c>
      <c r="J354" s="74">
        <v>166</v>
      </c>
      <c r="K354" s="74">
        <v>3259</v>
      </c>
      <c r="L354" s="74">
        <v>1833</v>
      </c>
      <c r="M354" s="74">
        <v>2916</v>
      </c>
      <c r="N354" s="74">
        <v>2615</v>
      </c>
      <c r="O354" s="74">
        <v>167</v>
      </c>
      <c r="P354" s="74">
        <v>2214</v>
      </c>
      <c r="Q354" s="74">
        <v>432</v>
      </c>
      <c r="R354" s="74">
        <v>36</v>
      </c>
      <c r="S354" s="74">
        <v>6230</v>
      </c>
      <c r="T354" s="74">
        <v>7337</v>
      </c>
      <c r="U354" s="74">
        <v>2788</v>
      </c>
      <c r="V354" s="74">
        <v>16355</v>
      </c>
      <c r="W354" s="75"/>
    </row>
    <row r="355" spans="1:23" ht="19" customHeight="1">
      <c r="A355" s="289" t="s">
        <v>849</v>
      </c>
      <c r="B355" s="295"/>
      <c r="C355" s="292"/>
      <c r="D355" s="74">
        <v>877</v>
      </c>
      <c r="E355" s="74">
        <v>272</v>
      </c>
      <c r="F355" s="74" t="s">
        <v>181</v>
      </c>
      <c r="G355" s="74" t="s">
        <v>181</v>
      </c>
      <c r="H355" s="74">
        <v>853</v>
      </c>
      <c r="I355" s="74">
        <v>649</v>
      </c>
      <c r="J355" s="74">
        <v>147</v>
      </c>
      <c r="K355" s="74">
        <v>2372</v>
      </c>
      <c r="L355" s="74">
        <v>2048</v>
      </c>
      <c r="M355" s="74">
        <v>2224</v>
      </c>
      <c r="N355" s="74">
        <v>2908</v>
      </c>
      <c r="O355" s="74">
        <v>245</v>
      </c>
      <c r="P355" s="74">
        <v>1434</v>
      </c>
      <c r="Q355" s="74">
        <v>623</v>
      </c>
      <c r="R355" s="74">
        <v>98</v>
      </c>
      <c r="S355" s="74">
        <v>4682</v>
      </c>
      <c r="T355" s="74">
        <v>7028</v>
      </c>
      <c r="U355" s="74">
        <v>3040</v>
      </c>
      <c r="V355" s="74">
        <v>14750</v>
      </c>
      <c r="W355" s="75"/>
    </row>
    <row r="356" spans="1:23" ht="19" customHeight="1">
      <c r="A356" s="289" t="s">
        <v>850</v>
      </c>
      <c r="B356" s="295"/>
      <c r="C356" s="292"/>
      <c r="D356" s="74">
        <v>838</v>
      </c>
      <c r="E356" s="74">
        <v>237</v>
      </c>
      <c r="F356" s="74" t="s">
        <v>181</v>
      </c>
      <c r="G356" s="74">
        <v>1</v>
      </c>
      <c r="H356" s="74">
        <v>836</v>
      </c>
      <c r="I356" s="74">
        <v>596</v>
      </c>
      <c r="J356" s="74">
        <v>223</v>
      </c>
      <c r="K356" s="74">
        <v>2051</v>
      </c>
      <c r="L356" s="74">
        <v>1661</v>
      </c>
      <c r="M356" s="74">
        <v>1927</v>
      </c>
      <c r="N356" s="74">
        <v>2290</v>
      </c>
      <c r="O356" s="74">
        <v>593</v>
      </c>
      <c r="P356" s="74">
        <v>1485</v>
      </c>
      <c r="Q356" s="74">
        <v>552</v>
      </c>
      <c r="R356" s="74">
        <v>49</v>
      </c>
      <c r="S356" s="74">
        <v>4474</v>
      </c>
      <c r="T356" s="74">
        <v>5966</v>
      </c>
      <c r="U356" s="74">
        <v>2899</v>
      </c>
      <c r="V356" s="74">
        <v>13339</v>
      </c>
      <c r="W356" s="75"/>
    </row>
    <row r="357" spans="1:23" ht="19" customHeight="1">
      <c r="A357" s="289" t="s">
        <v>851</v>
      </c>
      <c r="B357" s="295"/>
      <c r="C357" s="292"/>
      <c r="D357" s="74">
        <v>1308</v>
      </c>
      <c r="E357" s="74">
        <v>456</v>
      </c>
      <c r="F357" s="74" t="s">
        <v>181</v>
      </c>
      <c r="G357" s="74" t="s">
        <v>181</v>
      </c>
      <c r="H357" s="74">
        <v>1202</v>
      </c>
      <c r="I357" s="74">
        <v>1164</v>
      </c>
      <c r="J357" s="74">
        <v>248</v>
      </c>
      <c r="K357" s="74">
        <v>3043</v>
      </c>
      <c r="L357" s="74">
        <v>1870</v>
      </c>
      <c r="M357" s="74">
        <v>1902</v>
      </c>
      <c r="N357" s="74">
        <v>2741</v>
      </c>
      <c r="O357" s="74">
        <v>745</v>
      </c>
      <c r="P357" s="74">
        <v>1842</v>
      </c>
      <c r="Q357" s="74">
        <v>614</v>
      </c>
      <c r="R357" s="74">
        <v>106</v>
      </c>
      <c r="S357" s="74">
        <v>5300</v>
      </c>
      <c r="T357" s="74">
        <v>8056</v>
      </c>
      <c r="U357" s="74">
        <v>3885</v>
      </c>
      <c r="V357" s="74">
        <v>17241</v>
      </c>
      <c r="W357" s="75"/>
    </row>
    <row r="358" spans="1:23" ht="19" customHeight="1">
      <c r="A358" s="289" t="s">
        <v>852</v>
      </c>
      <c r="B358" s="295"/>
      <c r="C358" s="292"/>
      <c r="D358" s="74">
        <v>1177</v>
      </c>
      <c r="E358" s="74">
        <v>288</v>
      </c>
      <c r="F358" s="74" t="s">
        <v>181</v>
      </c>
      <c r="G358" s="74" t="s">
        <v>181</v>
      </c>
      <c r="H358" s="74">
        <v>1095</v>
      </c>
      <c r="I358" s="74">
        <v>882</v>
      </c>
      <c r="J358" s="74">
        <v>210</v>
      </c>
      <c r="K358" s="74">
        <v>2867</v>
      </c>
      <c r="L358" s="74">
        <v>2014</v>
      </c>
      <c r="M358" s="74">
        <v>1856</v>
      </c>
      <c r="N358" s="74">
        <v>2948</v>
      </c>
      <c r="O358" s="74">
        <v>706</v>
      </c>
      <c r="P358" s="74">
        <v>1197</v>
      </c>
      <c r="Q358" s="74">
        <v>531</v>
      </c>
      <c r="R358" s="74">
        <v>192</v>
      </c>
      <c r="S358" s="74">
        <v>4440</v>
      </c>
      <c r="T358" s="74">
        <v>7729</v>
      </c>
      <c r="U358" s="74">
        <v>3794</v>
      </c>
      <c r="V358" s="74">
        <v>15963</v>
      </c>
      <c r="W358" s="75"/>
    </row>
    <row r="359" spans="1:23" ht="19" customHeight="1">
      <c r="A359" s="289" t="s">
        <v>853</v>
      </c>
      <c r="B359" s="295"/>
      <c r="C359" s="292"/>
      <c r="D359" s="74">
        <v>648</v>
      </c>
      <c r="E359" s="74">
        <v>173</v>
      </c>
      <c r="F359" s="74" t="s">
        <v>181</v>
      </c>
      <c r="G359" s="74">
        <v>4</v>
      </c>
      <c r="H359" s="74">
        <v>945</v>
      </c>
      <c r="I359" s="74">
        <v>1049</v>
      </c>
      <c r="J359" s="74">
        <v>119</v>
      </c>
      <c r="K359" s="74">
        <v>1908</v>
      </c>
      <c r="L359" s="74">
        <v>1822</v>
      </c>
      <c r="M359" s="74">
        <v>2095</v>
      </c>
      <c r="N359" s="74">
        <v>2828</v>
      </c>
      <c r="O359" s="74">
        <v>276</v>
      </c>
      <c r="P359" s="74">
        <v>753</v>
      </c>
      <c r="Q359" s="74">
        <v>432</v>
      </c>
      <c r="R359" s="74">
        <v>49</v>
      </c>
      <c r="S359" s="74">
        <v>3619</v>
      </c>
      <c r="T359" s="74">
        <v>6286</v>
      </c>
      <c r="U359" s="74">
        <v>3196</v>
      </c>
      <c r="V359" s="74">
        <v>13101</v>
      </c>
      <c r="W359" s="75"/>
    </row>
    <row r="360" spans="1:23" ht="19" customHeight="1">
      <c r="A360" s="289" t="s">
        <v>854</v>
      </c>
      <c r="B360" s="295"/>
      <c r="C360" s="292"/>
      <c r="D360" s="74">
        <v>2610</v>
      </c>
      <c r="E360" s="74">
        <v>615</v>
      </c>
      <c r="F360" s="74" t="s">
        <v>181</v>
      </c>
      <c r="G360" s="74">
        <v>59</v>
      </c>
      <c r="H360" s="74">
        <v>1358</v>
      </c>
      <c r="I360" s="74">
        <v>1025</v>
      </c>
      <c r="J360" s="74">
        <v>349</v>
      </c>
      <c r="K360" s="74">
        <v>3829</v>
      </c>
      <c r="L360" s="74">
        <v>2534</v>
      </c>
      <c r="M360" s="74">
        <v>1582</v>
      </c>
      <c r="N360" s="74">
        <v>3769</v>
      </c>
      <c r="O360" s="74">
        <v>994</v>
      </c>
      <c r="P360" s="74">
        <v>1412</v>
      </c>
      <c r="Q360" s="74">
        <v>337</v>
      </c>
      <c r="R360" s="74">
        <v>172</v>
      </c>
      <c r="S360" s="74">
        <v>6012</v>
      </c>
      <c r="T360" s="74">
        <v>9908</v>
      </c>
      <c r="U360" s="74">
        <v>4725</v>
      </c>
      <c r="V360" s="74">
        <v>20645</v>
      </c>
      <c r="W360" s="75"/>
    </row>
    <row r="361" spans="1:23" ht="19" customHeight="1">
      <c r="A361" s="289" t="s">
        <v>855</v>
      </c>
      <c r="B361" s="295"/>
      <c r="C361" s="292"/>
      <c r="D361" s="74">
        <v>1825</v>
      </c>
      <c r="E361" s="74">
        <v>432</v>
      </c>
      <c r="F361" s="74" t="s">
        <v>181</v>
      </c>
      <c r="G361" s="74">
        <v>24</v>
      </c>
      <c r="H361" s="74">
        <v>1172</v>
      </c>
      <c r="I361" s="74">
        <v>973</v>
      </c>
      <c r="J361" s="74">
        <v>206</v>
      </c>
      <c r="K361" s="74">
        <v>3544</v>
      </c>
      <c r="L361" s="74">
        <v>3053</v>
      </c>
      <c r="M361" s="74">
        <v>2233</v>
      </c>
      <c r="N361" s="74">
        <v>3338</v>
      </c>
      <c r="O361" s="74">
        <v>851</v>
      </c>
      <c r="P361" s="74">
        <v>1973</v>
      </c>
      <c r="Q361" s="74">
        <v>489</v>
      </c>
      <c r="R361" s="74">
        <v>134</v>
      </c>
      <c r="S361" s="74">
        <v>6261</v>
      </c>
      <c r="T361" s="74">
        <v>8975</v>
      </c>
      <c r="U361" s="74">
        <v>5011</v>
      </c>
      <c r="V361" s="74">
        <v>20247</v>
      </c>
      <c r="W361" s="75"/>
    </row>
    <row r="362" spans="1:23" ht="19" customHeight="1">
      <c r="A362" s="289" t="s">
        <v>856</v>
      </c>
      <c r="B362" s="295"/>
      <c r="C362" s="292"/>
      <c r="D362" s="74">
        <v>999</v>
      </c>
      <c r="E362" s="74">
        <v>467</v>
      </c>
      <c r="F362" s="74" t="s">
        <v>181</v>
      </c>
      <c r="G362" s="74">
        <v>30</v>
      </c>
      <c r="H362" s="74">
        <v>1531</v>
      </c>
      <c r="I362" s="74">
        <v>709</v>
      </c>
      <c r="J362" s="74">
        <v>248</v>
      </c>
      <c r="K362" s="74">
        <v>3068</v>
      </c>
      <c r="L362" s="74">
        <v>1329</v>
      </c>
      <c r="M362" s="74">
        <v>2273</v>
      </c>
      <c r="N362" s="74">
        <v>2573</v>
      </c>
      <c r="O362" s="74">
        <v>190</v>
      </c>
      <c r="P362" s="74">
        <v>1485</v>
      </c>
      <c r="Q362" s="74">
        <v>509</v>
      </c>
      <c r="R362" s="74">
        <v>146</v>
      </c>
      <c r="S362" s="74">
        <v>5035</v>
      </c>
      <c r="T362" s="74">
        <v>8148</v>
      </c>
      <c r="U362" s="74">
        <v>2374</v>
      </c>
      <c r="V362" s="74">
        <v>15557</v>
      </c>
      <c r="W362" s="75"/>
    </row>
    <row r="363" spans="1:23" ht="19" customHeight="1">
      <c r="A363" s="289" t="s">
        <v>857</v>
      </c>
      <c r="B363" s="295"/>
      <c r="C363" s="292"/>
      <c r="D363" s="74">
        <v>1084</v>
      </c>
      <c r="E363" s="74">
        <v>292</v>
      </c>
      <c r="F363" s="74" t="s">
        <v>181</v>
      </c>
      <c r="G363" s="74">
        <v>3</v>
      </c>
      <c r="H363" s="74">
        <v>1138</v>
      </c>
      <c r="I363" s="74">
        <v>668</v>
      </c>
      <c r="J363" s="74">
        <v>231</v>
      </c>
      <c r="K363" s="74">
        <v>2689</v>
      </c>
      <c r="L363" s="74">
        <v>1966</v>
      </c>
      <c r="M363" s="74">
        <v>2410</v>
      </c>
      <c r="N363" s="74">
        <v>2945</v>
      </c>
      <c r="O363" s="74">
        <v>297</v>
      </c>
      <c r="P363" s="74">
        <v>2129</v>
      </c>
      <c r="Q363" s="74">
        <v>661</v>
      </c>
      <c r="R363" s="74">
        <v>151</v>
      </c>
      <c r="S363" s="74">
        <v>5857</v>
      </c>
      <c r="T363" s="74">
        <v>7725</v>
      </c>
      <c r="U363" s="74">
        <v>3082</v>
      </c>
      <c r="V363" s="74">
        <v>16664</v>
      </c>
      <c r="W363" s="75"/>
    </row>
    <row r="364" spans="1:23" ht="19" customHeight="1">
      <c r="A364" s="289" t="s">
        <v>858</v>
      </c>
      <c r="B364" s="295"/>
      <c r="C364" s="292"/>
      <c r="D364" s="74">
        <v>1383</v>
      </c>
      <c r="E364" s="74">
        <v>436</v>
      </c>
      <c r="F364" s="74" t="s">
        <v>181</v>
      </c>
      <c r="G364" s="74">
        <v>1</v>
      </c>
      <c r="H364" s="74">
        <v>1408</v>
      </c>
      <c r="I364" s="74">
        <v>1028</v>
      </c>
      <c r="J364" s="74">
        <v>298</v>
      </c>
      <c r="K364" s="74">
        <v>3786</v>
      </c>
      <c r="L364" s="74">
        <v>2184</v>
      </c>
      <c r="M364" s="74">
        <v>2476</v>
      </c>
      <c r="N364" s="74">
        <v>4057</v>
      </c>
      <c r="O364" s="74">
        <v>534</v>
      </c>
      <c r="P364" s="74">
        <v>2647</v>
      </c>
      <c r="Q364" s="74">
        <v>757</v>
      </c>
      <c r="R364" s="74">
        <v>273</v>
      </c>
      <c r="S364" s="74">
        <v>6805</v>
      </c>
      <c r="T364" s="74">
        <v>10444</v>
      </c>
      <c r="U364" s="74">
        <v>4019</v>
      </c>
      <c r="V364" s="74">
        <v>21268</v>
      </c>
      <c r="W364" s="75"/>
    </row>
    <row r="365" spans="1:23" ht="19" customHeight="1">
      <c r="A365" s="289" t="s">
        <v>859</v>
      </c>
      <c r="B365" s="295"/>
      <c r="C365" s="292"/>
      <c r="D365" s="74">
        <v>2530</v>
      </c>
      <c r="E365" s="74">
        <v>529</v>
      </c>
      <c r="F365" s="74" t="s">
        <v>181</v>
      </c>
      <c r="G365" s="74">
        <v>2</v>
      </c>
      <c r="H365" s="74">
        <v>1523</v>
      </c>
      <c r="I365" s="74">
        <v>957</v>
      </c>
      <c r="J365" s="74">
        <v>346</v>
      </c>
      <c r="K365" s="74">
        <v>3383</v>
      </c>
      <c r="L365" s="74">
        <v>2086</v>
      </c>
      <c r="M365" s="74">
        <v>1768</v>
      </c>
      <c r="N365" s="74">
        <v>3570</v>
      </c>
      <c r="O365" s="74">
        <v>924</v>
      </c>
      <c r="P365" s="74">
        <v>1053</v>
      </c>
      <c r="Q365" s="74">
        <v>315</v>
      </c>
      <c r="R365" s="74">
        <v>89</v>
      </c>
      <c r="S365" s="74">
        <v>5699</v>
      </c>
      <c r="T365" s="74">
        <v>9320</v>
      </c>
      <c r="U365" s="74">
        <v>4056</v>
      </c>
      <c r="V365" s="74">
        <v>19075</v>
      </c>
      <c r="W365" s="75"/>
    </row>
    <row r="366" spans="1:23" ht="19" customHeight="1">
      <c r="A366" s="289" t="s">
        <v>860</v>
      </c>
      <c r="B366" s="295"/>
      <c r="C366" s="292"/>
      <c r="D366" s="74">
        <v>1044</v>
      </c>
      <c r="E366" s="74">
        <v>312</v>
      </c>
      <c r="F366" s="74" t="s">
        <v>181</v>
      </c>
      <c r="G366" s="74">
        <v>17</v>
      </c>
      <c r="H366" s="74">
        <v>790</v>
      </c>
      <c r="I366" s="74">
        <v>774</v>
      </c>
      <c r="J366" s="74">
        <v>125</v>
      </c>
      <c r="K366" s="74">
        <v>1736</v>
      </c>
      <c r="L366" s="74">
        <v>1768</v>
      </c>
      <c r="M366" s="74">
        <v>684</v>
      </c>
      <c r="N366" s="74">
        <v>2364</v>
      </c>
      <c r="O366" s="74">
        <v>1621</v>
      </c>
      <c r="P366" s="74">
        <v>959</v>
      </c>
      <c r="Q366" s="74">
        <v>493</v>
      </c>
      <c r="R366" s="74">
        <v>128</v>
      </c>
      <c r="S366" s="74">
        <v>2829</v>
      </c>
      <c r="T366" s="74">
        <v>5695</v>
      </c>
      <c r="U366" s="74">
        <v>4291</v>
      </c>
      <c r="V366" s="74">
        <v>12815</v>
      </c>
      <c r="W366" s="75"/>
    </row>
    <row r="367" spans="1:23" ht="19" customHeight="1">
      <c r="A367" s="289" t="s">
        <v>861</v>
      </c>
      <c r="B367" s="295"/>
      <c r="C367" s="292"/>
      <c r="D367" s="74">
        <v>1934</v>
      </c>
      <c r="E367" s="74">
        <v>424</v>
      </c>
      <c r="F367" s="74" t="s">
        <v>181</v>
      </c>
      <c r="G367" s="74">
        <v>43</v>
      </c>
      <c r="H367" s="74">
        <v>1007</v>
      </c>
      <c r="I367" s="74">
        <v>951</v>
      </c>
      <c r="J367" s="74">
        <v>199</v>
      </c>
      <c r="K367" s="74">
        <v>2369</v>
      </c>
      <c r="L367" s="74">
        <v>3334</v>
      </c>
      <c r="M367" s="74">
        <v>626</v>
      </c>
      <c r="N367" s="74">
        <v>3260</v>
      </c>
      <c r="O367" s="74">
        <v>1957</v>
      </c>
      <c r="P367" s="74">
        <v>546</v>
      </c>
      <c r="Q367" s="74">
        <v>239</v>
      </c>
      <c r="R367" s="74">
        <v>215</v>
      </c>
      <c r="S367" s="74">
        <v>3348</v>
      </c>
      <c r="T367" s="74">
        <v>7299</v>
      </c>
      <c r="U367" s="74">
        <v>6457</v>
      </c>
      <c r="V367" s="74">
        <v>17104</v>
      </c>
      <c r="W367" s="75"/>
    </row>
    <row r="368" spans="1:23" ht="19" customHeight="1">
      <c r="A368" s="289" t="s">
        <v>862</v>
      </c>
      <c r="B368" s="295"/>
      <c r="C368" s="292"/>
      <c r="D368" s="74">
        <v>1341</v>
      </c>
      <c r="E368" s="74">
        <v>469</v>
      </c>
      <c r="F368" s="74" t="s">
        <v>181</v>
      </c>
      <c r="G368" s="74">
        <v>78</v>
      </c>
      <c r="H368" s="74">
        <v>907</v>
      </c>
      <c r="I368" s="74">
        <v>1314</v>
      </c>
      <c r="J368" s="74">
        <v>166</v>
      </c>
      <c r="K368" s="74">
        <v>1704</v>
      </c>
      <c r="L368" s="74">
        <v>2627</v>
      </c>
      <c r="M368" s="74">
        <v>302</v>
      </c>
      <c r="N368" s="74">
        <v>1962</v>
      </c>
      <c r="O368" s="74">
        <v>2403</v>
      </c>
      <c r="P368" s="74">
        <v>447</v>
      </c>
      <c r="Q368" s="74">
        <v>71</v>
      </c>
      <c r="R368" s="74">
        <v>289</v>
      </c>
      <c r="S368" s="74">
        <v>2334</v>
      </c>
      <c r="T368" s="74">
        <v>5113</v>
      </c>
      <c r="U368" s="74">
        <v>6633</v>
      </c>
      <c r="V368" s="74">
        <v>14080</v>
      </c>
      <c r="W368" s="75"/>
    </row>
    <row r="369" spans="1:23" ht="19" customHeight="1">
      <c r="A369" s="289" t="s">
        <v>863</v>
      </c>
      <c r="B369" s="295"/>
      <c r="C369" s="292"/>
      <c r="D369" s="74">
        <v>1935</v>
      </c>
      <c r="E369" s="74">
        <v>821</v>
      </c>
      <c r="F369" s="74" t="s">
        <v>181</v>
      </c>
      <c r="G369" s="74">
        <v>14</v>
      </c>
      <c r="H369" s="74">
        <v>2438</v>
      </c>
      <c r="I369" s="74">
        <v>1459</v>
      </c>
      <c r="J369" s="74">
        <v>207</v>
      </c>
      <c r="K369" s="74">
        <v>2820</v>
      </c>
      <c r="L369" s="74">
        <v>2703</v>
      </c>
      <c r="M369" s="74">
        <v>1972</v>
      </c>
      <c r="N369" s="74">
        <v>3392</v>
      </c>
      <c r="O369" s="74">
        <v>1752</v>
      </c>
      <c r="P369" s="74">
        <v>1258</v>
      </c>
      <c r="Q369" s="74">
        <v>395</v>
      </c>
      <c r="R369" s="74">
        <v>103</v>
      </c>
      <c r="S369" s="74">
        <v>5386</v>
      </c>
      <c r="T369" s="74">
        <v>9866</v>
      </c>
      <c r="U369" s="74">
        <v>6017</v>
      </c>
      <c r="V369" s="74">
        <v>21269</v>
      </c>
      <c r="W369" s="75"/>
    </row>
    <row r="370" spans="1:23" ht="19" customHeight="1">
      <c r="A370" s="289" t="s">
        <v>864</v>
      </c>
      <c r="B370" s="295"/>
      <c r="C370" s="292"/>
      <c r="D370" s="74">
        <v>2109</v>
      </c>
      <c r="E370" s="74">
        <v>525</v>
      </c>
      <c r="F370" s="74" t="s">
        <v>181</v>
      </c>
      <c r="G370" s="74" t="s">
        <v>181</v>
      </c>
      <c r="H370" s="74">
        <v>1111</v>
      </c>
      <c r="I370" s="74">
        <v>1143</v>
      </c>
      <c r="J370" s="74">
        <v>149</v>
      </c>
      <c r="K370" s="74">
        <v>3382</v>
      </c>
      <c r="L370" s="74">
        <v>3874</v>
      </c>
      <c r="M370" s="74">
        <v>1280</v>
      </c>
      <c r="N370" s="74">
        <v>3352</v>
      </c>
      <c r="O370" s="74">
        <v>1510</v>
      </c>
      <c r="P370" s="74">
        <v>1322</v>
      </c>
      <c r="Q370" s="74">
        <v>381</v>
      </c>
      <c r="R370" s="74">
        <v>372</v>
      </c>
      <c r="S370" s="74">
        <v>4860</v>
      </c>
      <c r="T370" s="74">
        <v>8751</v>
      </c>
      <c r="U370" s="74">
        <v>6899</v>
      </c>
      <c r="V370" s="74">
        <v>20510</v>
      </c>
      <c r="W370" s="75"/>
    </row>
    <row r="371" spans="1:23" ht="19" customHeight="1">
      <c r="A371" s="289" t="s">
        <v>865</v>
      </c>
      <c r="B371" s="295"/>
      <c r="C371" s="292"/>
      <c r="D371" s="74">
        <v>2317</v>
      </c>
      <c r="E371" s="74">
        <v>752</v>
      </c>
      <c r="F371" s="74" t="s">
        <v>181</v>
      </c>
      <c r="G371" s="74" t="s">
        <v>181</v>
      </c>
      <c r="H371" s="74">
        <v>1152</v>
      </c>
      <c r="I371" s="74">
        <v>1056</v>
      </c>
      <c r="J371" s="74">
        <v>181</v>
      </c>
      <c r="K371" s="74">
        <v>2702</v>
      </c>
      <c r="L371" s="74">
        <v>4784</v>
      </c>
      <c r="M371" s="74">
        <v>972</v>
      </c>
      <c r="N371" s="74">
        <v>3329</v>
      </c>
      <c r="O371" s="74">
        <v>2785</v>
      </c>
      <c r="P371" s="74">
        <v>981</v>
      </c>
      <c r="Q371" s="74">
        <v>450</v>
      </c>
      <c r="R371" s="74">
        <v>185</v>
      </c>
      <c r="S371" s="74">
        <v>4451</v>
      </c>
      <c r="T371" s="74">
        <v>8385</v>
      </c>
      <c r="U371" s="74">
        <v>8810</v>
      </c>
      <c r="V371" s="74">
        <v>21646</v>
      </c>
      <c r="W371" s="75"/>
    </row>
    <row r="372" spans="1:23" ht="19" customHeight="1">
      <c r="A372" s="289" t="s">
        <v>866</v>
      </c>
      <c r="B372" s="295"/>
      <c r="C372" s="292"/>
      <c r="D372" s="74">
        <v>2235</v>
      </c>
      <c r="E372" s="74">
        <v>677</v>
      </c>
      <c r="F372" s="74" t="s">
        <v>181</v>
      </c>
      <c r="G372" s="74" t="s">
        <v>181</v>
      </c>
      <c r="H372" s="74">
        <v>2535</v>
      </c>
      <c r="I372" s="74">
        <v>1298</v>
      </c>
      <c r="J372" s="74">
        <v>392</v>
      </c>
      <c r="K372" s="74">
        <v>3056</v>
      </c>
      <c r="L372" s="74">
        <v>3417</v>
      </c>
      <c r="M372" s="74">
        <v>2210</v>
      </c>
      <c r="N372" s="74">
        <v>3919</v>
      </c>
      <c r="O372" s="74">
        <v>1667</v>
      </c>
      <c r="P372" s="74">
        <v>1059</v>
      </c>
      <c r="Q372" s="74">
        <v>617</v>
      </c>
      <c r="R372" s="74">
        <v>116</v>
      </c>
      <c r="S372" s="74">
        <v>5896</v>
      </c>
      <c r="T372" s="74">
        <v>10804</v>
      </c>
      <c r="U372" s="74">
        <v>6498</v>
      </c>
      <c r="V372" s="74">
        <v>23198</v>
      </c>
      <c r="W372" s="75"/>
    </row>
    <row r="373" spans="1:23" ht="19" customHeight="1">
      <c r="A373" s="289" t="s">
        <v>867</v>
      </c>
      <c r="B373" s="295"/>
      <c r="C373" s="292"/>
      <c r="D373" s="74">
        <v>1522</v>
      </c>
      <c r="E373" s="74">
        <v>577</v>
      </c>
      <c r="F373" s="74" t="s">
        <v>181</v>
      </c>
      <c r="G373" s="74">
        <v>14</v>
      </c>
      <c r="H373" s="74">
        <v>1159</v>
      </c>
      <c r="I373" s="74">
        <v>769</v>
      </c>
      <c r="J373" s="74">
        <v>315</v>
      </c>
      <c r="K373" s="74">
        <v>3085</v>
      </c>
      <c r="L373" s="74">
        <v>2000</v>
      </c>
      <c r="M373" s="74">
        <v>1630</v>
      </c>
      <c r="N373" s="74">
        <v>3900</v>
      </c>
      <c r="O373" s="74">
        <v>1107</v>
      </c>
      <c r="P373" s="74">
        <v>1535</v>
      </c>
      <c r="Q373" s="74">
        <v>558</v>
      </c>
      <c r="R373" s="74">
        <v>63</v>
      </c>
      <c r="S373" s="74">
        <v>5016</v>
      </c>
      <c r="T373" s="74">
        <v>9279</v>
      </c>
      <c r="U373" s="74">
        <v>3939</v>
      </c>
      <c r="V373" s="74">
        <v>18234</v>
      </c>
      <c r="W373" s="75"/>
    </row>
    <row r="374" spans="1:23" ht="19" customHeight="1">
      <c r="A374" s="289" t="s">
        <v>868</v>
      </c>
      <c r="B374" s="295"/>
      <c r="C374" s="292"/>
      <c r="D374" s="74">
        <v>1630</v>
      </c>
      <c r="E374" s="74">
        <v>478</v>
      </c>
      <c r="F374" s="74" t="s">
        <v>181</v>
      </c>
      <c r="G374" s="74" t="s">
        <v>181</v>
      </c>
      <c r="H374" s="74">
        <v>1223</v>
      </c>
      <c r="I374" s="74">
        <v>948</v>
      </c>
      <c r="J374" s="74">
        <v>161</v>
      </c>
      <c r="K374" s="74">
        <v>2725</v>
      </c>
      <c r="L374" s="74">
        <v>2682</v>
      </c>
      <c r="M374" s="74">
        <v>1330</v>
      </c>
      <c r="N374" s="74">
        <v>3561</v>
      </c>
      <c r="O374" s="74">
        <v>1230</v>
      </c>
      <c r="P374" s="74">
        <v>1066</v>
      </c>
      <c r="Q374" s="74">
        <v>527</v>
      </c>
      <c r="R374" s="74">
        <v>100</v>
      </c>
      <c r="S374" s="74">
        <v>4187</v>
      </c>
      <c r="T374" s="74">
        <v>8514</v>
      </c>
      <c r="U374" s="74">
        <v>4960</v>
      </c>
      <c r="V374" s="74">
        <v>17661</v>
      </c>
      <c r="W374" s="75"/>
    </row>
    <row r="375" spans="1:23" ht="19" customHeight="1">
      <c r="A375" s="289" t="s">
        <v>869</v>
      </c>
      <c r="B375" s="295"/>
      <c r="C375" s="292"/>
      <c r="D375" s="74">
        <v>681</v>
      </c>
      <c r="E375" s="74">
        <v>190</v>
      </c>
      <c r="F375" s="74" t="s">
        <v>181</v>
      </c>
      <c r="G375" s="74">
        <v>27</v>
      </c>
      <c r="H375" s="74">
        <v>1534</v>
      </c>
      <c r="I375" s="74">
        <v>1303</v>
      </c>
      <c r="J375" s="74">
        <v>174</v>
      </c>
      <c r="K375" s="74">
        <v>2331</v>
      </c>
      <c r="L375" s="74">
        <v>2156</v>
      </c>
      <c r="M375" s="74">
        <v>3169</v>
      </c>
      <c r="N375" s="74">
        <v>2943</v>
      </c>
      <c r="O375" s="74">
        <v>152</v>
      </c>
      <c r="P375" s="74">
        <v>998</v>
      </c>
      <c r="Q375" s="74">
        <v>354</v>
      </c>
      <c r="R375" s="74">
        <v>69</v>
      </c>
      <c r="S375" s="74">
        <v>5049</v>
      </c>
      <c r="T375" s="74">
        <v>7352</v>
      </c>
      <c r="U375" s="74">
        <v>3680</v>
      </c>
      <c r="V375" s="74">
        <v>16081</v>
      </c>
      <c r="W375" s="75"/>
    </row>
    <row r="376" spans="1:23" ht="19" customHeight="1">
      <c r="A376" s="289" t="s">
        <v>870</v>
      </c>
      <c r="B376" s="295"/>
      <c r="C376" s="292"/>
      <c r="D376" s="74">
        <v>1119</v>
      </c>
      <c r="E376" s="74">
        <v>316</v>
      </c>
      <c r="F376" s="74" t="s">
        <v>181</v>
      </c>
      <c r="G376" s="74" t="s">
        <v>181</v>
      </c>
      <c r="H376" s="74">
        <v>1621</v>
      </c>
      <c r="I376" s="74">
        <v>1063</v>
      </c>
      <c r="J376" s="74">
        <v>139</v>
      </c>
      <c r="K376" s="74">
        <v>3809</v>
      </c>
      <c r="L376" s="74">
        <v>2809</v>
      </c>
      <c r="M376" s="74">
        <v>3689</v>
      </c>
      <c r="N376" s="74">
        <v>4239</v>
      </c>
      <c r="O376" s="74">
        <v>474</v>
      </c>
      <c r="P376" s="74">
        <v>1673</v>
      </c>
      <c r="Q376" s="74">
        <v>560</v>
      </c>
      <c r="R376" s="74">
        <v>192</v>
      </c>
      <c r="S376" s="74">
        <v>6620</v>
      </c>
      <c r="T376" s="74">
        <v>10545</v>
      </c>
      <c r="U376" s="74">
        <v>4538</v>
      </c>
      <c r="V376" s="74">
        <v>21703</v>
      </c>
      <c r="W376" s="75"/>
    </row>
    <row r="377" spans="1:23" ht="19" customHeight="1">
      <c r="A377" s="289" t="s">
        <v>871</v>
      </c>
      <c r="B377" s="295"/>
      <c r="C377" s="292"/>
      <c r="D377" s="74">
        <v>2528</v>
      </c>
      <c r="E377" s="74">
        <v>535</v>
      </c>
      <c r="F377" s="74" t="s">
        <v>181</v>
      </c>
      <c r="G377" s="74">
        <v>35</v>
      </c>
      <c r="H377" s="74">
        <v>991</v>
      </c>
      <c r="I377" s="74">
        <v>864</v>
      </c>
      <c r="J377" s="74">
        <v>156</v>
      </c>
      <c r="K377" s="74">
        <v>3911</v>
      </c>
      <c r="L377" s="74">
        <v>4755</v>
      </c>
      <c r="M377" s="74">
        <v>1329</v>
      </c>
      <c r="N377" s="74">
        <v>3393</v>
      </c>
      <c r="O377" s="74">
        <v>1244</v>
      </c>
      <c r="P377" s="74">
        <v>966</v>
      </c>
      <c r="Q377" s="74">
        <v>393</v>
      </c>
      <c r="R377" s="74">
        <v>151</v>
      </c>
      <c r="S377" s="74">
        <v>5014</v>
      </c>
      <c r="T377" s="74">
        <v>9223</v>
      </c>
      <c r="U377" s="74">
        <v>7014</v>
      </c>
      <c r="V377" s="74">
        <v>21251</v>
      </c>
      <c r="W377" s="75"/>
    </row>
    <row r="378" spans="1:23" ht="19" customHeight="1">
      <c r="A378" s="289" t="s">
        <v>872</v>
      </c>
      <c r="B378" s="295"/>
      <c r="C378" s="292"/>
      <c r="D378" s="74">
        <v>1388</v>
      </c>
      <c r="E378" s="74">
        <v>302</v>
      </c>
      <c r="F378" s="74" t="s">
        <v>181</v>
      </c>
      <c r="G378" s="74">
        <v>40</v>
      </c>
      <c r="H378" s="74">
        <v>1146</v>
      </c>
      <c r="I378" s="74">
        <v>838</v>
      </c>
      <c r="J378" s="74">
        <v>280</v>
      </c>
      <c r="K378" s="74">
        <v>2281</v>
      </c>
      <c r="L378" s="74">
        <v>1406</v>
      </c>
      <c r="M378" s="74">
        <v>1231</v>
      </c>
      <c r="N378" s="74">
        <v>3709</v>
      </c>
      <c r="O378" s="74">
        <v>504</v>
      </c>
      <c r="P378" s="74">
        <v>1372</v>
      </c>
      <c r="Q378" s="74">
        <v>242</v>
      </c>
      <c r="R378" s="74">
        <v>102</v>
      </c>
      <c r="S378" s="74">
        <v>4311</v>
      </c>
      <c r="T378" s="74">
        <v>7680</v>
      </c>
      <c r="U378" s="74">
        <v>2850</v>
      </c>
      <c r="V378" s="74">
        <v>14841</v>
      </c>
      <c r="W378" s="75"/>
    </row>
    <row r="379" spans="1:23" ht="19" customHeight="1">
      <c r="A379" s="289" t="s">
        <v>873</v>
      </c>
      <c r="B379" s="295"/>
      <c r="C379" s="292"/>
      <c r="D379" s="74">
        <v>2137</v>
      </c>
      <c r="E379" s="74">
        <v>288</v>
      </c>
      <c r="F379" s="74" t="s">
        <v>181</v>
      </c>
      <c r="G379" s="74" t="s">
        <v>181</v>
      </c>
      <c r="H379" s="74">
        <v>991</v>
      </c>
      <c r="I379" s="74">
        <v>510</v>
      </c>
      <c r="J379" s="74">
        <v>137</v>
      </c>
      <c r="K379" s="74">
        <v>3460</v>
      </c>
      <c r="L379" s="74">
        <v>4193</v>
      </c>
      <c r="M379" s="74">
        <v>965</v>
      </c>
      <c r="N379" s="74">
        <v>2306</v>
      </c>
      <c r="O379" s="74">
        <v>880</v>
      </c>
      <c r="P379" s="74">
        <v>1099</v>
      </c>
      <c r="Q379" s="74">
        <v>286</v>
      </c>
      <c r="R379" s="74">
        <v>223</v>
      </c>
      <c r="S379" s="74">
        <v>4338</v>
      </c>
      <c r="T379" s="74">
        <v>7331</v>
      </c>
      <c r="U379" s="74">
        <v>5806</v>
      </c>
      <c r="V379" s="74">
        <v>17475</v>
      </c>
      <c r="W379" s="75"/>
    </row>
    <row r="380" spans="1:23" ht="19" customHeight="1">
      <c r="A380" s="289" t="s">
        <v>874</v>
      </c>
      <c r="B380" s="295"/>
      <c r="C380" s="292"/>
      <c r="D380" s="74">
        <v>2897</v>
      </c>
      <c r="E380" s="74">
        <v>663</v>
      </c>
      <c r="F380" s="74" t="s">
        <v>181</v>
      </c>
      <c r="G380" s="74">
        <v>19</v>
      </c>
      <c r="H380" s="74">
        <v>1444</v>
      </c>
      <c r="I380" s="74">
        <v>1234</v>
      </c>
      <c r="J380" s="74">
        <v>298</v>
      </c>
      <c r="K380" s="74">
        <v>2978</v>
      </c>
      <c r="L380" s="74">
        <v>3756</v>
      </c>
      <c r="M380" s="74">
        <v>1008</v>
      </c>
      <c r="N380" s="74">
        <v>3336</v>
      </c>
      <c r="O380" s="74">
        <v>2986</v>
      </c>
      <c r="P380" s="74">
        <v>801</v>
      </c>
      <c r="Q380" s="74">
        <v>399</v>
      </c>
      <c r="R380" s="74">
        <v>94</v>
      </c>
      <c r="S380" s="74">
        <v>5023</v>
      </c>
      <c r="T380" s="74">
        <v>8820</v>
      </c>
      <c r="U380" s="74">
        <v>8070</v>
      </c>
      <c r="V380" s="74">
        <v>21913</v>
      </c>
      <c r="W380" s="75"/>
    </row>
    <row r="381" spans="1:23" ht="19" customHeight="1">
      <c r="A381" s="289" t="s">
        <v>875</v>
      </c>
      <c r="B381" s="295"/>
      <c r="C381" s="292"/>
      <c r="D381" s="74">
        <v>1252</v>
      </c>
      <c r="E381" s="74">
        <v>319</v>
      </c>
      <c r="F381" s="74" t="s">
        <v>181</v>
      </c>
      <c r="G381" s="74">
        <v>22</v>
      </c>
      <c r="H381" s="74">
        <v>1065</v>
      </c>
      <c r="I381" s="74">
        <v>797</v>
      </c>
      <c r="J381" s="74">
        <v>87</v>
      </c>
      <c r="K381" s="74">
        <v>2031</v>
      </c>
      <c r="L381" s="74">
        <v>1617</v>
      </c>
      <c r="M381" s="74">
        <v>1009</v>
      </c>
      <c r="N381" s="74">
        <v>2824</v>
      </c>
      <c r="O381" s="74">
        <v>572</v>
      </c>
      <c r="P381" s="74">
        <v>919</v>
      </c>
      <c r="Q381" s="74">
        <v>200</v>
      </c>
      <c r="R381" s="74">
        <v>138</v>
      </c>
      <c r="S381" s="74">
        <v>3289</v>
      </c>
      <c r="T381" s="74">
        <v>6439</v>
      </c>
      <c r="U381" s="74">
        <v>3124</v>
      </c>
      <c r="V381" s="74">
        <v>12852</v>
      </c>
      <c r="W381" s="75"/>
    </row>
    <row r="382" spans="1:23" ht="19" customHeight="1">
      <c r="A382" s="289" t="s">
        <v>876</v>
      </c>
      <c r="B382" s="295"/>
      <c r="C382" s="292"/>
      <c r="D382" s="74">
        <v>681</v>
      </c>
      <c r="E382" s="74">
        <v>207</v>
      </c>
      <c r="F382" s="74" t="s">
        <v>181</v>
      </c>
      <c r="G382" s="74" t="s">
        <v>181</v>
      </c>
      <c r="H382" s="74">
        <v>1340</v>
      </c>
      <c r="I382" s="74">
        <v>1509</v>
      </c>
      <c r="J382" s="74">
        <v>257</v>
      </c>
      <c r="K382" s="74">
        <v>1902</v>
      </c>
      <c r="L382" s="74">
        <v>1209</v>
      </c>
      <c r="M382" s="74">
        <v>2557</v>
      </c>
      <c r="N382" s="74">
        <v>2414</v>
      </c>
      <c r="O382" s="74">
        <v>151</v>
      </c>
      <c r="P382" s="74">
        <v>1145</v>
      </c>
      <c r="Q382" s="74">
        <v>449</v>
      </c>
      <c r="R382" s="74">
        <v>89</v>
      </c>
      <c r="S382" s="74">
        <v>4640</v>
      </c>
      <c r="T382" s="74">
        <v>6312</v>
      </c>
      <c r="U382" s="74">
        <v>2958</v>
      </c>
      <c r="V382" s="74">
        <v>13910</v>
      </c>
      <c r="W382" s="75"/>
    </row>
    <row r="383" spans="1:23" ht="19" customHeight="1">
      <c r="A383" s="289" t="s">
        <v>877</v>
      </c>
      <c r="B383" s="295"/>
      <c r="C383" s="292"/>
      <c r="D383" s="74">
        <v>1025</v>
      </c>
      <c r="E383" s="74">
        <v>285</v>
      </c>
      <c r="F383" s="74" t="s">
        <v>181</v>
      </c>
      <c r="G383" s="74">
        <v>37</v>
      </c>
      <c r="H383" s="74">
        <v>705</v>
      </c>
      <c r="I383" s="74">
        <v>641</v>
      </c>
      <c r="J383" s="74">
        <v>373</v>
      </c>
      <c r="K383" s="74">
        <v>2451</v>
      </c>
      <c r="L383" s="74">
        <v>1287</v>
      </c>
      <c r="M383" s="74">
        <v>1821</v>
      </c>
      <c r="N383" s="74">
        <v>1480</v>
      </c>
      <c r="O383" s="74">
        <v>343</v>
      </c>
      <c r="P383" s="74">
        <v>1208</v>
      </c>
      <c r="Q383" s="74">
        <v>221</v>
      </c>
      <c r="R383" s="74">
        <v>50</v>
      </c>
      <c r="S383" s="74">
        <v>4464</v>
      </c>
      <c r="T383" s="74">
        <v>5142</v>
      </c>
      <c r="U383" s="74">
        <v>2321</v>
      </c>
      <c r="V383" s="74">
        <v>11927</v>
      </c>
      <c r="W383" s="75"/>
    </row>
    <row r="384" spans="1:23" ht="19" customHeight="1">
      <c r="A384" s="289" t="s">
        <v>878</v>
      </c>
      <c r="B384" s="295"/>
      <c r="C384" s="292"/>
      <c r="D384" s="74">
        <v>1805</v>
      </c>
      <c r="E384" s="74">
        <v>442</v>
      </c>
      <c r="F384" s="74" t="s">
        <v>181</v>
      </c>
      <c r="G384" s="74">
        <v>25</v>
      </c>
      <c r="H384" s="74">
        <v>1146</v>
      </c>
      <c r="I384" s="74">
        <v>617</v>
      </c>
      <c r="J384" s="74">
        <v>249</v>
      </c>
      <c r="K384" s="74">
        <v>3691</v>
      </c>
      <c r="L384" s="74">
        <v>2807</v>
      </c>
      <c r="M384" s="74">
        <v>948</v>
      </c>
      <c r="N384" s="74">
        <v>2451</v>
      </c>
      <c r="O384" s="74">
        <v>1639</v>
      </c>
      <c r="P384" s="74">
        <v>1032</v>
      </c>
      <c r="Q384" s="74">
        <v>319</v>
      </c>
      <c r="R384" s="74">
        <v>167</v>
      </c>
      <c r="S384" s="74">
        <v>4059</v>
      </c>
      <c r="T384" s="74">
        <v>8049</v>
      </c>
      <c r="U384" s="74">
        <v>5230</v>
      </c>
      <c r="V384" s="74">
        <v>17338</v>
      </c>
      <c r="W384" s="75"/>
    </row>
    <row r="385" spans="1:23" ht="19" customHeight="1">
      <c r="A385" s="289" t="s">
        <v>879</v>
      </c>
      <c r="B385" s="295"/>
      <c r="C385" s="292"/>
      <c r="D385" s="74">
        <v>1457</v>
      </c>
      <c r="E385" s="74">
        <v>244</v>
      </c>
      <c r="F385" s="74" t="s">
        <v>181</v>
      </c>
      <c r="G385" s="74">
        <v>40</v>
      </c>
      <c r="H385" s="74">
        <v>696</v>
      </c>
      <c r="I385" s="74">
        <v>407</v>
      </c>
      <c r="J385" s="74">
        <v>213</v>
      </c>
      <c r="K385" s="74">
        <v>2181</v>
      </c>
      <c r="L385" s="74">
        <v>2033</v>
      </c>
      <c r="M385" s="74">
        <v>589</v>
      </c>
      <c r="N385" s="74">
        <v>1714</v>
      </c>
      <c r="O385" s="74">
        <v>1307</v>
      </c>
      <c r="P385" s="74">
        <v>545</v>
      </c>
      <c r="Q385" s="74">
        <v>237</v>
      </c>
      <c r="R385" s="74">
        <v>134</v>
      </c>
      <c r="S385" s="74">
        <v>2844</v>
      </c>
      <c r="T385" s="74">
        <v>5072</v>
      </c>
      <c r="U385" s="74">
        <v>3881</v>
      </c>
      <c r="V385" s="74">
        <v>11797</v>
      </c>
      <c r="W385" s="75"/>
    </row>
    <row r="386" spans="1:23" ht="19" customHeight="1">
      <c r="A386" s="289" t="s">
        <v>880</v>
      </c>
      <c r="B386" s="295"/>
      <c r="C386" s="292"/>
      <c r="D386" s="74">
        <v>1827</v>
      </c>
      <c r="E386" s="74">
        <v>490</v>
      </c>
      <c r="F386" s="74" t="s">
        <v>181</v>
      </c>
      <c r="G386" s="74">
        <v>16</v>
      </c>
      <c r="H386" s="74">
        <v>703</v>
      </c>
      <c r="I386" s="74">
        <v>1183</v>
      </c>
      <c r="J386" s="74">
        <v>126</v>
      </c>
      <c r="K386" s="74">
        <v>2369</v>
      </c>
      <c r="L386" s="74">
        <v>2979</v>
      </c>
      <c r="M386" s="74">
        <v>772</v>
      </c>
      <c r="N386" s="74">
        <v>1874</v>
      </c>
      <c r="O386" s="74">
        <v>1452</v>
      </c>
      <c r="P386" s="74">
        <v>607</v>
      </c>
      <c r="Q386" s="74">
        <v>298</v>
      </c>
      <c r="R386" s="74">
        <v>153</v>
      </c>
      <c r="S386" s="74">
        <v>3348</v>
      </c>
      <c r="T386" s="74">
        <v>5734</v>
      </c>
      <c r="U386" s="74">
        <v>5767</v>
      </c>
      <c r="V386" s="74">
        <v>14849</v>
      </c>
      <c r="W386" s="75"/>
    </row>
    <row r="387" spans="1:23" ht="19" customHeight="1">
      <c r="A387" s="289" t="s">
        <v>881</v>
      </c>
      <c r="B387" s="295"/>
      <c r="C387" s="292"/>
      <c r="D387" s="74">
        <v>1617</v>
      </c>
      <c r="E387" s="74">
        <v>385</v>
      </c>
      <c r="F387" s="74" t="s">
        <v>181</v>
      </c>
      <c r="G387" s="74">
        <v>8</v>
      </c>
      <c r="H387" s="74">
        <v>1329</v>
      </c>
      <c r="I387" s="74">
        <v>791</v>
      </c>
      <c r="J387" s="74">
        <v>147</v>
      </c>
      <c r="K387" s="74">
        <v>3013</v>
      </c>
      <c r="L387" s="74">
        <v>2613</v>
      </c>
      <c r="M387" s="74">
        <v>699</v>
      </c>
      <c r="N387" s="74">
        <v>2538</v>
      </c>
      <c r="O387" s="74">
        <v>1153</v>
      </c>
      <c r="P387" s="74">
        <v>898</v>
      </c>
      <c r="Q387" s="74">
        <v>274</v>
      </c>
      <c r="R387" s="74">
        <v>105</v>
      </c>
      <c r="S387" s="74">
        <v>3369</v>
      </c>
      <c r="T387" s="74">
        <v>7539</v>
      </c>
      <c r="U387" s="74">
        <v>4662</v>
      </c>
      <c r="V387" s="74">
        <v>15570</v>
      </c>
      <c r="W387" s="75"/>
    </row>
    <row r="388" spans="1:23" ht="19" customHeight="1">
      <c r="A388" s="289" t="s">
        <v>882</v>
      </c>
      <c r="B388" s="295"/>
      <c r="C388" s="292"/>
      <c r="D388" s="74">
        <v>2532</v>
      </c>
      <c r="E388" s="74">
        <v>414</v>
      </c>
      <c r="F388" s="74" t="s">
        <v>181</v>
      </c>
      <c r="G388" s="74">
        <v>5</v>
      </c>
      <c r="H388" s="74">
        <v>801</v>
      </c>
      <c r="I388" s="74">
        <v>688</v>
      </c>
      <c r="J388" s="74">
        <v>156</v>
      </c>
      <c r="K388" s="74">
        <v>4043</v>
      </c>
      <c r="L388" s="74">
        <v>3540</v>
      </c>
      <c r="M388" s="74">
        <v>1105</v>
      </c>
      <c r="N388" s="74">
        <v>2493</v>
      </c>
      <c r="O388" s="74">
        <v>1000</v>
      </c>
      <c r="P388" s="74">
        <v>1012</v>
      </c>
      <c r="Q388" s="74">
        <v>321</v>
      </c>
      <c r="R388" s="74">
        <v>124</v>
      </c>
      <c r="S388" s="74">
        <v>4810</v>
      </c>
      <c r="T388" s="74">
        <v>8072</v>
      </c>
      <c r="U388" s="74">
        <v>5352</v>
      </c>
      <c r="V388" s="74">
        <v>18234</v>
      </c>
      <c r="W388" s="75"/>
    </row>
    <row r="389" spans="1:23" ht="19" customHeight="1">
      <c r="A389" s="289" t="s">
        <v>883</v>
      </c>
      <c r="B389" s="295"/>
      <c r="C389" s="292"/>
      <c r="D389" s="74">
        <v>3772</v>
      </c>
      <c r="E389" s="74">
        <v>493</v>
      </c>
      <c r="F389" s="74" t="s">
        <v>181</v>
      </c>
      <c r="G389" s="74" t="s">
        <v>181</v>
      </c>
      <c r="H389" s="74">
        <v>874</v>
      </c>
      <c r="I389" s="74">
        <v>1092</v>
      </c>
      <c r="J389" s="74">
        <v>274</v>
      </c>
      <c r="K389" s="74">
        <v>3360</v>
      </c>
      <c r="L389" s="74">
        <v>7997</v>
      </c>
      <c r="M389" s="74">
        <v>495</v>
      </c>
      <c r="N389" s="74">
        <v>3184</v>
      </c>
      <c r="O389" s="74">
        <v>3017</v>
      </c>
      <c r="P389" s="74">
        <v>624</v>
      </c>
      <c r="Q389" s="74">
        <v>483</v>
      </c>
      <c r="R389" s="74">
        <v>317</v>
      </c>
      <c r="S389" s="74">
        <v>5165</v>
      </c>
      <c r="T389" s="74">
        <v>8394</v>
      </c>
      <c r="U389" s="74">
        <v>12423</v>
      </c>
      <c r="V389" s="74">
        <v>25982</v>
      </c>
      <c r="W389" s="75"/>
    </row>
    <row r="390" spans="1:23" ht="19" customHeight="1">
      <c r="A390" s="289" t="s">
        <v>884</v>
      </c>
      <c r="B390" s="295"/>
      <c r="C390" s="292"/>
      <c r="D390" s="74">
        <v>2556</v>
      </c>
      <c r="E390" s="74">
        <v>1005</v>
      </c>
      <c r="F390" s="74" t="s">
        <v>181</v>
      </c>
      <c r="G390" s="74">
        <v>5</v>
      </c>
      <c r="H390" s="74">
        <v>2737</v>
      </c>
      <c r="I390" s="74">
        <v>914</v>
      </c>
      <c r="J390" s="74">
        <v>654</v>
      </c>
      <c r="K390" s="74">
        <v>3840</v>
      </c>
      <c r="L390" s="74">
        <v>574</v>
      </c>
      <c r="M390" s="74">
        <v>2105</v>
      </c>
      <c r="N390" s="74">
        <v>3217</v>
      </c>
      <c r="O390" s="74">
        <v>190</v>
      </c>
      <c r="P390" s="74">
        <v>714</v>
      </c>
      <c r="Q390" s="74">
        <v>222</v>
      </c>
      <c r="R390" s="74">
        <v>58</v>
      </c>
      <c r="S390" s="74">
        <v>6034</v>
      </c>
      <c r="T390" s="74">
        <v>11021</v>
      </c>
      <c r="U390" s="74">
        <v>1736</v>
      </c>
      <c r="V390" s="74">
        <v>18791</v>
      </c>
      <c r="W390" s="75"/>
    </row>
    <row r="391" spans="1:23" ht="19" customHeight="1">
      <c r="A391" s="289" t="s">
        <v>885</v>
      </c>
      <c r="B391" s="295"/>
      <c r="C391" s="292"/>
      <c r="D391" s="74">
        <v>2158</v>
      </c>
      <c r="E391" s="74">
        <v>774</v>
      </c>
      <c r="F391" s="74" t="s">
        <v>181</v>
      </c>
      <c r="G391" s="74">
        <v>6</v>
      </c>
      <c r="H391" s="74">
        <v>2768</v>
      </c>
      <c r="I391" s="74">
        <v>1305</v>
      </c>
      <c r="J391" s="74">
        <v>319</v>
      </c>
      <c r="K391" s="74">
        <v>4088</v>
      </c>
      <c r="L391" s="74">
        <v>1484</v>
      </c>
      <c r="M391" s="74">
        <v>2548</v>
      </c>
      <c r="N391" s="74">
        <v>2925</v>
      </c>
      <c r="O391" s="74">
        <v>393</v>
      </c>
      <c r="P391" s="74">
        <v>824</v>
      </c>
      <c r="Q391" s="74">
        <v>364</v>
      </c>
      <c r="R391" s="74">
        <v>72</v>
      </c>
      <c r="S391" s="74">
        <v>5855</v>
      </c>
      <c r="T391" s="74">
        <v>10919</v>
      </c>
      <c r="U391" s="74">
        <v>3254</v>
      </c>
      <c r="V391" s="74">
        <v>20028</v>
      </c>
      <c r="W391" s="75"/>
    </row>
    <row r="392" spans="1:23" ht="19" customHeight="1">
      <c r="A392" s="289" t="s">
        <v>886</v>
      </c>
      <c r="B392" s="295"/>
      <c r="C392" s="292"/>
      <c r="D392" s="74">
        <v>2504</v>
      </c>
      <c r="E392" s="74">
        <v>366</v>
      </c>
      <c r="F392" s="74" t="s">
        <v>181</v>
      </c>
      <c r="G392" s="74">
        <v>25</v>
      </c>
      <c r="H392" s="74">
        <v>856</v>
      </c>
      <c r="I392" s="74">
        <v>582</v>
      </c>
      <c r="J392" s="74">
        <v>255</v>
      </c>
      <c r="K392" s="74">
        <v>3635</v>
      </c>
      <c r="L392" s="74">
        <v>4497</v>
      </c>
      <c r="M392" s="74">
        <v>733</v>
      </c>
      <c r="N392" s="74">
        <v>2544</v>
      </c>
      <c r="O392" s="74">
        <v>1207</v>
      </c>
      <c r="P392" s="74">
        <v>767</v>
      </c>
      <c r="Q392" s="74">
        <v>385</v>
      </c>
      <c r="R392" s="74">
        <v>153</v>
      </c>
      <c r="S392" s="74">
        <v>4284</v>
      </c>
      <c r="T392" s="74">
        <v>7786</v>
      </c>
      <c r="U392" s="74">
        <v>6439</v>
      </c>
      <c r="V392" s="74">
        <v>18509</v>
      </c>
      <c r="W392" s="75"/>
    </row>
    <row r="393" spans="1:23" ht="19" customHeight="1">
      <c r="A393" s="289" t="s">
        <v>887</v>
      </c>
      <c r="B393" s="295"/>
      <c r="C393" s="292"/>
      <c r="D393" s="74">
        <v>2095</v>
      </c>
      <c r="E393" s="74">
        <v>624</v>
      </c>
      <c r="F393" s="74" t="s">
        <v>181</v>
      </c>
      <c r="G393" s="74" t="s">
        <v>181</v>
      </c>
      <c r="H393" s="74">
        <v>1042</v>
      </c>
      <c r="I393" s="74">
        <v>577</v>
      </c>
      <c r="J393" s="74">
        <v>291</v>
      </c>
      <c r="K393" s="74">
        <v>3740</v>
      </c>
      <c r="L393" s="74">
        <v>2779</v>
      </c>
      <c r="M393" s="74">
        <v>757</v>
      </c>
      <c r="N393" s="74">
        <v>3093</v>
      </c>
      <c r="O393" s="74">
        <v>606</v>
      </c>
      <c r="P393" s="74">
        <v>874</v>
      </c>
      <c r="Q393" s="74">
        <v>350</v>
      </c>
      <c r="R393" s="74">
        <v>61</v>
      </c>
      <c r="S393" s="74">
        <v>4017</v>
      </c>
      <c r="T393" s="74">
        <v>8849</v>
      </c>
      <c r="U393" s="74">
        <v>4023</v>
      </c>
      <c r="V393" s="74">
        <v>16889</v>
      </c>
      <c r="W393" s="75"/>
    </row>
    <row r="394" spans="1:23" ht="19" customHeight="1">
      <c r="A394" s="289" t="s">
        <v>888</v>
      </c>
      <c r="B394" s="295"/>
      <c r="C394" s="292"/>
      <c r="D394" s="74">
        <v>2810</v>
      </c>
      <c r="E394" s="74">
        <v>497</v>
      </c>
      <c r="F394" s="74" t="s">
        <v>181</v>
      </c>
      <c r="G394" s="74">
        <v>15</v>
      </c>
      <c r="H394" s="74">
        <v>1207</v>
      </c>
      <c r="I394" s="74">
        <v>1077</v>
      </c>
      <c r="J394" s="74">
        <v>202</v>
      </c>
      <c r="K394" s="74">
        <v>3552</v>
      </c>
      <c r="L394" s="74">
        <v>5379</v>
      </c>
      <c r="M394" s="74">
        <v>1248</v>
      </c>
      <c r="N394" s="74">
        <v>3985</v>
      </c>
      <c r="O394" s="74">
        <v>1665</v>
      </c>
      <c r="P394" s="74">
        <v>1205</v>
      </c>
      <c r="Q394" s="74">
        <v>529</v>
      </c>
      <c r="R394" s="74">
        <v>245</v>
      </c>
      <c r="S394" s="74">
        <v>5480</v>
      </c>
      <c r="T394" s="74">
        <v>9770</v>
      </c>
      <c r="U394" s="74">
        <v>8366</v>
      </c>
      <c r="V394" s="74">
        <v>23616</v>
      </c>
      <c r="W394" s="75"/>
    </row>
    <row r="395" spans="1:23" ht="19" customHeight="1">
      <c r="A395" s="289" t="s">
        <v>889</v>
      </c>
      <c r="B395" s="295"/>
      <c r="C395" s="292"/>
      <c r="D395" s="74">
        <v>2110</v>
      </c>
      <c r="E395" s="74">
        <v>528</v>
      </c>
      <c r="F395" s="74" t="s">
        <v>181</v>
      </c>
      <c r="G395" s="74">
        <v>1</v>
      </c>
      <c r="H395" s="74">
        <v>1349</v>
      </c>
      <c r="I395" s="74">
        <v>952</v>
      </c>
      <c r="J395" s="74">
        <v>92</v>
      </c>
      <c r="K395" s="74">
        <v>3885</v>
      </c>
      <c r="L395" s="74">
        <v>3582</v>
      </c>
      <c r="M395" s="74">
        <v>1232</v>
      </c>
      <c r="N395" s="74">
        <v>3577</v>
      </c>
      <c r="O395" s="74">
        <v>1597</v>
      </c>
      <c r="P395" s="74">
        <v>1663</v>
      </c>
      <c r="Q395" s="74">
        <v>527</v>
      </c>
      <c r="R395" s="74">
        <v>138</v>
      </c>
      <c r="S395" s="74">
        <v>5098</v>
      </c>
      <c r="T395" s="74">
        <v>9866</v>
      </c>
      <c r="U395" s="74">
        <v>6269</v>
      </c>
      <c r="V395" s="74">
        <v>21233</v>
      </c>
      <c r="W395" s="75"/>
    </row>
    <row r="396" spans="1:23" ht="19" customHeight="1">
      <c r="A396" s="289" t="s">
        <v>890</v>
      </c>
      <c r="B396" s="295"/>
      <c r="C396" s="292"/>
      <c r="D396" s="74">
        <v>798</v>
      </c>
      <c r="E396" s="74">
        <v>286</v>
      </c>
      <c r="F396" s="74" t="s">
        <v>181</v>
      </c>
      <c r="G396" s="74">
        <v>9</v>
      </c>
      <c r="H396" s="74">
        <v>1519</v>
      </c>
      <c r="I396" s="74">
        <v>1165</v>
      </c>
      <c r="J396" s="74">
        <v>280</v>
      </c>
      <c r="K396" s="74">
        <v>2496</v>
      </c>
      <c r="L396" s="74">
        <v>2001</v>
      </c>
      <c r="M396" s="74">
        <v>3021</v>
      </c>
      <c r="N396" s="74">
        <v>3062</v>
      </c>
      <c r="O396" s="74">
        <v>100</v>
      </c>
      <c r="P396" s="74">
        <v>1142</v>
      </c>
      <c r="Q396" s="74">
        <v>379</v>
      </c>
      <c r="R396" s="74">
        <v>102</v>
      </c>
      <c r="S396" s="74">
        <v>5250</v>
      </c>
      <c r="T396" s="74">
        <v>7742</v>
      </c>
      <c r="U396" s="74">
        <v>3368</v>
      </c>
      <c r="V396" s="74">
        <v>16360</v>
      </c>
      <c r="W396" s="75"/>
    </row>
    <row r="397" spans="1:23" ht="19" customHeight="1">
      <c r="A397" s="289" t="s">
        <v>891</v>
      </c>
      <c r="B397" s="295"/>
      <c r="C397" s="292"/>
      <c r="D397" s="74">
        <v>750</v>
      </c>
      <c r="E397" s="74">
        <v>233</v>
      </c>
      <c r="F397" s="74" t="s">
        <v>181</v>
      </c>
      <c r="G397" s="74">
        <v>63</v>
      </c>
      <c r="H397" s="74">
        <v>1572</v>
      </c>
      <c r="I397" s="74">
        <v>1246</v>
      </c>
      <c r="J397" s="74">
        <v>303</v>
      </c>
      <c r="K397" s="74">
        <v>2764</v>
      </c>
      <c r="L397" s="74">
        <v>1575</v>
      </c>
      <c r="M397" s="74">
        <v>3189</v>
      </c>
      <c r="N397" s="74">
        <v>3005</v>
      </c>
      <c r="O397" s="74">
        <v>124</v>
      </c>
      <c r="P397" s="74">
        <v>1251</v>
      </c>
      <c r="Q397" s="74">
        <v>653</v>
      </c>
      <c r="R397" s="74">
        <v>119</v>
      </c>
      <c r="S397" s="74">
        <v>5556</v>
      </c>
      <c r="T397" s="74">
        <v>8227</v>
      </c>
      <c r="U397" s="74">
        <v>3064</v>
      </c>
      <c r="V397" s="74">
        <v>16847</v>
      </c>
      <c r="W397" s="75"/>
    </row>
    <row r="398" spans="1:23" ht="19" customHeight="1">
      <c r="A398" s="289" t="s">
        <v>892</v>
      </c>
      <c r="B398" s="295"/>
      <c r="C398" s="292"/>
      <c r="D398" s="74">
        <v>1780</v>
      </c>
      <c r="E398" s="74">
        <v>395</v>
      </c>
      <c r="F398" s="74" t="s">
        <v>181</v>
      </c>
      <c r="G398" s="74">
        <v>8</v>
      </c>
      <c r="H398" s="74">
        <v>1119</v>
      </c>
      <c r="I398" s="74">
        <v>1232</v>
      </c>
      <c r="J398" s="74">
        <v>267</v>
      </c>
      <c r="K398" s="74">
        <v>2755</v>
      </c>
      <c r="L398" s="74">
        <v>3939</v>
      </c>
      <c r="M398" s="74">
        <v>1468</v>
      </c>
      <c r="N398" s="74">
        <v>3492</v>
      </c>
      <c r="O398" s="74">
        <v>1248</v>
      </c>
      <c r="P398" s="74">
        <v>1498</v>
      </c>
      <c r="Q398" s="74">
        <v>355</v>
      </c>
      <c r="R398" s="74">
        <v>83</v>
      </c>
      <c r="S398" s="74">
        <v>5021</v>
      </c>
      <c r="T398" s="74">
        <v>8116</v>
      </c>
      <c r="U398" s="74">
        <v>6502</v>
      </c>
      <c r="V398" s="74">
        <v>19639</v>
      </c>
      <c r="W398" s="75"/>
    </row>
    <row r="399" spans="1:23" ht="19" customHeight="1">
      <c r="A399" s="289" t="s">
        <v>893</v>
      </c>
      <c r="B399" s="295"/>
      <c r="C399" s="292"/>
      <c r="D399" s="74">
        <v>2619</v>
      </c>
      <c r="E399" s="74">
        <v>510</v>
      </c>
      <c r="F399" s="74" t="s">
        <v>181</v>
      </c>
      <c r="G399" s="74">
        <v>9</v>
      </c>
      <c r="H399" s="74">
        <v>1056</v>
      </c>
      <c r="I399" s="74">
        <v>1010</v>
      </c>
      <c r="J399" s="74">
        <v>208</v>
      </c>
      <c r="K399" s="74">
        <v>3676</v>
      </c>
      <c r="L399" s="74">
        <v>4497</v>
      </c>
      <c r="M399" s="74">
        <v>851</v>
      </c>
      <c r="N399" s="74">
        <v>3415</v>
      </c>
      <c r="O399" s="74">
        <v>1685</v>
      </c>
      <c r="P399" s="74">
        <v>1230</v>
      </c>
      <c r="Q399" s="74">
        <v>459</v>
      </c>
      <c r="R399" s="74">
        <v>64</v>
      </c>
      <c r="S399" s="74">
        <v>4917</v>
      </c>
      <c r="T399" s="74">
        <v>9116</v>
      </c>
      <c r="U399" s="74">
        <v>7256</v>
      </c>
      <c r="V399" s="74">
        <v>21289</v>
      </c>
      <c r="W399" s="75"/>
    </row>
    <row r="400" spans="1:23" ht="19" customHeight="1">
      <c r="A400" s="289" t="s">
        <v>894</v>
      </c>
      <c r="B400" s="295"/>
      <c r="C400" s="292"/>
      <c r="D400" s="74">
        <v>766</v>
      </c>
      <c r="E400" s="74">
        <v>414</v>
      </c>
      <c r="F400" s="74" t="s">
        <v>181</v>
      </c>
      <c r="G400" s="74">
        <v>1</v>
      </c>
      <c r="H400" s="74">
        <v>1976</v>
      </c>
      <c r="I400" s="74">
        <v>1574</v>
      </c>
      <c r="J400" s="74">
        <v>390</v>
      </c>
      <c r="K400" s="74">
        <v>2369</v>
      </c>
      <c r="L400" s="74">
        <v>1626</v>
      </c>
      <c r="M400" s="74">
        <v>3191</v>
      </c>
      <c r="N400" s="74">
        <v>3173</v>
      </c>
      <c r="O400" s="74">
        <v>182</v>
      </c>
      <c r="P400" s="74">
        <v>1531</v>
      </c>
      <c r="Q400" s="74">
        <v>588</v>
      </c>
      <c r="R400" s="74">
        <v>88</v>
      </c>
      <c r="S400" s="74">
        <v>5879</v>
      </c>
      <c r="T400" s="74">
        <v>8520</v>
      </c>
      <c r="U400" s="74">
        <v>3470</v>
      </c>
      <c r="V400" s="74">
        <v>17869</v>
      </c>
      <c r="W400" s="75"/>
    </row>
    <row r="401" spans="1:23" ht="19" customHeight="1">
      <c r="A401" s="289" t="s">
        <v>895</v>
      </c>
      <c r="B401" s="295"/>
      <c r="C401" s="292"/>
      <c r="D401" s="74">
        <v>1210</v>
      </c>
      <c r="E401" s="74">
        <v>469</v>
      </c>
      <c r="F401" s="74" t="s">
        <v>181</v>
      </c>
      <c r="G401" s="74">
        <v>14</v>
      </c>
      <c r="H401" s="74">
        <v>2238</v>
      </c>
      <c r="I401" s="74">
        <v>1260</v>
      </c>
      <c r="J401" s="74">
        <v>358</v>
      </c>
      <c r="K401" s="74">
        <v>2619</v>
      </c>
      <c r="L401" s="74">
        <v>1520</v>
      </c>
      <c r="M401" s="74">
        <v>2550</v>
      </c>
      <c r="N401" s="74">
        <v>3760</v>
      </c>
      <c r="O401" s="74">
        <v>258</v>
      </c>
      <c r="P401" s="74">
        <v>1725</v>
      </c>
      <c r="Q401" s="74">
        <v>590</v>
      </c>
      <c r="R401" s="74">
        <v>142</v>
      </c>
      <c r="S401" s="74">
        <v>5857</v>
      </c>
      <c r="T401" s="74">
        <v>9676</v>
      </c>
      <c r="U401" s="74">
        <v>3180</v>
      </c>
      <c r="V401" s="74">
        <v>18713</v>
      </c>
      <c r="W401" s="75"/>
    </row>
    <row r="402" spans="1:23" ht="19" customHeight="1">
      <c r="A402" s="289" t="s">
        <v>896</v>
      </c>
      <c r="B402" s="295"/>
      <c r="C402" s="292"/>
      <c r="D402" s="74">
        <v>1510</v>
      </c>
      <c r="E402" s="74">
        <v>478</v>
      </c>
      <c r="F402" s="74" t="s">
        <v>181</v>
      </c>
      <c r="G402" s="74">
        <v>51</v>
      </c>
      <c r="H402" s="74">
        <v>1196</v>
      </c>
      <c r="I402" s="74">
        <v>779</v>
      </c>
      <c r="J402" s="74">
        <v>179</v>
      </c>
      <c r="K402" s="74">
        <v>2479</v>
      </c>
      <c r="L402" s="74">
        <v>3048</v>
      </c>
      <c r="M402" s="74">
        <v>1160</v>
      </c>
      <c r="N402" s="74">
        <v>3565</v>
      </c>
      <c r="O402" s="74">
        <v>861</v>
      </c>
      <c r="P402" s="74">
        <v>1529</v>
      </c>
      <c r="Q402" s="74">
        <v>654</v>
      </c>
      <c r="R402" s="74">
        <v>210</v>
      </c>
      <c r="S402" s="74">
        <v>4429</v>
      </c>
      <c r="T402" s="74">
        <v>8372</v>
      </c>
      <c r="U402" s="74">
        <v>4898</v>
      </c>
      <c r="V402" s="74">
        <v>17699</v>
      </c>
      <c r="W402" s="75"/>
    </row>
    <row r="403" spans="1:23" ht="19" customHeight="1">
      <c r="A403" s="289" t="s">
        <v>897</v>
      </c>
      <c r="B403" s="295"/>
      <c r="C403" s="292"/>
      <c r="D403" s="74">
        <v>1808</v>
      </c>
      <c r="E403" s="74">
        <v>664</v>
      </c>
      <c r="F403" s="74" t="s">
        <v>181</v>
      </c>
      <c r="G403" s="74" t="s">
        <v>181</v>
      </c>
      <c r="H403" s="74">
        <v>1493</v>
      </c>
      <c r="I403" s="74">
        <v>1026</v>
      </c>
      <c r="J403" s="74">
        <v>235</v>
      </c>
      <c r="K403" s="74">
        <v>3224</v>
      </c>
      <c r="L403" s="74">
        <v>2606</v>
      </c>
      <c r="M403" s="74">
        <v>1647</v>
      </c>
      <c r="N403" s="74">
        <v>3771</v>
      </c>
      <c r="O403" s="74">
        <v>1028</v>
      </c>
      <c r="P403" s="74">
        <v>1398</v>
      </c>
      <c r="Q403" s="74">
        <v>518</v>
      </c>
      <c r="R403" s="74">
        <v>98</v>
      </c>
      <c r="S403" s="74">
        <v>5088</v>
      </c>
      <c r="T403" s="74">
        <v>9670</v>
      </c>
      <c r="U403" s="74">
        <v>4758</v>
      </c>
      <c r="V403" s="74">
        <v>19516</v>
      </c>
      <c r="W403" s="75"/>
    </row>
    <row r="404" spans="1:23" ht="19" customHeight="1">
      <c r="A404" s="289" t="s">
        <v>898</v>
      </c>
      <c r="B404" s="295"/>
      <c r="C404" s="292"/>
      <c r="D404" s="74">
        <v>1236</v>
      </c>
      <c r="E404" s="74">
        <v>860</v>
      </c>
      <c r="F404" s="74" t="s">
        <v>181</v>
      </c>
      <c r="G404" s="74">
        <v>19</v>
      </c>
      <c r="H404" s="74">
        <v>3461</v>
      </c>
      <c r="I404" s="74">
        <v>1557</v>
      </c>
      <c r="J404" s="74">
        <v>582</v>
      </c>
      <c r="K404" s="74">
        <v>2667</v>
      </c>
      <c r="L404" s="74">
        <v>877</v>
      </c>
      <c r="M404" s="74">
        <v>2813</v>
      </c>
      <c r="N404" s="74">
        <v>3076</v>
      </c>
      <c r="O404" s="74">
        <v>211</v>
      </c>
      <c r="P404" s="74">
        <v>1302</v>
      </c>
      <c r="Q404" s="74">
        <v>449</v>
      </c>
      <c r="R404" s="74">
        <v>122</v>
      </c>
      <c r="S404" s="74">
        <v>5952</v>
      </c>
      <c r="T404" s="74">
        <v>10513</v>
      </c>
      <c r="U404" s="74">
        <v>2767</v>
      </c>
      <c r="V404" s="74">
        <v>19232</v>
      </c>
      <c r="W404" s="75"/>
    </row>
    <row r="405" spans="1:23" ht="19" customHeight="1">
      <c r="A405" s="289" t="s">
        <v>899</v>
      </c>
      <c r="B405" s="295"/>
      <c r="C405" s="292"/>
      <c r="D405" s="74">
        <v>1683</v>
      </c>
      <c r="E405" s="74">
        <v>556</v>
      </c>
      <c r="F405" s="74" t="s">
        <v>181</v>
      </c>
      <c r="G405" s="74">
        <v>7</v>
      </c>
      <c r="H405" s="74">
        <v>1355</v>
      </c>
      <c r="I405" s="74">
        <v>762</v>
      </c>
      <c r="J405" s="74">
        <v>274</v>
      </c>
      <c r="K405" s="74">
        <v>3587</v>
      </c>
      <c r="L405" s="74">
        <v>1967</v>
      </c>
      <c r="M405" s="74">
        <v>1544</v>
      </c>
      <c r="N405" s="74">
        <v>3382</v>
      </c>
      <c r="O405" s="74">
        <v>554</v>
      </c>
      <c r="P405" s="74">
        <v>1490</v>
      </c>
      <c r="Q405" s="74">
        <v>516</v>
      </c>
      <c r="R405" s="74">
        <v>64</v>
      </c>
      <c r="S405" s="74">
        <v>4998</v>
      </c>
      <c r="T405" s="74">
        <v>9396</v>
      </c>
      <c r="U405" s="74">
        <v>3347</v>
      </c>
      <c r="V405" s="74">
        <v>17741</v>
      </c>
      <c r="W405" s="75"/>
    </row>
    <row r="406" spans="1:23" ht="19" customHeight="1">
      <c r="A406" s="289" t="s">
        <v>900</v>
      </c>
      <c r="B406" s="295"/>
      <c r="C406" s="292"/>
      <c r="D406" s="74">
        <v>2020</v>
      </c>
      <c r="E406" s="74">
        <v>421</v>
      </c>
      <c r="F406" s="74" t="s">
        <v>181</v>
      </c>
      <c r="G406" s="74" t="s">
        <v>181</v>
      </c>
      <c r="H406" s="74">
        <v>1091</v>
      </c>
      <c r="I406" s="74">
        <v>813</v>
      </c>
      <c r="J406" s="74">
        <v>39</v>
      </c>
      <c r="K406" s="74">
        <v>2741</v>
      </c>
      <c r="L406" s="74">
        <v>4331</v>
      </c>
      <c r="M406" s="74">
        <v>633</v>
      </c>
      <c r="N406" s="74">
        <v>2405</v>
      </c>
      <c r="O406" s="74">
        <v>1752</v>
      </c>
      <c r="P406" s="74">
        <v>332</v>
      </c>
      <c r="Q406" s="74">
        <v>229</v>
      </c>
      <c r="R406" s="74">
        <v>152</v>
      </c>
      <c r="S406" s="74">
        <v>3024</v>
      </c>
      <c r="T406" s="74">
        <v>6887</v>
      </c>
      <c r="U406" s="74">
        <v>7048</v>
      </c>
      <c r="V406" s="74">
        <v>16959</v>
      </c>
      <c r="W406" s="75"/>
    </row>
    <row r="407" spans="1:23" ht="19" customHeight="1">
      <c r="A407" s="289" t="s">
        <v>901</v>
      </c>
      <c r="B407" s="295"/>
      <c r="C407" s="292"/>
      <c r="D407" s="74">
        <v>2100</v>
      </c>
      <c r="E407" s="74">
        <v>432</v>
      </c>
      <c r="F407" s="74" t="s">
        <v>181</v>
      </c>
      <c r="G407" s="74">
        <v>9</v>
      </c>
      <c r="H407" s="74">
        <v>1060</v>
      </c>
      <c r="I407" s="74">
        <v>525</v>
      </c>
      <c r="J407" s="74">
        <v>505</v>
      </c>
      <c r="K407" s="74">
        <v>3911</v>
      </c>
      <c r="L407" s="74">
        <v>1881</v>
      </c>
      <c r="M407" s="74">
        <v>1504</v>
      </c>
      <c r="N407" s="74">
        <v>2152</v>
      </c>
      <c r="O407" s="74">
        <v>915</v>
      </c>
      <c r="P407" s="74">
        <v>2262</v>
      </c>
      <c r="Q407" s="74">
        <v>327</v>
      </c>
      <c r="R407" s="74">
        <v>187</v>
      </c>
      <c r="S407" s="74">
        <v>6380</v>
      </c>
      <c r="T407" s="74">
        <v>7882</v>
      </c>
      <c r="U407" s="74">
        <v>3508</v>
      </c>
      <c r="V407" s="74">
        <v>17770</v>
      </c>
      <c r="W407" s="75"/>
    </row>
    <row r="408" spans="1:23" ht="19" customHeight="1">
      <c r="A408" s="289" t="s">
        <v>902</v>
      </c>
      <c r="B408" s="295"/>
      <c r="C408" s="292"/>
      <c r="D408" s="74">
        <v>3843</v>
      </c>
      <c r="E408" s="74">
        <v>989</v>
      </c>
      <c r="F408" s="74" t="s">
        <v>181</v>
      </c>
      <c r="G408" s="74">
        <v>12</v>
      </c>
      <c r="H408" s="74">
        <v>2582</v>
      </c>
      <c r="I408" s="74">
        <v>825</v>
      </c>
      <c r="J408" s="74">
        <v>669</v>
      </c>
      <c r="K408" s="74">
        <v>4512</v>
      </c>
      <c r="L408" s="74">
        <v>1060</v>
      </c>
      <c r="M408" s="74">
        <v>1845</v>
      </c>
      <c r="N408" s="74">
        <v>3391</v>
      </c>
      <c r="O408" s="74">
        <v>283</v>
      </c>
      <c r="P408" s="74">
        <v>629</v>
      </c>
      <c r="Q408" s="74">
        <v>239</v>
      </c>
      <c r="R408" s="74">
        <v>67</v>
      </c>
      <c r="S408" s="74">
        <v>6998</v>
      </c>
      <c r="T408" s="74">
        <v>11713</v>
      </c>
      <c r="U408" s="74">
        <v>2235</v>
      </c>
      <c r="V408" s="74">
        <v>20946</v>
      </c>
      <c r="W408" s="75"/>
    </row>
    <row r="409" spans="1:23" ht="19" customHeight="1">
      <c r="A409" s="289" t="s">
        <v>903</v>
      </c>
      <c r="B409" s="295"/>
      <c r="C409" s="292"/>
      <c r="D409" s="74">
        <v>1825</v>
      </c>
      <c r="E409" s="74">
        <v>839</v>
      </c>
      <c r="F409" s="74" t="s">
        <v>181</v>
      </c>
      <c r="G409" s="74">
        <v>28</v>
      </c>
      <c r="H409" s="74">
        <v>3520</v>
      </c>
      <c r="I409" s="74">
        <v>1267</v>
      </c>
      <c r="J409" s="74">
        <v>550</v>
      </c>
      <c r="K409" s="74">
        <v>2776</v>
      </c>
      <c r="L409" s="74">
        <v>910</v>
      </c>
      <c r="M409" s="74">
        <v>2371</v>
      </c>
      <c r="N409" s="74">
        <v>3137</v>
      </c>
      <c r="O409" s="74">
        <v>199</v>
      </c>
      <c r="P409" s="74">
        <v>741</v>
      </c>
      <c r="Q409" s="74">
        <v>186</v>
      </c>
      <c r="R409" s="74">
        <v>17</v>
      </c>
      <c r="S409" s="74">
        <v>5515</v>
      </c>
      <c r="T409" s="74">
        <v>10458</v>
      </c>
      <c r="U409" s="74">
        <v>2393</v>
      </c>
      <c r="V409" s="74">
        <v>18366</v>
      </c>
      <c r="W409" s="75"/>
    </row>
    <row r="410" spans="1:23" ht="19" customHeight="1">
      <c r="A410" s="289" t="s">
        <v>904</v>
      </c>
      <c r="B410" s="295"/>
      <c r="C410" s="292"/>
      <c r="D410" s="74">
        <v>2104</v>
      </c>
      <c r="E410" s="74">
        <v>480</v>
      </c>
      <c r="F410" s="74" t="s">
        <v>181</v>
      </c>
      <c r="G410" s="74">
        <v>19</v>
      </c>
      <c r="H410" s="74">
        <v>611</v>
      </c>
      <c r="I410" s="74">
        <v>732</v>
      </c>
      <c r="J410" s="74">
        <v>193</v>
      </c>
      <c r="K410" s="74">
        <v>2174</v>
      </c>
      <c r="L410" s="74">
        <v>5620</v>
      </c>
      <c r="M410" s="74">
        <v>486</v>
      </c>
      <c r="N410" s="74">
        <v>2726</v>
      </c>
      <c r="O410" s="74">
        <v>2564</v>
      </c>
      <c r="P410" s="74">
        <v>400</v>
      </c>
      <c r="Q410" s="74">
        <v>513</v>
      </c>
      <c r="R410" s="74">
        <v>506</v>
      </c>
      <c r="S410" s="74">
        <v>3202</v>
      </c>
      <c r="T410" s="74">
        <v>6504</v>
      </c>
      <c r="U410" s="74">
        <v>9422</v>
      </c>
      <c r="V410" s="74">
        <v>19128</v>
      </c>
      <c r="W410" s="75"/>
    </row>
    <row r="411" spans="1:23" ht="19" customHeight="1">
      <c r="A411" s="289" t="s">
        <v>905</v>
      </c>
      <c r="B411" s="295"/>
      <c r="C411" s="292"/>
      <c r="D411" s="74">
        <v>1423</v>
      </c>
      <c r="E411" s="74">
        <v>451</v>
      </c>
      <c r="F411" s="74" t="s">
        <v>181</v>
      </c>
      <c r="G411" s="74" t="s">
        <v>181</v>
      </c>
      <c r="H411" s="74">
        <v>1441</v>
      </c>
      <c r="I411" s="74">
        <v>840</v>
      </c>
      <c r="J411" s="74">
        <v>247</v>
      </c>
      <c r="K411" s="74">
        <v>2512</v>
      </c>
      <c r="L411" s="74">
        <v>2538</v>
      </c>
      <c r="M411" s="74">
        <v>1366</v>
      </c>
      <c r="N411" s="74">
        <v>3129</v>
      </c>
      <c r="O411" s="74">
        <v>1247</v>
      </c>
      <c r="P411" s="74">
        <v>1073</v>
      </c>
      <c r="Q411" s="74">
        <v>496</v>
      </c>
      <c r="R411" s="74">
        <v>191</v>
      </c>
      <c r="S411" s="74">
        <v>4109</v>
      </c>
      <c r="T411" s="74">
        <v>8029</v>
      </c>
      <c r="U411" s="74">
        <v>4816</v>
      </c>
      <c r="V411" s="74">
        <v>16954</v>
      </c>
      <c r="W411" s="75"/>
    </row>
    <row r="412" spans="1:23" ht="19" customHeight="1">
      <c r="A412" s="289" t="s">
        <v>906</v>
      </c>
      <c r="B412" s="295"/>
      <c r="C412" s="292"/>
      <c r="D412" s="74">
        <v>1918</v>
      </c>
      <c r="E412" s="74">
        <v>372</v>
      </c>
      <c r="F412" s="74" t="s">
        <v>181</v>
      </c>
      <c r="G412" s="74">
        <v>4</v>
      </c>
      <c r="H412" s="74">
        <v>320</v>
      </c>
      <c r="I412" s="74">
        <v>201</v>
      </c>
      <c r="J412" s="74">
        <v>65</v>
      </c>
      <c r="K412" s="74">
        <v>1327</v>
      </c>
      <c r="L412" s="74">
        <v>3470</v>
      </c>
      <c r="M412" s="74">
        <v>75</v>
      </c>
      <c r="N412" s="74">
        <v>1422</v>
      </c>
      <c r="O412" s="74">
        <v>2409</v>
      </c>
      <c r="P412" s="74">
        <v>208</v>
      </c>
      <c r="Q412" s="74">
        <v>252</v>
      </c>
      <c r="R412" s="74">
        <v>319</v>
      </c>
      <c r="S412" s="74">
        <v>2270</v>
      </c>
      <c r="T412" s="74">
        <v>3693</v>
      </c>
      <c r="U412" s="74">
        <v>6399</v>
      </c>
      <c r="V412" s="74">
        <v>12362</v>
      </c>
      <c r="W412" s="75"/>
    </row>
    <row r="413" spans="1:23" ht="19" customHeight="1">
      <c r="A413" s="289" t="s">
        <v>907</v>
      </c>
      <c r="B413" s="295"/>
      <c r="C413" s="292"/>
      <c r="D413" s="74">
        <v>489</v>
      </c>
      <c r="E413" s="74">
        <v>152</v>
      </c>
      <c r="F413" s="74" t="s">
        <v>181</v>
      </c>
      <c r="G413" s="74">
        <v>8</v>
      </c>
      <c r="H413" s="74">
        <v>697</v>
      </c>
      <c r="I413" s="74">
        <v>117</v>
      </c>
      <c r="J413" s="74">
        <v>230</v>
      </c>
      <c r="K413" s="74">
        <v>1791</v>
      </c>
      <c r="L413" s="74">
        <v>484</v>
      </c>
      <c r="M413" s="74">
        <v>879</v>
      </c>
      <c r="N413" s="74">
        <v>916</v>
      </c>
      <c r="O413" s="74">
        <v>224</v>
      </c>
      <c r="P413" s="74">
        <v>682</v>
      </c>
      <c r="Q413" s="74">
        <v>307</v>
      </c>
      <c r="R413" s="74">
        <v>72</v>
      </c>
      <c r="S413" s="74">
        <v>2288</v>
      </c>
      <c r="T413" s="74">
        <v>3863</v>
      </c>
      <c r="U413" s="74">
        <v>897</v>
      </c>
      <c r="V413" s="74">
        <v>7048</v>
      </c>
      <c r="W413" s="75"/>
    </row>
    <row r="414" spans="1:23" ht="19" customHeight="1">
      <c r="A414" s="289" t="s">
        <v>908</v>
      </c>
      <c r="B414" s="295"/>
      <c r="C414" s="292"/>
      <c r="D414" s="74">
        <v>725</v>
      </c>
      <c r="E414" s="74">
        <v>98</v>
      </c>
      <c r="F414" s="74" t="s">
        <v>181</v>
      </c>
      <c r="G414" s="74">
        <v>9</v>
      </c>
      <c r="H414" s="74">
        <v>258</v>
      </c>
      <c r="I414" s="74">
        <v>105</v>
      </c>
      <c r="J414" s="74">
        <v>94</v>
      </c>
      <c r="K414" s="74">
        <v>1212</v>
      </c>
      <c r="L414" s="74">
        <v>1195</v>
      </c>
      <c r="M414" s="74">
        <v>319</v>
      </c>
      <c r="N414" s="74">
        <v>753</v>
      </c>
      <c r="O414" s="74">
        <v>583</v>
      </c>
      <c r="P414" s="74">
        <v>485</v>
      </c>
      <c r="Q414" s="74">
        <v>138</v>
      </c>
      <c r="R414" s="74">
        <v>39</v>
      </c>
      <c r="S414" s="74">
        <v>1632</v>
      </c>
      <c r="T414" s="74">
        <v>2459</v>
      </c>
      <c r="U414" s="74">
        <v>1922</v>
      </c>
      <c r="V414" s="74">
        <v>6013</v>
      </c>
      <c r="W414" s="75"/>
    </row>
    <row r="415" spans="1:23" ht="19" customHeight="1">
      <c r="A415" s="289" t="s">
        <v>909</v>
      </c>
      <c r="B415" s="295"/>
      <c r="C415" s="292"/>
      <c r="D415" s="74">
        <v>1259</v>
      </c>
      <c r="E415" s="74">
        <v>266</v>
      </c>
      <c r="F415" s="74" t="s">
        <v>181</v>
      </c>
      <c r="G415" s="74" t="s">
        <v>181</v>
      </c>
      <c r="H415" s="74">
        <v>1104</v>
      </c>
      <c r="I415" s="74">
        <v>379</v>
      </c>
      <c r="J415" s="74">
        <v>314</v>
      </c>
      <c r="K415" s="74">
        <v>2753</v>
      </c>
      <c r="L415" s="74">
        <v>805</v>
      </c>
      <c r="M415" s="74">
        <v>1389</v>
      </c>
      <c r="N415" s="74">
        <v>1541</v>
      </c>
      <c r="O415" s="74">
        <v>504</v>
      </c>
      <c r="P415" s="74">
        <v>1267</v>
      </c>
      <c r="Q415" s="74">
        <v>164</v>
      </c>
      <c r="R415" s="74">
        <v>63</v>
      </c>
      <c r="S415" s="74">
        <v>4229</v>
      </c>
      <c r="T415" s="74">
        <v>5828</v>
      </c>
      <c r="U415" s="74">
        <v>1751</v>
      </c>
      <c r="V415" s="74">
        <v>11808</v>
      </c>
      <c r="W415" s="75"/>
    </row>
    <row r="416" spans="1:23" ht="19" customHeight="1">
      <c r="A416" s="289" t="s">
        <v>910</v>
      </c>
      <c r="B416" s="295"/>
      <c r="C416" s="292"/>
      <c r="D416" s="74">
        <v>1020</v>
      </c>
      <c r="E416" s="74">
        <v>255</v>
      </c>
      <c r="F416" s="74" t="s">
        <v>181</v>
      </c>
      <c r="G416" s="74" t="s">
        <v>181</v>
      </c>
      <c r="H416" s="74">
        <v>861</v>
      </c>
      <c r="I416" s="74">
        <v>460</v>
      </c>
      <c r="J416" s="74">
        <v>420</v>
      </c>
      <c r="K416" s="74">
        <v>2249</v>
      </c>
      <c r="L416" s="74">
        <v>838</v>
      </c>
      <c r="M416" s="74">
        <v>1568</v>
      </c>
      <c r="N416" s="74">
        <v>998</v>
      </c>
      <c r="O416" s="74">
        <v>337</v>
      </c>
      <c r="P416" s="74">
        <v>1445</v>
      </c>
      <c r="Q416" s="74">
        <v>395</v>
      </c>
      <c r="R416" s="74">
        <v>86</v>
      </c>
      <c r="S416" s="74">
        <v>4453</v>
      </c>
      <c r="T416" s="74">
        <v>4758</v>
      </c>
      <c r="U416" s="74">
        <v>1721</v>
      </c>
      <c r="V416" s="74">
        <v>10932</v>
      </c>
      <c r="W416" s="75"/>
    </row>
    <row r="417" spans="1:23" ht="19" customHeight="1">
      <c r="A417" s="228" t="s">
        <v>298</v>
      </c>
      <c r="B417" s="296"/>
      <c r="C417" s="297"/>
      <c r="D417" s="74">
        <v>652517</v>
      </c>
      <c r="E417" s="74">
        <v>170920</v>
      </c>
      <c r="F417" s="74" t="s">
        <v>181</v>
      </c>
      <c r="G417" s="74">
        <v>5506</v>
      </c>
      <c r="H417" s="74">
        <v>529408</v>
      </c>
      <c r="I417" s="74">
        <v>340240</v>
      </c>
      <c r="J417" s="74">
        <v>107119</v>
      </c>
      <c r="K417" s="74">
        <v>1196820</v>
      </c>
      <c r="L417" s="74">
        <v>915155</v>
      </c>
      <c r="M417" s="74">
        <v>657768</v>
      </c>
      <c r="N417" s="74">
        <v>1181537</v>
      </c>
      <c r="O417" s="74">
        <v>372193</v>
      </c>
      <c r="P417" s="74">
        <v>649249</v>
      </c>
      <c r="Q417" s="74">
        <v>216922</v>
      </c>
      <c r="R417" s="74">
        <v>75034</v>
      </c>
      <c r="S417" s="74">
        <v>2072159</v>
      </c>
      <c r="T417" s="74">
        <v>3295607</v>
      </c>
      <c r="U417" s="74">
        <v>1702622</v>
      </c>
      <c r="V417" s="74">
        <v>7070388</v>
      </c>
      <c r="W417" s="75"/>
    </row>
    <row r="418" spans="1:23" ht="16.5" customHeight="1"/>
    <row r="419" spans="1:23" s="104" customFormat="1" ht="16.75">
      <c r="A419" s="64" t="s">
        <v>919</v>
      </c>
      <c r="B419" s="65" t="s">
        <v>348</v>
      </c>
      <c r="C419" s="194" t="s">
        <v>187</v>
      </c>
      <c r="D419" s="224"/>
      <c r="E419" s="224"/>
      <c r="F419" s="224"/>
      <c r="G419" s="224"/>
      <c r="H419" s="224"/>
      <c r="I419" s="224"/>
      <c r="J419" s="224"/>
      <c r="K419" s="224"/>
      <c r="L419" s="224"/>
      <c r="M419" s="224"/>
      <c r="N419" s="224"/>
      <c r="O419" s="224"/>
      <c r="P419" s="224"/>
      <c r="Q419" s="224"/>
      <c r="R419" s="224"/>
      <c r="S419" s="224"/>
      <c r="T419" s="224"/>
      <c r="U419" s="224"/>
      <c r="V419" s="224"/>
      <c r="W419" s="106"/>
    </row>
    <row r="420" spans="1:23" s="104" customFormat="1" ht="16.75">
      <c r="A420" s="64"/>
      <c r="B420" s="65"/>
      <c r="C420" s="91"/>
      <c r="D420" s="91"/>
      <c r="E420" s="91"/>
      <c r="F420" s="91"/>
      <c r="G420" s="91"/>
      <c r="H420" s="91"/>
      <c r="I420" s="57"/>
      <c r="J420" s="57"/>
    </row>
    <row r="421" spans="1:23" ht="72.75" customHeight="1">
      <c r="A421" s="64" t="s">
        <v>256</v>
      </c>
      <c r="B421" s="65" t="s">
        <v>257</v>
      </c>
      <c r="C421" s="194" t="s">
        <v>258</v>
      </c>
      <c r="D421" s="194"/>
      <c r="E421" s="194"/>
      <c r="F421" s="194"/>
      <c r="G421" s="194"/>
      <c r="H421" s="194"/>
      <c r="I421" s="194"/>
      <c r="J421" s="194"/>
      <c r="K421" s="194"/>
      <c r="L421" s="194"/>
      <c r="M421" s="194"/>
      <c r="N421" s="194"/>
      <c r="O421" s="194"/>
      <c r="P421" s="194"/>
      <c r="Q421" s="194"/>
      <c r="R421" s="194"/>
      <c r="S421" s="194"/>
      <c r="T421" s="194"/>
      <c r="U421" s="194"/>
      <c r="V421" s="194"/>
      <c r="W421" s="91"/>
    </row>
    <row r="422" spans="1:23">
      <c r="A422" s="77"/>
      <c r="B422" s="77"/>
      <c r="C422" s="77"/>
      <c r="D422" s="77"/>
      <c r="E422" s="77"/>
      <c r="F422" s="77"/>
      <c r="G422" s="77"/>
      <c r="H422" s="77"/>
    </row>
    <row r="423" spans="1:23">
      <c r="A423" s="195" t="s">
        <v>911</v>
      </c>
      <c r="B423" s="195"/>
      <c r="C423" s="195"/>
      <c r="D423" s="195"/>
      <c r="E423" s="195"/>
      <c r="F423" s="195"/>
      <c r="G423" s="195"/>
      <c r="H423" s="195"/>
      <c r="I423" s="195"/>
      <c r="J423" s="195"/>
      <c r="K423" s="195"/>
      <c r="L423" s="195"/>
      <c r="M423" s="195"/>
      <c r="N423" s="195"/>
      <c r="O423" s="195"/>
      <c r="P423" s="195"/>
      <c r="Q423" s="195"/>
      <c r="R423" s="195"/>
      <c r="S423" s="195"/>
      <c r="T423" s="195"/>
      <c r="U423" s="195"/>
      <c r="V423" s="195"/>
      <c r="W423" s="64"/>
    </row>
  </sheetData>
  <mergeCells count="425">
    <mergeCell ref="A5:C5"/>
    <mergeCell ref="A6:C6"/>
    <mergeCell ref="A7:C7"/>
    <mergeCell ref="A8:C8"/>
    <mergeCell ref="A9:C9"/>
    <mergeCell ref="A10:C10"/>
    <mergeCell ref="A1:V1"/>
    <mergeCell ref="A2:C4"/>
    <mergeCell ref="D2:V2"/>
    <mergeCell ref="D3:F3"/>
    <mergeCell ref="G3:I3"/>
    <mergeCell ref="J3:L3"/>
    <mergeCell ref="M3:O3"/>
    <mergeCell ref="P3:R3"/>
    <mergeCell ref="S3:V3"/>
    <mergeCell ref="A17:C17"/>
    <mergeCell ref="A18:C18"/>
    <mergeCell ref="A19:C19"/>
    <mergeCell ref="A20:C20"/>
    <mergeCell ref="A21:C21"/>
    <mergeCell ref="A22:C22"/>
    <mergeCell ref="A11:C11"/>
    <mergeCell ref="A12:C12"/>
    <mergeCell ref="A13:C13"/>
    <mergeCell ref="A14:C14"/>
    <mergeCell ref="A15:C15"/>
    <mergeCell ref="A16:C16"/>
    <mergeCell ref="A29:C29"/>
    <mergeCell ref="A30:C30"/>
    <mergeCell ref="A31:C31"/>
    <mergeCell ref="A32:C32"/>
    <mergeCell ref="A33:C33"/>
    <mergeCell ref="A34:C34"/>
    <mergeCell ref="A23:C23"/>
    <mergeCell ref="A24:C24"/>
    <mergeCell ref="A25:C25"/>
    <mergeCell ref="A26:C26"/>
    <mergeCell ref="A27:C27"/>
    <mergeCell ref="A28:C28"/>
    <mergeCell ref="A41:C41"/>
    <mergeCell ref="A42:C42"/>
    <mergeCell ref="A43:C43"/>
    <mergeCell ref="A44:C44"/>
    <mergeCell ref="A45:C45"/>
    <mergeCell ref="A46:C46"/>
    <mergeCell ref="A35:C35"/>
    <mergeCell ref="A36:C36"/>
    <mergeCell ref="A37:C37"/>
    <mergeCell ref="A38:C38"/>
    <mergeCell ref="A39:C39"/>
    <mergeCell ref="A40:C40"/>
    <mergeCell ref="A53:C53"/>
    <mergeCell ref="A54:C54"/>
    <mergeCell ref="A55:C55"/>
    <mergeCell ref="A56:C56"/>
    <mergeCell ref="A57:C57"/>
    <mergeCell ref="A58:C58"/>
    <mergeCell ref="A47:C47"/>
    <mergeCell ref="A48:C48"/>
    <mergeCell ref="A49:C49"/>
    <mergeCell ref="A50:C50"/>
    <mergeCell ref="A51:C51"/>
    <mergeCell ref="A52:C52"/>
    <mergeCell ref="A65:C65"/>
    <mergeCell ref="A66:C66"/>
    <mergeCell ref="A67:C67"/>
    <mergeCell ref="A68:C68"/>
    <mergeCell ref="A69:C69"/>
    <mergeCell ref="A70:C70"/>
    <mergeCell ref="A59:C59"/>
    <mergeCell ref="A60:C60"/>
    <mergeCell ref="A61:C61"/>
    <mergeCell ref="A62:C62"/>
    <mergeCell ref="A63:C63"/>
    <mergeCell ref="A64:C64"/>
    <mergeCell ref="A77:C77"/>
    <mergeCell ref="A78:C78"/>
    <mergeCell ref="A79:C79"/>
    <mergeCell ref="A80:C80"/>
    <mergeCell ref="A81:C81"/>
    <mergeCell ref="A82:C82"/>
    <mergeCell ref="A71:C71"/>
    <mergeCell ref="A72:C72"/>
    <mergeCell ref="A73:C73"/>
    <mergeCell ref="A74:C74"/>
    <mergeCell ref="A75:C75"/>
    <mergeCell ref="A76:C76"/>
    <mergeCell ref="A89:C89"/>
    <mergeCell ref="A90:C90"/>
    <mergeCell ref="A91:C91"/>
    <mergeCell ref="A92:C92"/>
    <mergeCell ref="A93:C93"/>
    <mergeCell ref="A94:C94"/>
    <mergeCell ref="A83:C83"/>
    <mergeCell ref="A84:C84"/>
    <mergeCell ref="A85:C85"/>
    <mergeCell ref="A86:C86"/>
    <mergeCell ref="A87:C87"/>
    <mergeCell ref="A88:C88"/>
    <mergeCell ref="A101:C101"/>
    <mergeCell ref="A102:C102"/>
    <mergeCell ref="A103:C103"/>
    <mergeCell ref="A104:C104"/>
    <mergeCell ref="A105:C105"/>
    <mergeCell ref="A106:C106"/>
    <mergeCell ref="A95:C95"/>
    <mergeCell ref="A96:C96"/>
    <mergeCell ref="A97:C97"/>
    <mergeCell ref="A98:C98"/>
    <mergeCell ref="A99:C99"/>
    <mergeCell ref="A100:C100"/>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49:C149"/>
    <mergeCell ref="A150:C150"/>
    <mergeCell ref="A151:C151"/>
    <mergeCell ref="A152:C152"/>
    <mergeCell ref="A153:C153"/>
    <mergeCell ref="A154:C154"/>
    <mergeCell ref="A143:C143"/>
    <mergeCell ref="A144:C144"/>
    <mergeCell ref="A145:C145"/>
    <mergeCell ref="A146:C146"/>
    <mergeCell ref="A147:C147"/>
    <mergeCell ref="A148:C148"/>
    <mergeCell ref="A161:C161"/>
    <mergeCell ref="A162:C162"/>
    <mergeCell ref="A163:C163"/>
    <mergeCell ref="A164:C164"/>
    <mergeCell ref="A165:C165"/>
    <mergeCell ref="A166:C166"/>
    <mergeCell ref="A155:C155"/>
    <mergeCell ref="A156:C156"/>
    <mergeCell ref="A157:C157"/>
    <mergeCell ref="A158:C158"/>
    <mergeCell ref="A159:C159"/>
    <mergeCell ref="A160:C160"/>
    <mergeCell ref="A173:C173"/>
    <mergeCell ref="A174:C174"/>
    <mergeCell ref="A175:C175"/>
    <mergeCell ref="A176:C176"/>
    <mergeCell ref="A177:C177"/>
    <mergeCell ref="A178:C178"/>
    <mergeCell ref="A167:C167"/>
    <mergeCell ref="A168:C168"/>
    <mergeCell ref="A169:C169"/>
    <mergeCell ref="A170:C170"/>
    <mergeCell ref="A171:C171"/>
    <mergeCell ref="A172:C172"/>
    <mergeCell ref="A185:C185"/>
    <mergeCell ref="A186:C186"/>
    <mergeCell ref="A187:C187"/>
    <mergeCell ref="A188:C188"/>
    <mergeCell ref="A189:C189"/>
    <mergeCell ref="A190:C190"/>
    <mergeCell ref="A179:C179"/>
    <mergeCell ref="A180:C180"/>
    <mergeCell ref="A181:C181"/>
    <mergeCell ref="A182:C182"/>
    <mergeCell ref="A183:C183"/>
    <mergeCell ref="A184:C184"/>
    <mergeCell ref="A197:C197"/>
    <mergeCell ref="A198:C198"/>
    <mergeCell ref="A199:C199"/>
    <mergeCell ref="A200:C200"/>
    <mergeCell ref="A201:C201"/>
    <mergeCell ref="A202:C202"/>
    <mergeCell ref="A191:C191"/>
    <mergeCell ref="A192:C192"/>
    <mergeCell ref="A193:C193"/>
    <mergeCell ref="A194:C194"/>
    <mergeCell ref="A195:C195"/>
    <mergeCell ref="A196:C196"/>
    <mergeCell ref="A209:C209"/>
    <mergeCell ref="A210:C210"/>
    <mergeCell ref="A211:C211"/>
    <mergeCell ref="A212:C212"/>
    <mergeCell ref="A213:C213"/>
    <mergeCell ref="A214:C214"/>
    <mergeCell ref="A203:C203"/>
    <mergeCell ref="A204:C204"/>
    <mergeCell ref="A205:C205"/>
    <mergeCell ref="A206:C206"/>
    <mergeCell ref="A207:C207"/>
    <mergeCell ref="A208:C208"/>
    <mergeCell ref="A221:C221"/>
    <mergeCell ref="A222:C222"/>
    <mergeCell ref="A223:C223"/>
    <mergeCell ref="A224:C224"/>
    <mergeCell ref="A225:C225"/>
    <mergeCell ref="A226:C226"/>
    <mergeCell ref="A215:C215"/>
    <mergeCell ref="A216:C216"/>
    <mergeCell ref="A217:C217"/>
    <mergeCell ref="A218:C218"/>
    <mergeCell ref="A219:C219"/>
    <mergeCell ref="A220:C220"/>
    <mergeCell ref="A233:C233"/>
    <mergeCell ref="A234:C234"/>
    <mergeCell ref="A235:C235"/>
    <mergeCell ref="A236:C236"/>
    <mergeCell ref="A237:C237"/>
    <mergeCell ref="A238:C238"/>
    <mergeCell ref="A227:C227"/>
    <mergeCell ref="A228:C228"/>
    <mergeCell ref="A229:C229"/>
    <mergeCell ref="A230:C230"/>
    <mergeCell ref="A231:C231"/>
    <mergeCell ref="A232:C232"/>
    <mergeCell ref="A245:C245"/>
    <mergeCell ref="A246:C246"/>
    <mergeCell ref="A247:C247"/>
    <mergeCell ref="A248:C248"/>
    <mergeCell ref="A249:C249"/>
    <mergeCell ref="A250:C250"/>
    <mergeCell ref="A239:C239"/>
    <mergeCell ref="A240:C240"/>
    <mergeCell ref="A241:C241"/>
    <mergeCell ref="A242:C242"/>
    <mergeCell ref="A243:C243"/>
    <mergeCell ref="A244:C244"/>
    <mergeCell ref="A257:C257"/>
    <mergeCell ref="A258:C258"/>
    <mergeCell ref="A259:C259"/>
    <mergeCell ref="A260:C260"/>
    <mergeCell ref="A261:C261"/>
    <mergeCell ref="A262:C262"/>
    <mergeCell ref="A251:C251"/>
    <mergeCell ref="A252:C252"/>
    <mergeCell ref="A253:C253"/>
    <mergeCell ref="A254:C254"/>
    <mergeCell ref="A255:C255"/>
    <mergeCell ref="A256:C256"/>
    <mergeCell ref="A269:C269"/>
    <mergeCell ref="A270:C270"/>
    <mergeCell ref="A271:C271"/>
    <mergeCell ref="A272:C272"/>
    <mergeCell ref="A273:C273"/>
    <mergeCell ref="A274:C274"/>
    <mergeCell ref="A263:C263"/>
    <mergeCell ref="A264:C264"/>
    <mergeCell ref="A265:C265"/>
    <mergeCell ref="A266:C266"/>
    <mergeCell ref="A267:C267"/>
    <mergeCell ref="A268:C268"/>
    <mergeCell ref="A281:C281"/>
    <mergeCell ref="A282:C282"/>
    <mergeCell ref="A283:C283"/>
    <mergeCell ref="A284:C284"/>
    <mergeCell ref="A285:C285"/>
    <mergeCell ref="A286:C286"/>
    <mergeCell ref="A275:C275"/>
    <mergeCell ref="A276:C276"/>
    <mergeCell ref="A277:C277"/>
    <mergeCell ref="A278:C278"/>
    <mergeCell ref="A279:C279"/>
    <mergeCell ref="A280:C280"/>
    <mergeCell ref="A293:C293"/>
    <mergeCell ref="A294:C294"/>
    <mergeCell ref="A295:C295"/>
    <mergeCell ref="A296:C296"/>
    <mergeCell ref="A297:C297"/>
    <mergeCell ref="A298:C298"/>
    <mergeCell ref="A287:C287"/>
    <mergeCell ref="A288:C288"/>
    <mergeCell ref="A289:C289"/>
    <mergeCell ref="A290:C290"/>
    <mergeCell ref="A291:C291"/>
    <mergeCell ref="A292:C292"/>
    <mergeCell ref="A305:C305"/>
    <mergeCell ref="A306:C306"/>
    <mergeCell ref="A307:C307"/>
    <mergeCell ref="A308:C308"/>
    <mergeCell ref="A309:C309"/>
    <mergeCell ref="A310:C310"/>
    <mergeCell ref="A299:C299"/>
    <mergeCell ref="A300:C300"/>
    <mergeCell ref="A301:C301"/>
    <mergeCell ref="A302:C302"/>
    <mergeCell ref="A303:C303"/>
    <mergeCell ref="A304:C304"/>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29:C329"/>
    <mergeCell ref="A330:C330"/>
    <mergeCell ref="A331:C331"/>
    <mergeCell ref="A332:C332"/>
    <mergeCell ref="A333:C333"/>
    <mergeCell ref="A334:C334"/>
    <mergeCell ref="A323:C323"/>
    <mergeCell ref="A324:C324"/>
    <mergeCell ref="A325:C325"/>
    <mergeCell ref="A326:C326"/>
    <mergeCell ref="A327:C327"/>
    <mergeCell ref="A328:C328"/>
    <mergeCell ref="A341:C341"/>
    <mergeCell ref="A342:C342"/>
    <mergeCell ref="A343:C343"/>
    <mergeCell ref="A344:C344"/>
    <mergeCell ref="A345:C345"/>
    <mergeCell ref="A346:C346"/>
    <mergeCell ref="A335:C335"/>
    <mergeCell ref="A336:C336"/>
    <mergeCell ref="A337:C337"/>
    <mergeCell ref="A338:C338"/>
    <mergeCell ref="A339:C339"/>
    <mergeCell ref="A340:C340"/>
    <mergeCell ref="A353:C353"/>
    <mergeCell ref="A354:C354"/>
    <mergeCell ref="A355:C355"/>
    <mergeCell ref="A356:C356"/>
    <mergeCell ref="A357:C357"/>
    <mergeCell ref="A358:C358"/>
    <mergeCell ref="A347:C347"/>
    <mergeCell ref="A348:C348"/>
    <mergeCell ref="A349:C349"/>
    <mergeCell ref="A350:C350"/>
    <mergeCell ref="A351:C351"/>
    <mergeCell ref="A352:C352"/>
    <mergeCell ref="A365:C365"/>
    <mergeCell ref="A366:C366"/>
    <mergeCell ref="A367:C367"/>
    <mergeCell ref="A368:C368"/>
    <mergeCell ref="A369:C369"/>
    <mergeCell ref="A370:C370"/>
    <mergeCell ref="A359:C359"/>
    <mergeCell ref="A360:C360"/>
    <mergeCell ref="A361:C361"/>
    <mergeCell ref="A362:C362"/>
    <mergeCell ref="A363:C363"/>
    <mergeCell ref="A364:C364"/>
    <mergeCell ref="A377:C377"/>
    <mergeCell ref="A378:C378"/>
    <mergeCell ref="A379:C379"/>
    <mergeCell ref="A380:C380"/>
    <mergeCell ref="A381:C381"/>
    <mergeCell ref="A382:C382"/>
    <mergeCell ref="A371:C371"/>
    <mergeCell ref="A372:C372"/>
    <mergeCell ref="A373:C373"/>
    <mergeCell ref="A374:C374"/>
    <mergeCell ref="A375:C375"/>
    <mergeCell ref="A376:C376"/>
    <mergeCell ref="A389:C389"/>
    <mergeCell ref="A390:C390"/>
    <mergeCell ref="A391:C391"/>
    <mergeCell ref="A392:C392"/>
    <mergeCell ref="A393:C393"/>
    <mergeCell ref="A394:C394"/>
    <mergeCell ref="A383:C383"/>
    <mergeCell ref="A384:C384"/>
    <mergeCell ref="A385:C385"/>
    <mergeCell ref="A386:C386"/>
    <mergeCell ref="A387:C387"/>
    <mergeCell ref="A388:C388"/>
    <mergeCell ref="A401:C401"/>
    <mergeCell ref="A402:C402"/>
    <mergeCell ref="A403:C403"/>
    <mergeCell ref="A404:C404"/>
    <mergeCell ref="A405:C405"/>
    <mergeCell ref="A406:C406"/>
    <mergeCell ref="A395:C395"/>
    <mergeCell ref="A396:C396"/>
    <mergeCell ref="A397:C397"/>
    <mergeCell ref="A398:C398"/>
    <mergeCell ref="A399:C399"/>
    <mergeCell ref="A400:C400"/>
    <mergeCell ref="C421:V421"/>
    <mergeCell ref="A423:V423"/>
    <mergeCell ref="A413:C413"/>
    <mergeCell ref="A414:C414"/>
    <mergeCell ref="A415:C415"/>
    <mergeCell ref="A416:C416"/>
    <mergeCell ref="A417:C417"/>
    <mergeCell ref="C419:V419"/>
    <mergeCell ref="A407:C407"/>
    <mergeCell ref="A408:C408"/>
    <mergeCell ref="A409:C409"/>
    <mergeCell ref="A410:C410"/>
    <mergeCell ref="A411:C411"/>
    <mergeCell ref="A412:C412"/>
  </mergeCells>
  <phoneticPr fontId="3" type="noConversion"/>
  <hyperlinks>
    <hyperlink ref="X1" location="'索引 Index'!A1" display="索引 Index" xr:uid="{00000000-0004-0000-2100-000000000000}"/>
  </hyperlinks>
  <printOptions horizontalCentered="1"/>
  <pageMargins left="0.39370078740157483" right="0.39370078740157483" top="0.39370078740157483" bottom="0.39370078740157483" header="0.31496062992125984" footer="0.11811023622047245"/>
  <pageSetup paperSize="9" scale="49" fitToHeight="0" orientation="landscape" r:id="rId1"/>
  <headerFooter>
    <oddFooter>&amp;L&amp;"Times New Roman,標準"&amp;10(&amp;A)&amp;R&amp;"Times New Roman,標準"&amp;10P.&amp;P /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C165"/>
  <sheetViews>
    <sheetView showGridLines="0" workbookViewId="0">
      <pane xSplit="3" ySplit="4" topLeftCell="D5" activePane="bottomRight" state="frozen"/>
      <selection sqref="A1:AA1"/>
      <selection pane="topRight" sqref="A1:AA1"/>
      <selection pane="bottomLeft" sqref="A1:AA1"/>
      <selection pane="bottomRight" sqref="A1:AA1"/>
    </sheetView>
  </sheetViews>
  <sheetFormatPr defaultColWidth="9" defaultRowHeight="15.45"/>
  <cols>
    <col min="1" max="1" width="10.640625" style="55" customWidth="1"/>
    <col min="2" max="2" width="4.640625" style="55" customWidth="1"/>
    <col min="3" max="3" width="38.640625" style="55" customWidth="1"/>
    <col min="4" max="27" width="12.640625" style="55" customWidth="1"/>
    <col min="28" max="28" width="9" style="55" customWidth="1"/>
    <col min="29" max="16384" width="9" style="55"/>
  </cols>
  <sheetData>
    <row r="1" spans="1:29" ht="33" customHeight="1">
      <c r="A1" s="223" t="s">
        <v>922</v>
      </c>
      <c r="B1" s="223"/>
      <c r="C1" s="223"/>
      <c r="D1" s="223"/>
      <c r="E1" s="223"/>
      <c r="F1" s="223"/>
      <c r="G1" s="223"/>
      <c r="H1" s="223"/>
      <c r="I1" s="223"/>
      <c r="J1" s="223"/>
      <c r="K1" s="223"/>
      <c r="L1" s="223"/>
      <c r="M1" s="223"/>
      <c r="N1" s="223"/>
      <c r="O1" s="223"/>
      <c r="P1" s="304"/>
      <c r="Q1" s="304"/>
      <c r="R1" s="304"/>
      <c r="S1" s="304"/>
      <c r="T1" s="304"/>
      <c r="U1" s="304"/>
      <c r="V1" s="304"/>
      <c r="W1" s="304"/>
      <c r="X1" s="304"/>
      <c r="Y1" s="304"/>
      <c r="Z1" s="304"/>
      <c r="AA1" s="304"/>
      <c r="AC1" s="115" t="s">
        <v>1018</v>
      </c>
    </row>
    <row r="2" spans="1:29" ht="22" customHeight="1">
      <c r="A2" s="273" t="s">
        <v>923</v>
      </c>
      <c r="B2" s="274"/>
      <c r="C2" s="275"/>
      <c r="D2" s="211" t="s">
        <v>921</v>
      </c>
      <c r="E2" s="212"/>
      <c r="F2" s="212"/>
      <c r="G2" s="212"/>
      <c r="H2" s="212"/>
      <c r="I2" s="212"/>
      <c r="J2" s="212"/>
      <c r="K2" s="212"/>
      <c r="L2" s="212"/>
      <c r="M2" s="212"/>
      <c r="N2" s="212"/>
      <c r="O2" s="212"/>
      <c r="P2" s="305"/>
      <c r="Q2" s="305"/>
      <c r="R2" s="305"/>
      <c r="S2" s="305"/>
      <c r="T2" s="305"/>
      <c r="U2" s="305"/>
      <c r="V2" s="305"/>
      <c r="W2" s="305"/>
      <c r="X2" s="305"/>
      <c r="Y2" s="305"/>
      <c r="Z2" s="305"/>
      <c r="AA2" s="306"/>
    </row>
    <row r="3" spans="1:29" ht="22" customHeight="1">
      <c r="A3" s="282"/>
      <c r="B3" s="283"/>
      <c r="C3" s="284"/>
      <c r="D3" s="211" t="s">
        <v>914</v>
      </c>
      <c r="E3" s="261"/>
      <c r="F3" s="261"/>
      <c r="G3" s="262"/>
      <c r="H3" s="211" t="s">
        <v>915</v>
      </c>
      <c r="I3" s="261"/>
      <c r="J3" s="261"/>
      <c r="K3" s="262"/>
      <c r="L3" s="211" t="s">
        <v>916</v>
      </c>
      <c r="M3" s="261"/>
      <c r="N3" s="261"/>
      <c r="O3" s="262"/>
      <c r="P3" s="211" t="s">
        <v>917</v>
      </c>
      <c r="Q3" s="261"/>
      <c r="R3" s="261"/>
      <c r="S3" s="262"/>
      <c r="T3" s="211" t="s">
        <v>918</v>
      </c>
      <c r="U3" s="261"/>
      <c r="V3" s="261"/>
      <c r="W3" s="262"/>
      <c r="X3" s="211" t="s">
        <v>173</v>
      </c>
      <c r="Y3" s="261"/>
      <c r="Z3" s="261"/>
      <c r="AA3" s="262"/>
      <c r="AB3" s="128"/>
    </row>
    <row r="4" spans="1:29" ht="40" customHeight="1">
      <c r="A4" s="276"/>
      <c r="B4" s="277"/>
      <c r="C4" s="278"/>
      <c r="D4" s="81" t="s">
        <v>195</v>
      </c>
      <c r="E4" s="81" t="s">
        <v>30</v>
      </c>
      <c r="F4" s="81" t="s">
        <v>12</v>
      </c>
      <c r="G4" s="81" t="s">
        <v>7</v>
      </c>
      <c r="H4" s="81" t="s">
        <v>195</v>
      </c>
      <c r="I4" s="81" t="s">
        <v>30</v>
      </c>
      <c r="J4" s="81" t="s">
        <v>12</v>
      </c>
      <c r="K4" s="81" t="s">
        <v>7</v>
      </c>
      <c r="L4" s="81" t="s">
        <v>195</v>
      </c>
      <c r="M4" s="81" t="s">
        <v>30</v>
      </c>
      <c r="N4" s="81" t="s">
        <v>12</v>
      </c>
      <c r="O4" s="81" t="s">
        <v>7</v>
      </c>
      <c r="P4" s="81" t="s">
        <v>195</v>
      </c>
      <c r="Q4" s="81" t="s">
        <v>30</v>
      </c>
      <c r="R4" s="81" t="s">
        <v>12</v>
      </c>
      <c r="S4" s="81" t="s">
        <v>7</v>
      </c>
      <c r="T4" s="81" t="s">
        <v>195</v>
      </c>
      <c r="U4" s="81" t="s">
        <v>30</v>
      </c>
      <c r="V4" s="81" t="s">
        <v>12</v>
      </c>
      <c r="W4" s="81" t="s">
        <v>7</v>
      </c>
      <c r="X4" s="81" t="s">
        <v>195</v>
      </c>
      <c r="Y4" s="81" t="s">
        <v>30</v>
      </c>
      <c r="Z4" s="81" t="s">
        <v>12</v>
      </c>
      <c r="AA4" s="81" t="s">
        <v>173</v>
      </c>
      <c r="AB4" s="84"/>
    </row>
    <row r="5" spans="1:29" ht="19" customHeight="1">
      <c r="A5" s="216">
        <v>111</v>
      </c>
      <c r="B5" s="217"/>
      <c r="C5" s="218"/>
      <c r="D5" s="74">
        <v>6026</v>
      </c>
      <c r="E5" s="74">
        <v>1153</v>
      </c>
      <c r="F5" s="74" t="s">
        <v>181</v>
      </c>
      <c r="G5" s="74">
        <v>7179</v>
      </c>
      <c r="H5" s="74">
        <v>64</v>
      </c>
      <c r="I5" s="74">
        <v>3048</v>
      </c>
      <c r="J5" s="74">
        <v>3243</v>
      </c>
      <c r="K5" s="74">
        <v>6355</v>
      </c>
      <c r="L5" s="74">
        <v>620</v>
      </c>
      <c r="M5" s="74">
        <v>7945</v>
      </c>
      <c r="N5" s="74">
        <v>12440</v>
      </c>
      <c r="O5" s="74">
        <v>21005</v>
      </c>
      <c r="P5" s="74">
        <v>3583</v>
      </c>
      <c r="Q5" s="74">
        <v>9356</v>
      </c>
      <c r="R5" s="74">
        <v>4505</v>
      </c>
      <c r="S5" s="74">
        <v>17444</v>
      </c>
      <c r="T5" s="74">
        <v>5259</v>
      </c>
      <c r="U5" s="74">
        <v>2404</v>
      </c>
      <c r="V5" s="74">
        <v>849</v>
      </c>
      <c r="W5" s="74">
        <v>8512</v>
      </c>
      <c r="X5" s="74">
        <v>15552</v>
      </c>
      <c r="Y5" s="74">
        <v>23906</v>
      </c>
      <c r="Z5" s="74">
        <v>21037</v>
      </c>
      <c r="AA5" s="74">
        <v>60495</v>
      </c>
      <c r="AB5" s="75"/>
    </row>
    <row r="6" spans="1:29" ht="19" customHeight="1">
      <c r="A6" s="216" t="s">
        <v>924</v>
      </c>
      <c r="B6" s="217"/>
      <c r="C6" s="218"/>
      <c r="D6" s="74">
        <v>4905</v>
      </c>
      <c r="E6" s="74">
        <v>1073</v>
      </c>
      <c r="F6" s="74" t="s">
        <v>181</v>
      </c>
      <c r="G6" s="74">
        <v>5978</v>
      </c>
      <c r="H6" s="74">
        <v>86</v>
      </c>
      <c r="I6" s="74">
        <v>3149</v>
      </c>
      <c r="J6" s="74">
        <v>3156</v>
      </c>
      <c r="K6" s="74">
        <v>6391</v>
      </c>
      <c r="L6" s="74">
        <v>674</v>
      </c>
      <c r="M6" s="74">
        <v>7533</v>
      </c>
      <c r="N6" s="74">
        <v>9682</v>
      </c>
      <c r="O6" s="74">
        <v>17889</v>
      </c>
      <c r="P6" s="74">
        <v>3302</v>
      </c>
      <c r="Q6" s="74">
        <v>9914</v>
      </c>
      <c r="R6" s="74">
        <v>3390</v>
      </c>
      <c r="S6" s="74">
        <v>16606</v>
      </c>
      <c r="T6" s="74">
        <v>5688</v>
      </c>
      <c r="U6" s="74">
        <v>2858</v>
      </c>
      <c r="V6" s="74">
        <v>732</v>
      </c>
      <c r="W6" s="74">
        <v>9278</v>
      </c>
      <c r="X6" s="74">
        <v>14655</v>
      </c>
      <c r="Y6" s="74">
        <v>24527</v>
      </c>
      <c r="Z6" s="74">
        <v>16960</v>
      </c>
      <c r="AA6" s="74">
        <v>56142</v>
      </c>
      <c r="AB6" s="75"/>
    </row>
    <row r="7" spans="1:29" ht="19" customHeight="1">
      <c r="A7" s="216" t="s">
        <v>925</v>
      </c>
      <c r="B7" s="217"/>
      <c r="C7" s="218"/>
      <c r="D7" s="74">
        <v>2705</v>
      </c>
      <c r="E7" s="74">
        <v>693</v>
      </c>
      <c r="F7" s="74" t="s">
        <v>181</v>
      </c>
      <c r="G7" s="74">
        <v>3398</v>
      </c>
      <c r="H7" s="74">
        <v>13</v>
      </c>
      <c r="I7" s="74">
        <v>1659</v>
      </c>
      <c r="J7" s="74">
        <v>1754</v>
      </c>
      <c r="K7" s="74">
        <v>3426</v>
      </c>
      <c r="L7" s="74">
        <v>295</v>
      </c>
      <c r="M7" s="74">
        <v>3915</v>
      </c>
      <c r="N7" s="74">
        <v>8688</v>
      </c>
      <c r="O7" s="74">
        <v>12898</v>
      </c>
      <c r="P7" s="74">
        <v>2247</v>
      </c>
      <c r="Q7" s="74">
        <v>5732</v>
      </c>
      <c r="R7" s="74">
        <v>2737</v>
      </c>
      <c r="S7" s="74">
        <v>10716</v>
      </c>
      <c r="T7" s="74">
        <v>3971</v>
      </c>
      <c r="U7" s="74">
        <v>1212</v>
      </c>
      <c r="V7" s="74">
        <v>621</v>
      </c>
      <c r="W7" s="74">
        <v>5804</v>
      </c>
      <c r="X7" s="74">
        <v>9231</v>
      </c>
      <c r="Y7" s="74">
        <v>13211</v>
      </c>
      <c r="Z7" s="74">
        <v>13800</v>
      </c>
      <c r="AA7" s="74">
        <v>36242</v>
      </c>
      <c r="AB7" s="75"/>
    </row>
    <row r="8" spans="1:29" ht="19" customHeight="1">
      <c r="A8" s="216">
        <v>116</v>
      </c>
      <c r="B8" s="217"/>
      <c r="C8" s="218"/>
      <c r="D8" s="74">
        <v>1114</v>
      </c>
      <c r="E8" s="74">
        <v>387</v>
      </c>
      <c r="F8" s="74" t="s">
        <v>181</v>
      </c>
      <c r="G8" s="74">
        <v>1501</v>
      </c>
      <c r="H8" s="74" t="s">
        <v>181</v>
      </c>
      <c r="I8" s="74">
        <v>849</v>
      </c>
      <c r="J8" s="74">
        <v>996</v>
      </c>
      <c r="K8" s="74">
        <v>1845</v>
      </c>
      <c r="L8" s="74">
        <v>143</v>
      </c>
      <c r="M8" s="74">
        <v>1905</v>
      </c>
      <c r="N8" s="74">
        <v>2181</v>
      </c>
      <c r="O8" s="74">
        <v>4229</v>
      </c>
      <c r="P8" s="74">
        <v>1235</v>
      </c>
      <c r="Q8" s="74">
        <v>3053</v>
      </c>
      <c r="R8" s="74">
        <v>646</v>
      </c>
      <c r="S8" s="74">
        <v>4934</v>
      </c>
      <c r="T8" s="74">
        <v>1338</v>
      </c>
      <c r="U8" s="74">
        <v>763</v>
      </c>
      <c r="V8" s="74">
        <v>242</v>
      </c>
      <c r="W8" s="74">
        <v>2343</v>
      </c>
      <c r="X8" s="74">
        <v>3830</v>
      </c>
      <c r="Y8" s="74">
        <v>6957</v>
      </c>
      <c r="Z8" s="74">
        <v>4065</v>
      </c>
      <c r="AA8" s="74">
        <v>14852</v>
      </c>
      <c r="AB8" s="75"/>
    </row>
    <row r="9" spans="1:29" ht="19" customHeight="1">
      <c r="A9" s="216" t="s">
        <v>926</v>
      </c>
      <c r="B9" s="217"/>
      <c r="C9" s="218"/>
      <c r="D9" s="74">
        <v>818</v>
      </c>
      <c r="E9" s="74">
        <v>98</v>
      </c>
      <c r="F9" s="74" t="s">
        <v>181</v>
      </c>
      <c r="G9" s="74">
        <v>916</v>
      </c>
      <c r="H9" s="74">
        <v>1</v>
      </c>
      <c r="I9" s="74">
        <v>265</v>
      </c>
      <c r="J9" s="74">
        <v>483</v>
      </c>
      <c r="K9" s="74">
        <v>749</v>
      </c>
      <c r="L9" s="74">
        <v>16</v>
      </c>
      <c r="M9" s="74">
        <v>1195</v>
      </c>
      <c r="N9" s="74">
        <v>3006</v>
      </c>
      <c r="O9" s="74">
        <v>4217</v>
      </c>
      <c r="P9" s="74">
        <v>132</v>
      </c>
      <c r="Q9" s="74">
        <v>1504</v>
      </c>
      <c r="R9" s="74">
        <v>1306</v>
      </c>
      <c r="S9" s="74">
        <v>2942</v>
      </c>
      <c r="T9" s="74">
        <v>788</v>
      </c>
      <c r="U9" s="74">
        <v>405</v>
      </c>
      <c r="V9" s="74">
        <v>316</v>
      </c>
      <c r="W9" s="74">
        <v>1509</v>
      </c>
      <c r="X9" s="74">
        <v>1755</v>
      </c>
      <c r="Y9" s="74">
        <v>3467</v>
      </c>
      <c r="Z9" s="74">
        <v>5111</v>
      </c>
      <c r="AA9" s="74">
        <v>10333</v>
      </c>
      <c r="AB9" s="75"/>
    </row>
    <row r="10" spans="1:29" ht="19" customHeight="1">
      <c r="A10" s="216">
        <v>131</v>
      </c>
      <c r="B10" s="217"/>
      <c r="C10" s="218"/>
      <c r="D10" s="74">
        <v>2169</v>
      </c>
      <c r="E10" s="74">
        <v>464</v>
      </c>
      <c r="F10" s="74" t="s">
        <v>181</v>
      </c>
      <c r="G10" s="74">
        <v>2633</v>
      </c>
      <c r="H10" s="74">
        <v>14</v>
      </c>
      <c r="I10" s="74">
        <v>1553</v>
      </c>
      <c r="J10" s="74">
        <v>1669</v>
      </c>
      <c r="K10" s="74">
        <v>3236</v>
      </c>
      <c r="L10" s="74">
        <v>320</v>
      </c>
      <c r="M10" s="74">
        <v>3672</v>
      </c>
      <c r="N10" s="74">
        <v>6022</v>
      </c>
      <c r="O10" s="74">
        <v>10014</v>
      </c>
      <c r="P10" s="74">
        <v>1801</v>
      </c>
      <c r="Q10" s="74">
        <v>5059</v>
      </c>
      <c r="R10" s="74">
        <v>2765</v>
      </c>
      <c r="S10" s="74">
        <v>9625</v>
      </c>
      <c r="T10" s="74">
        <v>3171</v>
      </c>
      <c r="U10" s="74">
        <v>1355</v>
      </c>
      <c r="V10" s="74">
        <v>504</v>
      </c>
      <c r="W10" s="74">
        <v>5030</v>
      </c>
      <c r="X10" s="74">
        <v>7475</v>
      </c>
      <c r="Y10" s="74">
        <v>12103</v>
      </c>
      <c r="Z10" s="74">
        <v>10960</v>
      </c>
      <c r="AA10" s="74">
        <v>30538</v>
      </c>
      <c r="AB10" s="75"/>
    </row>
    <row r="11" spans="1:29" ht="19" customHeight="1">
      <c r="A11" s="216">
        <v>132</v>
      </c>
      <c r="B11" s="217"/>
      <c r="C11" s="218"/>
      <c r="D11" s="74">
        <v>1395</v>
      </c>
      <c r="E11" s="74">
        <v>313</v>
      </c>
      <c r="F11" s="74" t="s">
        <v>181</v>
      </c>
      <c r="G11" s="74">
        <v>1708</v>
      </c>
      <c r="H11" s="74" t="s">
        <v>181</v>
      </c>
      <c r="I11" s="74">
        <v>1266</v>
      </c>
      <c r="J11" s="74">
        <v>891</v>
      </c>
      <c r="K11" s="74">
        <v>2157</v>
      </c>
      <c r="L11" s="74">
        <v>209</v>
      </c>
      <c r="M11" s="74">
        <v>2264</v>
      </c>
      <c r="N11" s="74">
        <v>3062</v>
      </c>
      <c r="O11" s="74">
        <v>5535</v>
      </c>
      <c r="P11" s="74">
        <v>1053</v>
      </c>
      <c r="Q11" s="74">
        <v>3780</v>
      </c>
      <c r="R11" s="74">
        <v>1323</v>
      </c>
      <c r="S11" s="74">
        <v>6156</v>
      </c>
      <c r="T11" s="74">
        <v>2061</v>
      </c>
      <c r="U11" s="74">
        <v>819</v>
      </c>
      <c r="V11" s="74">
        <v>418</v>
      </c>
      <c r="W11" s="74">
        <v>3298</v>
      </c>
      <c r="X11" s="74">
        <v>4718</v>
      </c>
      <c r="Y11" s="74">
        <v>8442</v>
      </c>
      <c r="Z11" s="74">
        <v>5694</v>
      </c>
      <c r="AA11" s="74">
        <v>18854</v>
      </c>
      <c r="AB11" s="75"/>
    </row>
    <row r="12" spans="1:29" ht="19" customHeight="1">
      <c r="A12" s="216">
        <v>133</v>
      </c>
      <c r="B12" s="217"/>
      <c r="C12" s="218"/>
      <c r="D12" s="74">
        <v>916</v>
      </c>
      <c r="E12" s="74">
        <v>182</v>
      </c>
      <c r="F12" s="74" t="s">
        <v>181</v>
      </c>
      <c r="G12" s="74">
        <v>1098</v>
      </c>
      <c r="H12" s="74">
        <v>10</v>
      </c>
      <c r="I12" s="74">
        <v>565</v>
      </c>
      <c r="J12" s="74">
        <v>429</v>
      </c>
      <c r="K12" s="74">
        <v>1004</v>
      </c>
      <c r="L12" s="74">
        <v>136</v>
      </c>
      <c r="M12" s="74">
        <v>1973</v>
      </c>
      <c r="N12" s="74">
        <v>2106</v>
      </c>
      <c r="O12" s="74">
        <v>4215</v>
      </c>
      <c r="P12" s="74">
        <v>740</v>
      </c>
      <c r="Q12" s="74">
        <v>1686</v>
      </c>
      <c r="R12" s="74">
        <v>625</v>
      </c>
      <c r="S12" s="74">
        <v>3051</v>
      </c>
      <c r="T12" s="74">
        <v>1126</v>
      </c>
      <c r="U12" s="74">
        <v>690</v>
      </c>
      <c r="V12" s="74">
        <v>113</v>
      </c>
      <c r="W12" s="74">
        <v>1929</v>
      </c>
      <c r="X12" s="74">
        <v>2928</v>
      </c>
      <c r="Y12" s="74">
        <v>5096</v>
      </c>
      <c r="Z12" s="74">
        <v>3273</v>
      </c>
      <c r="AA12" s="74">
        <v>11297</v>
      </c>
      <c r="AB12" s="75"/>
    </row>
    <row r="13" spans="1:29" ht="19" customHeight="1">
      <c r="A13" s="216" t="s">
        <v>927</v>
      </c>
      <c r="B13" s="217"/>
      <c r="C13" s="218"/>
      <c r="D13" s="74">
        <v>2078</v>
      </c>
      <c r="E13" s="74">
        <v>374</v>
      </c>
      <c r="F13" s="74" t="s">
        <v>181</v>
      </c>
      <c r="G13" s="74">
        <v>2452</v>
      </c>
      <c r="H13" s="74">
        <v>21</v>
      </c>
      <c r="I13" s="74">
        <v>802</v>
      </c>
      <c r="J13" s="74">
        <v>1176</v>
      </c>
      <c r="K13" s="74">
        <v>1999</v>
      </c>
      <c r="L13" s="74">
        <v>319</v>
      </c>
      <c r="M13" s="74">
        <v>2127</v>
      </c>
      <c r="N13" s="74">
        <v>4305</v>
      </c>
      <c r="O13" s="74">
        <v>6751</v>
      </c>
      <c r="P13" s="74">
        <v>230</v>
      </c>
      <c r="Q13" s="74">
        <v>2013</v>
      </c>
      <c r="R13" s="74">
        <v>4158</v>
      </c>
      <c r="S13" s="74">
        <v>6401</v>
      </c>
      <c r="T13" s="74">
        <v>546</v>
      </c>
      <c r="U13" s="74">
        <v>627</v>
      </c>
      <c r="V13" s="74">
        <v>911</v>
      </c>
      <c r="W13" s="74">
        <v>2084</v>
      </c>
      <c r="X13" s="74">
        <v>3194</v>
      </c>
      <c r="Y13" s="74">
        <v>5943</v>
      </c>
      <c r="Z13" s="74">
        <v>10550</v>
      </c>
      <c r="AA13" s="74">
        <v>19687</v>
      </c>
      <c r="AB13" s="75"/>
    </row>
    <row r="14" spans="1:29" ht="19" customHeight="1">
      <c r="A14" s="216">
        <v>141</v>
      </c>
      <c r="B14" s="217"/>
      <c r="C14" s="218"/>
      <c r="D14" s="74">
        <v>2205</v>
      </c>
      <c r="E14" s="74">
        <v>561</v>
      </c>
      <c r="F14" s="74" t="s">
        <v>181</v>
      </c>
      <c r="G14" s="74">
        <v>2766</v>
      </c>
      <c r="H14" s="74">
        <v>9</v>
      </c>
      <c r="I14" s="74">
        <v>996</v>
      </c>
      <c r="J14" s="74">
        <v>1495</v>
      </c>
      <c r="K14" s="74">
        <v>2500</v>
      </c>
      <c r="L14" s="74">
        <v>122</v>
      </c>
      <c r="M14" s="74">
        <v>2144</v>
      </c>
      <c r="N14" s="74">
        <v>5333</v>
      </c>
      <c r="O14" s="74">
        <v>7599</v>
      </c>
      <c r="P14" s="74">
        <v>342</v>
      </c>
      <c r="Q14" s="74">
        <v>2488</v>
      </c>
      <c r="R14" s="74">
        <v>3688</v>
      </c>
      <c r="S14" s="74">
        <v>6518</v>
      </c>
      <c r="T14" s="74">
        <v>764</v>
      </c>
      <c r="U14" s="74">
        <v>794</v>
      </c>
      <c r="V14" s="74">
        <v>868</v>
      </c>
      <c r="W14" s="74">
        <v>2426</v>
      </c>
      <c r="X14" s="74">
        <v>3442</v>
      </c>
      <c r="Y14" s="74">
        <v>6983</v>
      </c>
      <c r="Z14" s="74">
        <v>11384</v>
      </c>
      <c r="AA14" s="74">
        <v>21809</v>
      </c>
      <c r="AB14" s="75"/>
    </row>
    <row r="15" spans="1:29" ht="19" customHeight="1">
      <c r="A15" s="216">
        <v>142</v>
      </c>
      <c r="B15" s="217"/>
      <c r="C15" s="218"/>
      <c r="D15" s="74">
        <v>4066</v>
      </c>
      <c r="E15" s="74">
        <v>999</v>
      </c>
      <c r="F15" s="74" t="s">
        <v>181</v>
      </c>
      <c r="G15" s="74">
        <v>5065</v>
      </c>
      <c r="H15" s="74">
        <v>6</v>
      </c>
      <c r="I15" s="74">
        <v>1575</v>
      </c>
      <c r="J15" s="74">
        <v>1733</v>
      </c>
      <c r="K15" s="74">
        <v>3314</v>
      </c>
      <c r="L15" s="74">
        <v>199</v>
      </c>
      <c r="M15" s="74">
        <v>4180</v>
      </c>
      <c r="N15" s="74">
        <v>9986</v>
      </c>
      <c r="O15" s="74">
        <v>14365</v>
      </c>
      <c r="P15" s="74">
        <v>531</v>
      </c>
      <c r="Q15" s="74">
        <v>3907</v>
      </c>
      <c r="R15" s="74">
        <v>7072</v>
      </c>
      <c r="S15" s="74">
        <v>11510</v>
      </c>
      <c r="T15" s="74">
        <v>1039</v>
      </c>
      <c r="U15" s="74">
        <v>1332</v>
      </c>
      <c r="V15" s="74">
        <v>1718</v>
      </c>
      <c r="W15" s="74">
        <v>4089</v>
      </c>
      <c r="X15" s="74">
        <v>5841</v>
      </c>
      <c r="Y15" s="74">
        <v>11993</v>
      </c>
      <c r="Z15" s="74">
        <v>20509</v>
      </c>
      <c r="AA15" s="74">
        <v>38343</v>
      </c>
      <c r="AB15" s="75"/>
    </row>
    <row r="16" spans="1:29" ht="19" customHeight="1">
      <c r="A16" s="216">
        <v>144</v>
      </c>
      <c r="B16" s="217"/>
      <c r="C16" s="218"/>
      <c r="D16" s="74">
        <v>3347</v>
      </c>
      <c r="E16" s="74">
        <v>564</v>
      </c>
      <c r="F16" s="74" t="s">
        <v>181</v>
      </c>
      <c r="G16" s="74">
        <v>3911</v>
      </c>
      <c r="H16" s="74">
        <v>17</v>
      </c>
      <c r="I16" s="74">
        <v>1251</v>
      </c>
      <c r="J16" s="74">
        <v>1198</v>
      </c>
      <c r="K16" s="74">
        <v>2466</v>
      </c>
      <c r="L16" s="74">
        <v>275</v>
      </c>
      <c r="M16" s="74">
        <v>3510</v>
      </c>
      <c r="N16" s="74">
        <v>7976</v>
      </c>
      <c r="O16" s="74">
        <v>11761</v>
      </c>
      <c r="P16" s="74">
        <v>696</v>
      </c>
      <c r="Q16" s="74">
        <v>3824</v>
      </c>
      <c r="R16" s="74">
        <v>5612</v>
      </c>
      <c r="S16" s="74">
        <v>10132</v>
      </c>
      <c r="T16" s="74">
        <v>1519</v>
      </c>
      <c r="U16" s="74">
        <v>1867</v>
      </c>
      <c r="V16" s="74">
        <v>1239</v>
      </c>
      <c r="W16" s="74">
        <v>4625</v>
      </c>
      <c r="X16" s="74">
        <v>5854</v>
      </c>
      <c r="Y16" s="74">
        <v>11016</v>
      </c>
      <c r="Z16" s="74">
        <v>16025</v>
      </c>
      <c r="AA16" s="74">
        <v>32895</v>
      </c>
      <c r="AB16" s="75"/>
    </row>
    <row r="17" spans="1:28" ht="19" customHeight="1">
      <c r="A17" s="216">
        <v>145</v>
      </c>
      <c r="B17" s="217"/>
      <c r="C17" s="218"/>
      <c r="D17" s="74">
        <v>1199</v>
      </c>
      <c r="E17" s="74">
        <v>270</v>
      </c>
      <c r="F17" s="74" t="s">
        <v>181</v>
      </c>
      <c r="G17" s="74">
        <v>1469</v>
      </c>
      <c r="H17" s="74" t="s">
        <v>181</v>
      </c>
      <c r="I17" s="74">
        <v>472</v>
      </c>
      <c r="J17" s="74">
        <v>564</v>
      </c>
      <c r="K17" s="74">
        <v>1036</v>
      </c>
      <c r="L17" s="74">
        <v>73</v>
      </c>
      <c r="M17" s="74">
        <v>1534</v>
      </c>
      <c r="N17" s="74">
        <v>2963</v>
      </c>
      <c r="O17" s="74">
        <v>4570</v>
      </c>
      <c r="P17" s="74">
        <v>283</v>
      </c>
      <c r="Q17" s="74">
        <v>1567</v>
      </c>
      <c r="R17" s="74">
        <v>1973</v>
      </c>
      <c r="S17" s="74">
        <v>3823</v>
      </c>
      <c r="T17" s="74">
        <v>328</v>
      </c>
      <c r="U17" s="74">
        <v>629</v>
      </c>
      <c r="V17" s="74">
        <v>291</v>
      </c>
      <c r="W17" s="74">
        <v>1248</v>
      </c>
      <c r="X17" s="74">
        <v>1883</v>
      </c>
      <c r="Y17" s="74">
        <v>4472</v>
      </c>
      <c r="Z17" s="74">
        <v>5791</v>
      </c>
      <c r="AA17" s="74">
        <v>12146</v>
      </c>
      <c r="AB17" s="75"/>
    </row>
    <row r="18" spans="1:28" ht="19" customHeight="1">
      <c r="A18" s="216" t="s">
        <v>928</v>
      </c>
      <c r="B18" s="217"/>
      <c r="C18" s="218"/>
      <c r="D18" s="74">
        <v>1441</v>
      </c>
      <c r="E18" s="74">
        <v>237</v>
      </c>
      <c r="F18" s="74" t="s">
        <v>181</v>
      </c>
      <c r="G18" s="74">
        <v>1678</v>
      </c>
      <c r="H18" s="74">
        <v>9</v>
      </c>
      <c r="I18" s="74">
        <v>837</v>
      </c>
      <c r="J18" s="74">
        <v>779</v>
      </c>
      <c r="K18" s="74">
        <v>1625</v>
      </c>
      <c r="L18" s="74">
        <v>193</v>
      </c>
      <c r="M18" s="74">
        <v>2767</v>
      </c>
      <c r="N18" s="74">
        <v>3426</v>
      </c>
      <c r="O18" s="74">
        <v>6386</v>
      </c>
      <c r="P18" s="74">
        <v>750</v>
      </c>
      <c r="Q18" s="74">
        <v>2926</v>
      </c>
      <c r="R18" s="74">
        <v>1907</v>
      </c>
      <c r="S18" s="74">
        <v>5583</v>
      </c>
      <c r="T18" s="74">
        <v>1476</v>
      </c>
      <c r="U18" s="74">
        <v>1467</v>
      </c>
      <c r="V18" s="74">
        <v>1192</v>
      </c>
      <c r="W18" s="74">
        <v>4135</v>
      </c>
      <c r="X18" s="74">
        <v>3869</v>
      </c>
      <c r="Y18" s="74">
        <v>8234</v>
      </c>
      <c r="Z18" s="74">
        <v>7304</v>
      </c>
      <c r="AA18" s="74">
        <v>19407</v>
      </c>
      <c r="AB18" s="75"/>
    </row>
    <row r="19" spans="1:28" ht="19" customHeight="1">
      <c r="A19" s="216" t="s">
        <v>929</v>
      </c>
      <c r="B19" s="217"/>
      <c r="C19" s="218"/>
      <c r="D19" s="74">
        <v>1265</v>
      </c>
      <c r="E19" s="74">
        <v>386</v>
      </c>
      <c r="F19" s="74" t="s">
        <v>181</v>
      </c>
      <c r="G19" s="74">
        <v>1651</v>
      </c>
      <c r="H19" s="74">
        <v>15</v>
      </c>
      <c r="I19" s="74">
        <v>930</v>
      </c>
      <c r="J19" s="74">
        <v>895</v>
      </c>
      <c r="K19" s="74">
        <v>1840</v>
      </c>
      <c r="L19" s="74">
        <v>263</v>
      </c>
      <c r="M19" s="74">
        <v>2637</v>
      </c>
      <c r="N19" s="74">
        <v>2645</v>
      </c>
      <c r="O19" s="74">
        <v>5545</v>
      </c>
      <c r="P19" s="74">
        <v>869</v>
      </c>
      <c r="Q19" s="74">
        <v>2792</v>
      </c>
      <c r="R19" s="74">
        <v>2716</v>
      </c>
      <c r="S19" s="74">
        <v>6377</v>
      </c>
      <c r="T19" s="74">
        <v>1926</v>
      </c>
      <c r="U19" s="74">
        <v>1015</v>
      </c>
      <c r="V19" s="74">
        <v>571</v>
      </c>
      <c r="W19" s="74">
        <v>3512</v>
      </c>
      <c r="X19" s="74">
        <v>4338</v>
      </c>
      <c r="Y19" s="74">
        <v>7760</v>
      </c>
      <c r="Z19" s="74">
        <v>6827</v>
      </c>
      <c r="AA19" s="74">
        <v>18925</v>
      </c>
      <c r="AB19" s="75"/>
    </row>
    <row r="20" spans="1:28" ht="19" customHeight="1">
      <c r="A20" s="216">
        <v>151</v>
      </c>
      <c r="B20" s="217"/>
      <c r="C20" s="218"/>
      <c r="D20" s="74">
        <v>3681</v>
      </c>
      <c r="E20" s="74">
        <v>984</v>
      </c>
      <c r="F20" s="74" t="s">
        <v>181</v>
      </c>
      <c r="G20" s="74">
        <v>4665</v>
      </c>
      <c r="H20" s="74">
        <v>42</v>
      </c>
      <c r="I20" s="74">
        <v>2091</v>
      </c>
      <c r="J20" s="74">
        <v>2212</v>
      </c>
      <c r="K20" s="74">
        <v>4345</v>
      </c>
      <c r="L20" s="74">
        <v>644</v>
      </c>
      <c r="M20" s="74">
        <v>5400</v>
      </c>
      <c r="N20" s="74">
        <v>9486</v>
      </c>
      <c r="O20" s="74">
        <v>15530</v>
      </c>
      <c r="P20" s="74">
        <v>1741</v>
      </c>
      <c r="Q20" s="74">
        <v>7825</v>
      </c>
      <c r="R20" s="74">
        <v>5676</v>
      </c>
      <c r="S20" s="74">
        <v>15242</v>
      </c>
      <c r="T20" s="74">
        <v>2974</v>
      </c>
      <c r="U20" s="74">
        <v>3014</v>
      </c>
      <c r="V20" s="74">
        <v>1780</v>
      </c>
      <c r="W20" s="74">
        <v>7768</v>
      </c>
      <c r="X20" s="74">
        <v>9082</v>
      </c>
      <c r="Y20" s="74">
        <v>19314</v>
      </c>
      <c r="Z20" s="74">
        <v>19154</v>
      </c>
      <c r="AA20" s="74">
        <v>47550</v>
      </c>
      <c r="AB20" s="75"/>
    </row>
    <row r="21" spans="1:28" ht="19" customHeight="1">
      <c r="A21" s="216">
        <v>152</v>
      </c>
      <c r="B21" s="217"/>
      <c r="C21" s="218"/>
      <c r="D21" s="74">
        <v>1973</v>
      </c>
      <c r="E21" s="74">
        <v>516</v>
      </c>
      <c r="F21" s="74" t="s">
        <v>181</v>
      </c>
      <c r="G21" s="74">
        <v>2489</v>
      </c>
      <c r="H21" s="74" t="s">
        <v>181</v>
      </c>
      <c r="I21" s="74">
        <v>934</v>
      </c>
      <c r="J21" s="74">
        <v>846</v>
      </c>
      <c r="K21" s="74">
        <v>1780</v>
      </c>
      <c r="L21" s="74">
        <v>166</v>
      </c>
      <c r="M21" s="74">
        <v>2365</v>
      </c>
      <c r="N21" s="74">
        <v>4013</v>
      </c>
      <c r="O21" s="74">
        <v>6544</v>
      </c>
      <c r="P21" s="74">
        <v>262</v>
      </c>
      <c r="Q21" s="74">
        <v>2282</v>
      </c>
      <c r="R21" s="74">
        <v>3854</v>
      </c>
      <c r="S21" s="74">
        <v>6398</v>
      </c>
      <c r="T21" s="74">
        <v>600</v>
      </c>
      <c r="U21" s="74">
        <v>968</v>
      </c>
      <c r="V21" s="74">
        <v>626</v>
      </c>
      <c r="W21" s="74">
        <v>2194</v>
      </c>
      <c r="X21" s="74">
        <v>3001</v>
      </c>
      <c r="Y21" s="74">
        <v>7065</v>
      </c>
      <c r="Z21" s="74">
        <v>9339</v>
      </c>
      <c r="AA21" s="74">
        <v>19405</v>
      </c>
      <c r="AB21" s="75"/>
    </row>
    <row r="22" spans="1:28" ht="19" customHeight="1">
      <c r="A22" s="216">
        <v>153</v>
      </c>
      <c r="B22" s="217"/>
      <c r="C22" s="218"/>
      <c r="D22" s="74">
        <v>5980</v>
      </c>
      <c r="E22" s="74">
        <v>1512</v>
      </c>
      <c r="F22" s="74" t="s">
        <v>181</v>
      </c>
      <c r="G22" s="74">
        <v>7492</v>
      </c>
      <c r="H22" s="74">
        <v>63</v>
      </c>
      <c r="I22" s="74">
        <v>3536</v>
      </c>
      <c r="J22" s="74">
        <v>3134</v>
      </c>
      <c r="K22" s="74">
        <v>6733</v>
      </c>
      <c r="L22" s="74">
        <v>887</v>
      </c>
      <c r="M22" s="74">
        <v>9451</v>
      </c>
      <c r="N22" s="74">
        <v>12174</v>
      </c>
      <c r="O22" s="74">
        <v>22512</v>
      </c>
      <c r="P22" s="74">
        <v>3367</v>
      </c>
      <c r="Q22" s="74">
        <v>13004</v>
      </c>
      <c r="R22" s="74">
        <v>5815</v>
      </c>
      <c r="S22" s="74">
        <v>22186</v>
      </c>
      <c r="T22" s="74">
        <v>5158</v>
      </c>
      <c r="U22" s="74">
        <v>4662</v>
      </c>
      <c r="V22" s="74">
        <v>2045</v>
      </c>
      <c r="W22" s="74">
        <v>11865</v>
      </c>
      <c r="X22" s="74">
        <v>15455</v>
      </c>
      <c r="Y22" s="74">
        <v>32165</v>
      </c>
      <c r="Z22" s="74">
        <v>23168</v>
      </c>
      <c r="AA22" s="74">
        <v>70788</v>
      </c>
      <c r="AB22" s="75"/>
    </row>
    <row r="23" spans="1:28" ht="19" customHeight="1">
      <c r="A23" s="216">
        <v>154</v>
      </c>
      <c r="B23" s="217"/>
      <c r="C23" s="218"/>
      <c r="D23" s="74">
        <v>749</v>
      </c>
      <c r="E23" s="74">
        <v>234</v>
      </c>
      <c r="F23" s="74" t="s">
        <v>181</v>
      </c>
      <c r="G23" s="74">
        <v>983</v>
      </c>
      <c r="H23" s="74" t="s">
        <v>181</v>
      </c>
      <c r="I23" s="74">
        <v>861</v>
      </c>
      <c r="J23" s="74">
        <v>677</v>
      </c>
      <c r="K23" s="74">
        <v>1538</v>
      </c>
      <c r="L23" s="74">
        <v>175</v>
      </c>
      <c r="M23" s="74">
        <v>1704</v>
      </c>
      <c r="N23" s="74">
        <v>1269</v>
      </c>
      <c r="O23" s="74">
        <v>3148</v>
      </c>
      <c r="P23" s="74">
        <v>747</v>
      </c>
      <c r="Q23" s="74">
        <v>2277</v>
      </c>
      <c r="R23" s="74">
        <v>786</v>
      </c>
      <c r="S23" s="74">
        <v>3810</v>
      </c>
      <c r="T23" s="74">
        <v>1442</v>
      </c>
      <c r="U23" s="74">
        <v>941</v>
      </c>
      <c r="V23" s="74">
        <v>128</v>
      </c>
      <c r="W23" s="74">
        <v>2511</v>
      </c>
      <c r="X23" s="74">
        <v>3113</v>
      </c>
      <c r="Y23" s="74">
        <v>6017</v>
      </c>
      <c r="Z23" s="74">
        <v>2860</v>
      </c>
      <c r="AA23" s="74">
        <v>11990</v>
      </c>
      <c r="AB23" s="75"/>
    </row>
    <row r="24" spans="1:28" ht="19" customHeight="1">
      <c r="A24" s="216">
        <v>155</v>
      </c>
      <c r="B24" s="217"/>
      <c r="C24" s="218"/>
      <c r="D24" s="74">
        <v>1903</v>
      </c>
      <c r="E24" s="74">
        <v>385</v>
      </c>
      <c r="F24" s="74" t="s">
        <v>181</v>
      </c>
      <c r="G24" s="74">
        <v>2288</v>
      </c>
      <c r="H24" s="74">
        <v>42</v>
      </c>
      <c r="I24" s="74">
        <v>1020</v>
      </c>
      <c r="J24" s="74">
        <v>1195</v>
      </c>
      <c r="K24" s="74">
        <v>2257</v>
      </c>
      <c r="L24" s="74">
        <v>255</v>
      </c>
      <c r="M24" s="74">
        <v>3432</v>
      </c>
      <c r="N24" s="74">
        <v>3508</v>
      </c>
      <c r="O24" s="74">
        <v>7195</v>
      </c>
      <c r="P24" s="74">
        <v>1348</v>
      </c>
      <c r="Q24" s="74">
        <v>3879</v>
      </c>
      <c r="R24" s="74">
        <v>1739</v>
      </c>
      <c r="S24" s="74">
        <v>6966</v>
      </c>
      <c r="T24" s="74">
        <v>1581</v>
      </c>
      <c r="U24" s="74">
        <v>1372</v>
      </c>
      <c r="V24" s="74">
        <v>580</v>
      </c>
      <c r="W24" s="74">
        <v>3533</v>
      </c>
      <c r="X24" s="74">
        <v>5129</v>
      </c>
      <c r="Y24" s="74">
        <v>10088</v>
      </c>
      <c r="Z24" s="74">
        <v>7022</v>
      </c>
      <c r="AA24" s="74">
        <v>22239</v>
      </c>
      <c r="AB24" s="75"/>
    </row>
    <row r="25" spans="1:28" ht="19" customHeight="1">
      <c r="A25" s="216" t="s">
        <v>930</v>
      </c>
      <c r="B25" s="217"/>
      <c r="C25" s="218"/>
      <c r="D25" s="74">
        <v>4564</v>
      </c>
      <c r="E25" s="74">
        <v>1063</v>
      </c>
      <c r="F25" s="74" t="s">
        <v>181</v>
      </c>
      <c r="G25" s="74">
        <v>5627</v>
      </c>
      <c r="H25" s="74" t="s">
        <v>181</v>
      </c>
      <c r="I25" s="74">
        <v>2551</v>
      </c>
      <c r="J25" s="74">
        <v>2537</v>
      </c>
      <c r="K25" s="74">
        <v>5088</v>
      </c>
      <c r="L25" s="74">
        <v>484</v>
      </c>
      <c r="M25" s="74">
        <v>5541</v>
      </c>
      <c r="N25" s="74">
        <v>9758</v>
      </c>
      <c r="O25" s="74">
        <v>15783</v>
      </c>
      <c r="P25" s="74">
        <v>1997</v>
      </c>
      <c r="Q25" s="74">
        <v>9264</v>
      </c>
      <c r="R25" s="74">
        <v>6029</v>
      </c>
      <c r="S25" s="74">
        <v>17290</v>
      </c>
      <c r="T25" s="74">
        <v>3355</v>
      </c>
      <c r="U25" s="74">
        <v>2813</v>
      </c>
      <c r="V25" s="74">
        <v>1225</v>
      </c>
      <c r="W25" s="74">
        <v>7393</v>
      </c>
      <c r="X25" s="74">
        <v>10400</v>
      </c>
      <c r="Y25" s="74">
        <v>21232</v>
      </c>
      <c r="Z25" s="74">
        <v>19549</v>
      </c>
      <c r="AA25" s="74">
        <v>51181</v>
      </c>
      <c r="AB25" s="75"/>
    </row>
    <row r="26" spans="1:28" ht="19" customHeight="1">
      <c r="A26" s="216">
        <v>157</v>
      </c>
      <c r="B26" s="217"/>
      <c r="C26" s="218"/>
      <c r="D26" s="74">
        <v>5318</v>
      </c>
      <c r="E26" s="74">
        <v>1160</v>
      </c>
      <c r="F26" s="74" t="s">
        <v>181</v>
      </c>
      <c r="G26" s="74">
        <v>6478</v>
      </c>
      <c r="H26" s="74">
        <v>14</v>
      </c>
      <c r="I26" s="74">
        <v>2536</v>
      </c>
      <c r="J26" s="74">
        <v>2443</v>
      </c>
      <c r="K26" s="74">
        <v>4993</v>
      </c>
      <c r="L26" s="74">
        <v>525</v>
      </c>
      <c r="M26" s="74">
        <v>5254</v>
      </c>
      <c r="N26" s="74">
        <v>11223</v>
      </c>
      <c r="O26" s="74">
        <v>17002</v>
      </c>
      <c r="P26" s="74">
        <v>981</v>
      </c>
      <c r="Q26" s="74">
        <v>7839</v>
      </c>
      <c r="R26" s="74">
        <v>8395</v>
      </c>
      <c r="S26" s="74">
        <v>17215</v>
      </c>
      <c r="T26" s="74">
        <v>3397</v>
      </c>
      <c r="U26" s="74">
        <v>2267</v>
      </c>
      <c r="V26" s="74">
        <v>1540</v>
      </c>
      <c r="W26" s="74">
        <v>7204</v>
      </c>
      <c r="X26" s="74">
        <v>10235</v>
      </c>
      <c r="Y26" s="74">
        <v>19056</v>
      </c>
      <c r="Z26" s="74">
        <v>23601</v>
      </c>
      <c r="AA26" s="74">
        <v>52892</v>
      </c>
      <c r="AB26" s="75"/>
    </row>
    <row r="27" spans="1:28" ht="19" customHeight="1">
      <c r="A27" s="216">
        <v>161</v>
      </c>
      <c r="B27" s="217"/>
      <c r="C27" s="218"/>
      <c r="D27" s="74">
        <v>7251</v>
      </c>
      <c r="E27" s="74">
        <v>1596</v>
      </c>
      <c r="F27" s="74" t="s">
        <v>181</v>
      </c>
      <c r="G27" s="74">
        <v>8847</v>
      </c>
      <c r="H27" s="74">
        <v>58</v>
      </c>
      <c r="I27" s="74">
        <v>4863</v>
      </c>
      <c r="J27" s="74">
        <v>3482</v>
      </c>
      <c r="K27" s="74">
        <v>8403</v>
      </c>
      <c r="L27" s="74">
        <v>1029</v>
      </c>
      <c r="M27" s="74">
        <v>13624</v>
      </c>
      <c r="N27" s="74">
        <v>11198</v>
      </c>
      <c r="O27" s="74">
        <v>25851</v>
      </c>
      <c r="P27" s="74">
        <v>7321</v>
      </c>
      <c r="Q27" s="74">
        <v>15870</v>
      </c>
      <c r="R27" s="74">
        <v>3773</v>
      </c>
      <c r="S27" s="74">
        <v>26964</v>
      </c>
      <c r="T27" s="74">
        <v>10589</v>
      </c>
      <c r="U27" s="74">
        <v>3775</v>
      </c>
      <c r="V27" s="74">
        <v>916</v>
      </c>
      <c r="W27" s="74">
        <v>15280</v>
      </c>
      <c r="X27" s="74">
        <v>26248</v>
      </c>
      <c r="Y27" s="74">
        <v>39728</v>
      </c>
      <c r="Z27" s="74">
        <v>19369</v>
      </c>
      <c r="AA27" s="74">
        <v>85345</v>
      </c>
      <c r="AB27" s="75"/>
    </row>
    <row r="28" spans="1:28" ht="19" customHeight="1">
      <c r="A28" s="216">
        <v>162</v>
      </c>
      <c r="B28" s="217"/>
      <c r="C28" s="218"/>
      <c r="D28" s="74">
        <v>1818</v>
      </c>
      <c r="E28" s="74">
        <v>568</v>
      </c>
      <c r="F28" s="74" t="s">
        <v>181</v>
      </c>
      <c r="G28" s="74">
        <v>2386</v>
      </c>
      <c r="H28" s="74">
        <v>28</v>
      </c>
      <c r="I28" s="74">
        <v>1086</v>
      </c>
      <c r="J28" s="74">
        <v>1174</v>
      </c>
      <c r="K28" s="74">
        <v>2288</v>
      </c>
      <c r="L28" s="74">
        <v>163</v>
      </c>
      <c r="M28" s="74">
        <v>1891</v>
      </c>
      <c r="N28" s="74">
        <v>3681</v>
      </c>
      <c r="O28" s="74">
        <v>5735</v>
      </c>
      <c r="P28" s="74">
        <v>348</v>
      </c>
      <c r="Q28" s="74">
        <v>3762</v>
      </c>
      <c r="R28" s="74">
        <v>3288</v>
      </c>
      <c r="S28" s="74">
        <v>7398</v>
      </c>
      <c r="T28" s="74">
        <v>901</v>
      </c>
      <c r="U28" s="74">
        <v>691</v>
      </c>
      <c r="V28" s="74">
        <v>335</v>
      </c>
      <c r="W28" s="74">
        <v>1927</v>
      </c>
      <c r="X28" s="74">
        <v>3258</v>
      </c>
      <c r="Y28" s="74">
        <v>7998</v>
      </c>
      <c r="Z28" s="74">
        <v>8478</v>
      </c>
      <c r="AA28" s="74">
        <v>19734</v>
      </c>
      <c r="AB28" s="75"/>
    </row>
    <row r="29" spans="1:28" ht="19" customHeight="1">
      <c r="A29" s="216">
        <v>163</v>
      </c>
      <c r="B29" s="217"/>
      <c r="C29" s="218"/>
      <c r="D29" s="74">
        <v>3076</v>
      </c>
      <c r="E29" s="74">
        <v>973</v>
      </c>
      <c r="F29" s="74" t="s">
        <v>181</v>
      </c>
      <c r="G29" s="74">
        <v>4049</v>
      </c>
      <c r="H29" s="74">
        <v>43</v>
      </c>
      <c r="I29" s="74">
        <v>2989</v>
      </c>
      <c r="J29" s="74">
        <v>2336</v>
      </c>
      <c r="K29" s="74">
        <v>5368</v>
      </c>
      <c r="L29" s="74">
        <v>497</v>
      </c>
      <c r="M29" s="74">
        <v>6532</v>
      </c>
      <c r="N29" s="74">
        <v>4586</v>
      </c>
      <c r="O29" s="74">
        <v>11615</v>
      </c>
      <c r="P29" s="74">
        <v>4088</v>
      </c>
      <c r="Q29" s="74">
        <v>8016</v>
      </c>
      <c r="R29" s="74">
        <v>1793</v>
      </c>
      <c r="S29" s="74">
        <v>13897</v>
      </c>
      <c r="T29" s="74">
        <v>5313</v>
      </c>
      <c r="U29" s="74">
        <v>954</v>
      </c>
      <c r="V29" s="74">
        <v>284</v>
      </c>
      <c r="W29" s="74">
        <v>6551</v>
      </c>
      <c r="X29" s="74">
        <v>13017</v>
      </c>
      <c r="Y29" s="74">
        <v>19464</v>
      </c>
      <c r="Z29" s="74">
        <v>8999</v>
      </c>
      <c r="AA29" s="74">
        <v>41480</v>
      </c>
      <c r="AB29" s="75"/>
    </row>
    <row r="30" spans="1:28" ht="19" customHeight="1">
      <c r="A30" s="216" t="s">
        <v>931</v>
      </c>
      <c r="B30" s="217"/>
      <c r="C30" s="218"/>
      <c r="D30" s="74">
        <v>4305</v>
      </c>
      <c r="E30" s="74">
        <v>1306</v>
      </c>
      <c r="F30" s="74" t="s">
        <v>181</v>
      </c>
      <c r="G30" s="74">
        <v>5611</v>
      </c>
      <c r="H30" s="74">
        <v>29</v>
      </c>
      <c r="I30" s="74">
        <v>4677</v>
      </c>
      <c r="J30" s="74">
        <v>2713</v>
      </c>
      <c r="K30" s="74">
        <v>7419</v>
      </c>
      <c r="L30" s="74">
        <v>1218</v>
      </c>
      <c r="M30" s="74">
        <v>10194</v>
      </c>
      <c r="N30" s="74">
        <v>4231</v>
      </c>
      <c r="O30" s="74">
        <v>15643</v>
      </c>
      <c r="P30" s="74">
        <v>8346</v>
      </c>
      <c r="Q30" s="74">
        <v>9937</v>
      </c>
      <c r="R30" s="74">
        <v>1116</v>
      </c>
      <c r="S30" s="74">
        <v>19399</v>
      </c>
      <c r="T30" s="74">
        <v>8045</v>
      </c>
      <c r="U30" s="74">
        <v>1492</v>
      </c>
      <c r="V30" s="74">
        <v>473</v>
      </c>
      <c r="W30" s="74">
        <v>10010</v>
      </c>
      <c r="X30" s="74">
        <v>21943</v>
      </c>
      <c r="Y30" s="74">
        <v>27606</v>
      </c>
      <c r="Z30" s="74">
        <v>8533</v>
      </c>
      <c r="AA30" s="74">
        <v>58082</v>
      </c>
      <c r="AB30" s="75"/>
    </row>
    <row r="31" spans="1:28" ht="19" customHeight="1">
      <c r="A31" s="216">
        <v>166</v>
      </c>
      <c r="B31" s="217"/>
      <c r="C31" s="218"/>
      <c r="D31" s="74">
        <v>2806</v>
      </c>
      <c r="E31" s="74">
        <v>1017</v>
      </c>
      <c r="F31" s="74" t="s">
        <v>181</v>
      </c>
      <c r="G31" s="74">
        <v>3823</v>
      </c>
      <c r="H31" s="74">
        <v>59</v>
      </c>
      <c r="I31" s="74">
        <v>3401</v>
      </c>
      <c r="J31" s="74">
        <v>2354</v>
      </c>
      <c r="K31" s="74">
        <v>5814</v>
      </c>
      <c r="L31" s="74">
        <v>715</v>
      </c>
      <c r="M31" s="74">
        <v>5972</v>
      </c>
      <c r="N31" s="74">
        <v>3856</v>
      </c>
      <c r="O31" s="74">
        <v>10543</v>
      </c>
      <c r="P31" s="74">
        <v>4729</v>
      </c>
      <c r="Q31" s="74">
        <v>8381</v>
      </c>
      <c r="R31" s="74">
        <v>1200</v>
      </c>
      <c r="S31" s="74">
        <v>14310</v>
      </c>
      <c r="T31" s="74">
        <v>3933</v>
      </c>
      <c r="U31" s="74">
        <v>1835</v>
      </c>
      <c r="V31" s="74">
        <v>242</v>
      </c>
      <c r="W31" s="74">
        <v>6010</v>
      </c>
      <c r="X31" s="74">
        <v>12242</v>
      </c>
      <c r="Y31" s="74">
        <v>20606</v>
      </c>
      <c r="Z31" s="74">
        <v>7652</v>
      </c>
      <c r="AA31" s="74">
        <v>40500</v>
      </c>
      <c r="AB31" s="75"/>
    </row>
    <row r="32" spans="1:28" ht="19" customHeight="1">
      <c r="A32" s="216">
        <v>167</v>
      </c>
      <c r="B32" s="217"/>
      <c r="C32" s="218"/>
      <c r="D32" s="74">
        <v>5196</v>
      </c>
      <c r="E32" s="74">
        <v>1377</v>
      </c>
      <c r="F32" s="74" t="s">
        <v>181</v>
      </c>
      <c r="G32" s="74">
        <v>6573</v>
      </c>
      <c r="H32" s="74">
        <v>85</v>
      </c>
      <c r="I32" s="74">
        <v>4665</v>
      </c>
      <c r="J32" s="74">
        <v>3052</v>
      </c>
      <c r="K32" s="74">
        <v>7802</v>
      </c>
      <c r="L32" s="74">
        <v>871</v>
      </c>
      <c r="M32" s="74">
        <v>9471</v>
      </c>
      <c r="N32" s="74">
        <v>6980</v>
      </c>
      <c r="O32" s="74">
        <v>17322</v>
      </c>
      <c r="P32" s="74">
        <v>5666</v>
      </c>
      <c r="Q32" s="74">
        <v>11646</v>
      </c>
      <c r="R32" s="74">
        <v>3065</v>
      </c>
      <c r="S32" s="74">
        <v>20377</v>
      </c>
      <c r="T32" s="74">
        <v>5266</v>
      </c>
      <c r="U32" s="74">
        <v>1944</v>
      </c>
      <c r="V32" s="74">
        <v>445</v>
      </c>
      <c r="W32" s="74">
        <v>7655</v>
      </c>
      <c r="X32" s="74">
        <v>17084</v>
      </c>
      <c r="Y32" s="74">
        <v>29103</v>
      </c>
      <c r="Z32" s="74">
        <v>13542</v>
      </c>
      <c r="AA32" s="74">
        <v>59729</v>
      </c>
      <c r="AB32" s="75"/>
    </row>
    <row r="33" spans="1:28" ht="19" customHeight="1">
      <c r="A33" s="216">
        <v>171</v>
      </c>
      <c r="B33" s="217"/>
      <c r="C33" s="218"/>
      <c r="D33" s="74">
        <v>2787</v>
      </c>
      <c r="E33" s="74">
        <v>677</v>
      </c>
      <c r="F33" s="74" t="s">
        <v>181</v>
      </c>
      <c r="G33" s="74">
        <v>3464</v>
      </c>
      <c r="H33" s="74">
        <v>9</v>
      </c>
      <c r="I33" s="74">
        <v>935</v>
      </c>
      <c r="J33" s="74">
        <v>1366</v>
      </c>
      <c r="K33" s="74">
        <v>2310</v>
      </c>
      <c r="L33" s="74">
        <v>120</v>
      </c>
      <c r="M33" s="74">
        <v>2660</v>
      </c>
      <c r="N33" s="74">
        <v>4454</v>
      </c>
      <c r="O33" s="74">
        <v>7234</v>
      </c>
      <c r="P33" s="74">
        <v>434</v>
      </c>
      <c r="Q33" s="74">
        <v>2280</v>
      </c>
      <c r="R33" s="74">
        <v>3668</v>
      </c>
      <c r="S33" s="74">
        <v>6382</v>
      </c>
      <c r="T33" s="74">
        <v>906</v>
      </c>
      <c r="U33" s="74">
        <v>291</v>
      </c>
      <c r="V33" s="74">
        <v>581</v>
      </c>
      <c r="W33" s="74">
        <v>1778</v>
      </c>
      <c r="X33" s="74">
        <v>4256</v>
      </c>
      <c r="Y33" s="74">
        <v>6843</v>
      </c>
      <c r="Z33" s="74">
        <v>10069</v>
      </c>
      <c r="AA33" s="74">
        <v>21168</v>
      </c>
      <c r="AB33" s="75"/>
    </row>
    <row r="34" spans="1:28" ht="19" customHeight="1">
      <c r="A34" s="216">
        <v>172</v>
      </c>
      <c r="B34" s="217"/>
      <c r="C34" s="218"/>
      <c r="D34" s="74">
        <v>3657</v>
      </c>
      <c r="E34" s="74">
        <v>1553</v>
      </c>
      <c r="F34" s="74" t="s">
        <v>181</v>
      </c>
      <c r="G34" s="74">
        <v>5210</v>
      </c>
      <c r="H34" s="74">
        <v>44</v>
      </c>
      <c r="I34" s="74">
        <v>4468</v>
      </c>
      <c r="J34" s="74">
        <v>2934</v>
      </c>
      <c r="K34" s="74">
        <v>7446</v>
      </c>
      <c r="L34" s="74">
        <v>1016</v>
      </c>
      <c r="M34" s="74">
        <v>8788</v>
      </c>
      <c r="N34" s="74">
        <v>6156</v>
      </c>
      <c r="O34" s="74">
        <v>15960</v>
      </c>
      <c r="P34" s="74">
        <v>6177</v>
      </c>
      <c r="Q34" s="74">
        <v>9957</v>
      </c>
      <c r="R34" s="74">
        <v>3163</v>
      </c>
      <c r="S34" s="74">
        <v>19297</v>
      </c>
      <c r="T34" s="74">
        <v>7318</v>
      </c>
      <c r="U34" s="74">
        <v>2868</v>
      </c>
      <c r="V34" s="74">
        <v>644</v>
      </c>
      <c r="W34" s="74">
        <v>10830</v>
      </c>
      <c r="X34" s="74">
        <v>18212</v>
      </c>
      <c r="Y34" s="74">
        <v>27634</v>
      </c>
      <c r="Z34" s="74">
        <v>12897</v>
      </c>
      <c r="AA34" s="74">
        <v>58743</v>
      </c>
      <c r="AB34" s="75"/>
    </row>
    <row r="35" spans="1:28" ht="19" customHeight="1">
      <c r="A35" s="216">
        <v>173</v>
      </c>
      <c r="B35" s="217"/>
      <c r="C35" s="218"/>
      <c r="D35" s="74">
        <v>4745</v>
      </c>
      <c r="E35" s="74">
        <v>1343</v>
      </c>
      <c r="F35" s="74" t="s">
        <v>181</v>
      </c>
      <c r="G35" s="74">
        <v>6088</v>
      </c>
      <c r="H35" s="74">
        <v>33</v>
      </c>
      <c r="I35" s="74">
        <v>4474</v>
      </c>
      <c r="J35" s="74">
        <v>2894</v>
      </c>
      <c r="K35" s="74">
        <v>7401</v>
      </c>
      <c r="L35" s="74">
        <v>1286</v>
      </c>
      <c r="M35" s="74">
        <v>11147</v>
      </c>
      <c r="N35" s="74">
        <v>6238</v>
      </c>
      <c r="O35" s="74">
        <v>18671</v>
      </c>
      <c r="P35" s="74">
        <v>7584</v>
      </c>
      <c r="Q35" s="74">
        <v>9516</v>
      </c>
      <c r="R35" s="74">
        <v>1676</v>
      </c>
      <c r="S35" s="74">
        <v>18776</v>
      </c>
      <c r="T35" s="74">
        <v>8859</v>
      </c>
      <c r="U35" s="74">
        <v>1355</v>
      </c>
      <c r="V35" s="74">
        <v>229</v>
      </c>
      <c r="W35" s="74">
        <v>10443</v>
      </c>
      <c r="X35" s="74">
        <v>22507</v>
      </c>
      <c r="Y35" s="74">
        <v>27835</v>
      </c>
      <c r="Z35" s="74">
        <v>11037</v>
      </c>
      <c r="AA35" s="74">
        <v>61379</v>
      </c>
      <c r="AB35" s="75"/>
    </row>
    <row r="36" spans="1:28" ht="19" customHeight="1">
      <c r="A36" s="216">
        <v>174</v>
      </c>
      <c r="B36" s="217"/>
      <c r="C36" s="218"/>
      <c r="D36" s="74">
        <v>7085</v>
      </c>
      <c r="E36" s="74">
        <v>2000</v>
      </c>
      <c r="F36" s="74" t="s">
        <v>181</v>
      </c>
      <c r="G36" s="74">
        <v>9085</v>
      </c>
      <c r="H36" s="74">
        <v>52</v>
      </c>
      <c r="I36" s="74">
        <v>5954</v>
      </c>
      <c r="J36" s="74">
        <v>4672</v>
      </c>
      <c r="K36" s="74">
        <v>10678</v>
      </c>
      <c r="L36" s="74">
        <v>1242</v>
      </c>
      <c r="M36" s="74">
        <v>13724</v>
      </c>
      <c r="N36" s="74">
        <v>10993</v>
      </c>
      <c r="O36" s="74">
        <v>25959</v>
      </c>
      <c r="P36" s="74">
        <v>10141</v>
      </c>
      <c r="Q36" s="74">
        <v>13225</v>
      </c>
      <c r="R36" s="74">
        <v>6553</v>
      </c>
      <c r="S36" s="74">
        <v>29919</v>
      </c>
      <c r="T36" s="74">
        <v>7749</v>
      </c>
      <c r="U36" s="74">
        <v>2016</v>
      </c>
      <c r="V36" s="74">
        <v>683</v>
      </c>
      <c r="W36" s="74">
        <v>10448</v>
      </c>
      <c r="X36" s="74">
        <v>26269</v>
      </c>
      <c r="Y36" s="74">
        <v>36919</v>
      </c>
      <c r="Z36" s="74">
        <v>22901</v>
      </c>
      <c r="AA36" s="74">
        <v>86089</v>
      </c>
      <c r="AB36" s="75"/>
    </row>
    <row r="37" spans="1:28" ht="19" customHeight="1">
      <c r="A37" s="216" t="s">
        <v>932</v>
      </c>
      <c r="B37" s="217"/>
      <c r="C37" s="218"/>
      <c r="D37" s="74">
        <v>944</v>
      </c>
      <c r="E37" s="74">
        <v>185</v>
      </c>
      <c r="F37" s="74" t="s">
        <v>181</v>
      </c>
      <c r="G37" s="74">
        <v>1129</v>
      </c>
      <c r="H37" s="74">
        <v>21</v>
      </c>
      <c r="I37" s="74">
        <v>463</v>
      </c>
      <c r="J37" s="74">
        <v>655</v>
      </c>
      <c r="K37" s="74">
        <v>1139</v>
      </c>
      <c r="L37" s="74">
        <v>292</v>
      </c>
      <c r="M37" s="74">
        <v>1945</v>
      </c>
      <c r="N37" s="74">
        <v>1527</v>
      </c>
      <c r="O37" s="74">
        <v>3764</v>
      </c>
      <c r="P37" s="74">
        <v>782</v>
      </c>
      <c r="Q37" s="74">
        <v>1913</v>
      </c>
      <c r="R37" s="74">
        <v>723</v>
      </c>
      <c r="S37" s="74">
        <v>3418</v>
      </c>
      <c r="T37" s="74">
        <v>1879</v>
      </c>
      <c r="U37" s="74">
        <v>477</v>
      </c>
      <c r="V37" s="74">
        <v>90</v>
      </c>
      <c r="W37" s="74">
        <v>2446</v>
      </c>
      <c r="X37" s="74">
        <v>3918</v>
      </c>
      <c r="Y37" s="74">
        <v>4983</v>
      </c>
      <c r="Z37" s="74">
        <v>2995</v>
      </c>
      <c r="AA37" s="74">
        <v>11896</v>
      </c>
      <c r="AB37" s="75"/>
    </row>
    <row r="38" spans="1:28" ht="19" customHeight="1">
      <c r="A38" s="216" t="s">
        <v>933</v>
      </c>
      <c r="B38" s="217"/>
      <c r="C38" s="218"/>
      <c r="D38" s="74">
        <v>1379</v>
      </c>
      <c r="E38" s="74">
        <v>311</v>
      </c>
      <c r="F38" s="74" t="s">
        <v>181</v>
      </c>
      <c r="G38" s="74">
        <v>1690</v>
      </c>
      <c r="H38" s="74">
        <v>19</v>
      </c>
      <c r="I38" s="74">
        <v>587</v>
      </c>
      <c r="J38" s="74">
        <v>639</v>
      </c>
      <c r="K38" s="74">
        <v>1245</v>
      </c>
      <c r="L38" s="74">
        <v>138</v>
      </c>
      <c r="M38" s="74">
        <v>2027</v>
      </c>
      <c r="N38" s="74">
        <v>2025</v>
      </c>
      <c r="O38" s="74">
        <v>4190</v>
      </c>
      <c r="P38" s="74">
        <v>311</v>
      </c>
      <c r="Q38" s="74">
        <v>1494</v>
      </c>
      <c r="R38" s="74">
        <v>2690</v>
      </c>
      <c r="S38" s="74">
        <v>4495</v>
      </c>
      <c r="T38" s="74">
        <v>189</v>
      </c>
      <c r="U38" s="74">
        <v>321</v>
      </c>
      <c r="V38" s="74">
        <v>708</v>
      </c>
      <c r="W38" s="74">
        <v>1218</v>
      </c>
      <c r="X38" s="74">
        <v>2036</v>
      </c>
      <c r="Y38" s="74">
        <v>4740</v>
      </c>
      <c r="Z38" s="74">
        <v>6062</v>
      </c>
      <c r="AA38" s="74">
        <v>12838</v>
      </c>
      <c r="AB38" s="75"/>
    </row>
    <row r="39" spans="1:28" ht="19" customHeight="1">
      <c r="A39" s="216" t="s">
        <v>934</v>
      </c>
      <c r="B39" s="217"/>
      <c r="C39" s="218"/>
      <c r="D39" s="74">
        <v>1632</v>
      </c>
      <c r="E39" s="74">
        <v>483</v>
      </c>
      <c r="F39" s="74" t="s">
        <v>181</v>
      </c>
      <c r="G39" s="74">
        <v>2115</v>
      </c>
      <c r="H39" s="74" t="s">
        <v>181</v>
      </c>
      <c r="I39" s="74">
        <v>435</v>
      </c>
      <c r="J39" s="74">
        <v>404</v>
      </c>
      <c r="K39" s="74">
        <v>839</v>
      </c>
      <c r="L39" s="74">
        <v>134</v>
      </c>
      <c r="M39" s="74">
        <v>1698</v>
      </c>
      <c r="N39" s="74">
        <v>2734</v>
      </c>
      <c r="O39" s="74">
        <v>4566</v>
      </c>
      <c r="P39" s="74">
        <v>183</v>
      </c>
      <c r="Q39" s="74">
        <v>1185</v>
      </c>
      <c r="R39" s="74">
        <v>2897</v>
      </c>
      <c r="S39" s="74">
        <v>4265</v>
      </c>
      <c r="T39" s="74">
        <v>55</v>
      </c>
      <c r="U39" s="74">
        <v>337</v>
      </c>
      <c r="V39" s="74">
        <v>432</v>
      </c>
      <c r="W39" s="74">
        <v>824</v>
      </c>
      <c r="X39" s="74">
        <v>2004</v>
      </c>
      <c r="Y39" s="74">
        <v>4138</v>
      </c>
      <c r="Z39" s="74">
        <v>6467</v>
      </c>
      <c r="AA39" s="74">
        <v>12609</v>
      </c>
      <c r="AB39" s="75"/>
    </row>
    <row r="40" spans="1:28" ht="19" customHeight="1">
      <c r="A40" s="216" t="s">
        <v>935</v>
      </c>
      <c r="B40" s="217"/>
      <c r="C40" s="218"/>
      <c r="D40" s="74">
        <v>2484</v>
      </c>
      <c r="E40" s="74">
        <v>692</v>
      </c>
      <c r="F40" s="74" t="s">
        <v>181</v>
      </c>
      <c r="G40" s="74">
        <v>3176</v>
      </c>
      <c r="H40" s="74">
        <v>29</v>
      </c>
      <c r="I40" s="74">
        <v>1626</v>
      </c>
      <c r="J40" s="74">
        <v>959</v>
      </c>
      <c r="K40" s="74">
        <v>2614</v>
      </c>
      <c r="L40" s="74">
        <v>375</v>
      </c>
      <c r="M40" s="74">
        <v>4479</v>
      </c>
      <c r="N40" s="74">
        <v>3261</v>
      </c>
      <c r="O40" s="74">
        <v>8115</v>
      </c>
      <c r="P40" s="74">
        <v>1724</v>
      </c>
      <c r="Q40" s="74">
        <v>3465</v>
      </c>
      <c r="R40" s="74">
        <v>2279</v>
      </c>
      <c r="S40" s="74">
        <v>7468</v>
      </c>
      <c r="T40" s="74">
        <v>1359</v>
      </c>
      <c r="U40" s="74">
        <v>308</v>
      </c>
      <c r="V40" s="74">
        <v>234</v>
      </c>
      <c r="W40" s="74">
        <v>1901</v>
      </c>
      <c r="X40" s="74">
        <v>5971</v>
      </c>
      <c r="Y40" s="74">
        <v>10570</v>
      </c>
      <c r="Z40" s="74">
        <v>6733</v>
      </c>
      <c r="AA40" s="74">
        <v>23274</v>
      </c>
      <c r="AB40" s="75"/>
    </row>
    <row r="41" spans="1:28" ht="19" customHeight="1">
      <c r="A41" s="216">
        <v>211</v>
      </c>
      <c r="B41" s="217"/>
      <c r="C41" s="218"/>
      <c r="D41" s="74">
        <v>1435</v>
      </c>
      <c r="E41" s="74">
        <v>302</v>
      </c>
      <c r="F41" s="74" t="s">
        <v>181</v>
      </c>
      <c r="G41" s="74">
        <v>1737</v>
      </c>
      <c r="H41" s="74">
        <v>16</v>
      </c>
      <c r="I41" s="74">
        <v>765</v>
      </c>
      <c r="J41" s="74">
        <v>347</v>
      </c>
      <c r="K41" s="74">
        <v>1128</v>
      </c>
      <c r="L41" s="74">
        <v>253</v>
      </c>
      <c r="M41" s="74">
        <v>2359</v>
      </c>
      <c r="N41" s="74">
        <v>2218</v>
      </c>
      <c r="O41" s="74">
        <v>4830</v>
      </c>
      <c r="P41" s="74">
        <v>671</v>
      </c>
      <c r="Q41" s="74">
        <v>2470</v>
      </c>
      <c r="R41" s="74">
        <v>1167</v>
      </c>
      <c r="S41" s="74">
        <v>4308</v>
      </c>
      <c r="T41" s="74">
        <v>1238</v>
      </c>
      <c r="U41" s="74">
        <v>863</v>
      </c>
      <c r="V41" s="74">
        <v>449</v>
      </c>
      <c r="W41" s="74">
        <v>2550</v>
      </c>
      <c r="X41" s="74">
        <v>3613</v>
      </c>
      <c r="Y41" s="74">
        <v>6759</v>
      </c>
      <c r="Z41" s="74">
        <v>4181</v>
      </c>
      <c r="AA41" s="74">
        <v>14553</v>
      </c>
      <c r="AB41" s="75"/>
    </row>
    <row r="42" spans="1:28" ht="19" customHeight="1">
      <c r="A42" s="216">
        <v>212</v>
      </c>
      <c r="B42" s="217"/>
      <c r="C42" s="218"/>
      <c r="D42" s="74">
        <v>1293</v>
      </c>
      <c r="E42" s="74">
        <v>315</v>
      </c>
      <c r="F42" s="74" t="s">
        <v>181</v>
      </c>
      <c r="G42" s="74">
        <v>1608</v>
      </c>
      <c r="H42" s="74">
        <v>1</v>
      </c>
      <c r="I42" s="74">
        <v>698</v>
      </c>
      <c r="J42" s="74">
        <v>758</v>
      </c>
      <c r="K42" s="74">
        <v>1457</v>
      </c>
      <c r="L42" s="74">
        <v>205</v>
      </c>
      <c r="M42" s="74">
        <v>2313</v>
      </c>
      <c r="N42" s="74">
        <v>3185</v>
      </c>
      <c r="O42" s="74">
        <v>5703</v>
      </c>
      <c r="P42" s="74">
        <v>515</v>
      </c>
      <c r="Q42" s="74">
        <v>2602</v>
      </c>
      <c r="R42" s="74">
        <v>1786</v>
      </c>
      <c r="S42" s="74">
        <v>4903</v>
      </c>
      <c r="T42" s="74">
        <v>1049</v>
      </c>
      <c r="U42" s="74">
        <v>1172</v>
      </c>
      <c r="V42" s="74">
        <v>564</v>
      </c>
      <c r="W42" s="74">
        <v>2785</v>
      </c>
      <c r="X42" s="74">
        <v>3063</v>
      </c>
      <c r="Y42" s="74">
        <v>7100</v>
      </c>
      <c r="Z42" s="74">
        <v>6293</v>
      </c>
      <c r="AA42" s="74">
        <v>16456</v>
      </c>
      <c r="AB42" s="75"/>
    </row>
    <row r="43" spans="1:28" ht="19" customHeight="1">
      <c r="A43" s="216">
        <v>213</v>
      </c>
      <c r="B43" s="217"/>
      <c r="C43" s="218"/>
      <c r="D43" s="74">
        <v>1600</v>
      </c>
      <c r="E43" s="74">
        <v>274</v>
      </c>
      <c r="F43" s="74" t="s">
        <v>181</v>
      </c>
      <c r="G43" s="74">
        <v>1874</v>
      </c>
      <c r="H43" s="74">
        <v>3</v>
      </c>
      <c r="I43" s="74">
        <v>543</v>
      </c>
      <c r="J43" s="74">
        <v>1212</v>
      </c>
      <c r="K43" s="74">
        <v>1758</v>
      </c>
      <c r="L43" s="74">
        <v>125</v>
      </c>
      <c r="M43" s="74">
        <v>1242</v>
      </c>
      <c r="N43" s="74">
        <v>3863</v>
      </c>
      <c r="O43" s="74">
        <v>5230</v>
      </c>
      <c r="P43" s="74">
        <v>215</v>
      </c>
      <c r="Q43" s="74">
        <v>761</v>
      </c>
      <c r="R43" s="74">
        <v>1310</v>
      </c>
      <c r="S43" s="74">
        <v>2286</v>
      </c>
      <c r="T43" s="74">
        <v>142</v>
      </c>
      <c r="U43" s="74">
        <v>137</v>
      </c>
      <c r="V43" s="74">
        <v>70</v>
      </c>
      <c r="W43" s="74">
        <v>349</v>
      </c>
      <c r="X43" s="74">
        <v>2085</v>
      </c>
      <c r="Y43" s="74">
        <v>2957</v>
      </c>
      <c r="Z43" s="74">
        <v>6455</v>
      </c>
      <c r="AA43" s="74">
        <v>11497</v>
      </c>
      <c r="AB43" s="75"/>
    </row>
    <row r="44" spans="1:28" ht="19" customHeight="1">
      <c r="A44" s="216" t="s">
        <v>936</v>
      </c>
      <c r="B44" s="217"/>
      <c r="C44" s="218"/>
      <c r="D44" s="74">
        <v>743</v>
      </c>
      <c r="E44" s="74">
        <v>117</v>
      </c>
      <c r="F44" s="74" t="s">
        <v>181</v>
      </c>
      <c r="G44" s="74">
        <v>860</v>
      </c>
      <c r="H44" s="74" t="s">
        <v>181</v>
      </c>
      <c r="I44" s="74">
        <v>275</v>
      </c>
      <c r="J44" s="74">
        <v>515</v>
      </c>
      <c r="K44" s="74">
        <v>790</v>
      </c>
      <c r="L44" s="74">
        <v>88</v>
      </c>
      <c r="M44" s="74">
        <v>1022</v>
      </c>
      <c r="N44" s="74">
        <v>3329</v>
      </c>
      <c r="O44" s="74">
        <v>4439</v>
      </c>
      <c r="P44" s="74">
        <v>309</v>
      </c>
      <c r="Q44" s="74">
        <v>1292</v>
      </c>
      <c r="R44" s="74">
        <v>1684</v>
      </c>
      <c r="S44" s="74">
        <v>3285</v>
      </c>
      <c r="T44" s="74">
        <v>387</v>
      </c>
      <c r="U44" s="74">
        <v>558</v>
      </c>
      <c r="V44" s="74">
        <v>223</v>
      </c>
      <c r="W44" s="74">
        <v>1168</v>
      </c>
      <c r="X44" s="74">
        <v>1527</v>
      </c>
      <c r="Y44" s="74">
        <v>3264</v>
      </c>
      <c r="Z44" s="74">
        <v>5751</v>
      </c>
      <c r="AA44" s="74">
        <v>10542</v>
      </c>
      <c r="AB44" s="75"/>
    </row>
    <row r="45" spans="1:28" ht="19" customHeight="1">
      <c r="A45" s="216" t="s">
        <v>937</v>
      </c>
      <c r="B45" s="217"/>
      <c r="C45" s="218"/>
      <c r="D45" s="74">
        <v>1266</v>
      </c>
      <c r="E45" s="74">
        <v>261</v>
      </c>
      <c r="F45" s="74" t="s">
        <v>181</v>
      </c>
      <c r="G45" s="74">
        <v>1527</v>
      </c>
      <c r="H45" s="74" t="s">
        <v>181</v>
      </c>
      <c r="I45" s="74">
        <v>555</v>
      </c>
      <c r="J45" s="74">
        <v>467</v>
      </c>
      <c r="K45" s="74">
        <v>1022</v>
      </c>
      <c r="L45" s="74">
        <v>175</v>
      </c>
      <c r="M45" s="74">
        <v>1697</v>
      </c>
      <c r="N45" s="74">
        <v>2068</v>
      </c>
      <c r="O45" s="74">
        <v>3940</v>
      </c>
      <c r="P45" s="74">
        <v>419</v>
      </c>
      <c r="Q45" s="74">
        <v>1390</v>
      </c>
      <c r="R45" s="74">
        <v>1265</v>
      </c>
      <c r="S45" s="74">
        <v>3074</v>
      </c>
      <c r="T45" s="74">
        <v>698</v>
      </c>
      <c r="U45" s="74">
        <v>539</v>
      </c>
      <c r="V45" s="74">
        <v>329</v>
      </c>
      <c r="W45" s="74">
        <v>1566</v>
      </c>
      <c r="X45" s="74">
        <v>2558</v>
      </c>
      <c r="Y45" s="74">
        <v>4442</v>
      </c>
      <c r="Z45" s="74">
        <v>4129</v>
      </c>
      <c r="AA45" s="74">
        <v>11129</v>
      </c>
      <c r="AB45" s="75"/>
    </row>
    <row r="46" spans="1:28" ht="19" customHeight="1">
      <c r="A46" s="216">
        <v>221</v>
      </c>
      <c r="B46" s="217"/>
      <c r="C46" s="218"/>
      <c r="D46" s="74">
        <v>8117</v>
      </c>
      <c r="E46" s="74">
        <v>1715</v>
      </c>
      <c r="F46" s="74" t="s">
        <v>181</v>
      </c>
      <c r="G46" s="74">
        <v>9832</v>
      </c>
      <c r="H46" s="74">
        <v>67</v>
      </c>
      <c r="I46" s="74">
        <v>5534</v>
      </c>
      <c r="J46" s="74">
        <v>3113</v>
      </c>
      <c r="K46" s="74">
        <v>8714</v>
      </c>
      <c r="L46" s="74">
        <v>1293</v>
      </c>
      <c r="M46" s="74">
        <v>14436</v>
      </c>
      <c r="N46" s="74">
        <v>11194</v>
      </c>
      <c r="O46" s="74">
        <v>26923</v>
      </c>
      <c r="P46" s="74">
        <v>7591</v>
      </c>
      <c r="Q46" s="74">
        <v>13542</v>
      </c>
      <c r="R46" s="74">
        <v>2857</v>
      </c>
      <c r="S46" s="74">
        <v>23990</v>
      </c>
      <c r="T46" s="74">
        <v>8860</v>
      </c>
      <c r="U46" s="74">
        <v>2737</v>
      </c>
      <c r="V46" s="74">
        <v>990</v>
      </c>
      <c r="W46" s="74">
        <v>12587</v>
      </c>
      <c r="X46" s="74">
        <v>25928</v>
      </c>
      <c r="Y46" s="74">
        <v>37964</v>
      </c>
      <c r="Z46" s="74">
        <v>18154</v>
      </c>
      <c r="AA46" s="74">
        <v>82046</v>
      </c>
      <c r="AB46" s="75"/>
    </row>
    <row r="47" spans="1:28" ht="19" customHeight="1">
      <c r="A47" s="216">
        <v>222</v>
      </c>
      <c r="B47" s="217"/>
      <c r="C47" s="218"/>
      <c r="D47" s="74">
        <v>1414</v>
      </c>
      <c r="E47" s="74">
        <v>356</v>
      </c>
      <c r="F47" s="74" t="s">
        <v>181</v>
      </c>
      <c r="G47" s="74">
        <v>1770</v>
      </c>
      <c r="H47" s="74" t="s">
        <v>181</v>
      </c>
      <c r="I47" s="74">
        <v>1210</v>
      </c>
      <c r="J47" s="74">
        <v>734</v>
      </c>
      <c r="K47" s="74">
        <v>1944</v>
      </c>
      <c r="L47" s="74">
        <v>192</v>
      </c>
      <c r="M47" s="74">
        <v>3207</v>
      </c>
      <c r="N47" s="74">
        <v>3324</v>
      </c>
      <c r="O47" s="74">
        <v>6723</v>
      </c>
      <c r="P47" s="74">
        <v>1062</v>
      </c>
      <c r="Q47" s="74">
        <v>3879</v>
      </c>
      <c r="R47" s="74">
        <v>986</v>
      </c>
      <c r="S47" s="74">
        <v>5927</v>
      </c>
      <c r="T47" s="74">
        <v>1994</v>
      </c>
      <c r="U47" s="74">
        <v>1008</v>
      </c>
      <c r="V47" s="74">
        <v>697</v>
      </c>
      <c r="W47" s="74">
        <v>3699</v>
      </c>
      <c r="X47" s="74">
        <v>4662</v>
      </c>
      <c r="Y47" s="74">
        <v>9660</v>
      </c>
      <c r="Z47" s="74">
        <v>5741</v>
      </c>
      <c r="AA47" s="74">
        <v>20063</v>
      </c>
      <c r="AB47" s="75"/>
    </row>
    <row r="48" spans="1:28" ht="19" customHeight="1">
      <c r="A48" s="216">
        <v>225</v>
      </c>
      <c r="B48" s="217"/>
      <c r="C48" s="218"/>
      <c r="D48" s="74">
        <v>4118</v>
      </c>
      <c r="E48" s="74">
        <v>783</v>
      </c>
      <c r="F48" s="74" t="s">
        <v>181</v>
      </c>
      <c r="G48" s="74">
        <v>4901</v>
      </c>
      <c r="H48" s="74">
        <v>68</v>
      </c>
      <c r="I48" s="74">
        <v>2585</v>
      </c>
      <c r="J48" s="74">
        <v>1156</v>
      </c>
      <c r="K48" s="74">
        <v>3809</v>
      </c>
      <c r="L48" s="74">
        <v>790</v>
      </c>
      <c r="M48" s="74">
        <v>7770</v>
      </c>
      <c r="N48" s="74">
        <v>4728</v>
      </c>
      <c r="O48" s="74">
        <v>13288</v>
      </c>
      <c r="P48" s="74">
        <v>2956</v>
      </c>
      <c r="Q48" s="74">
        <v>7111</v>
      </c>
      <c r="R48" s="74">
        <v>1628</v>
      </c>
      <c r="S48" s="74">
        <v>11695</v>
      </c>
      <c r="T48" s="74">
        <v>3724</v>
      </c>
      <c r="U48" s="74">
        <v>1711</v>
      </c>
      <c r="V48" s="74">
        <v>505</v>
      </c>
      <c r="W48" s="74">
        <v>5940</v>
      </c>
      <c r="X48" s="74">
        <v>11656</v>
      </c>
      <c r="Y48" s="74">
        <v>19960</v>
      </c>
      <c r="Z48" s="74">
        <v>8017</v>
      </c>
      <c r="AA48" s="74">
        <v>39633</v>
      </c>
      <c r="AB48" s="75"/>
    </row>
    <row r="49" spans="1:28" ht="19" customHeight="1">
      <c r="A49" s="216">
        <v>227</v>
      </c>
      <c r="B49" s="217"/>
      <c r="C49" s="218"/>
      <c r="D49" s="74">
        <v>1454</v>
      </c>
      <c r="E49" s="74">
        <v>407</v>
      </c>
      <c r="F49" s="74" t="s">
        <v>181</v>
      </c>
      <c r="G49" s="74">
        <v>1861</v>
      </c>
      <c r="H49" s="74">
        <v>13</v>
      </c>
      <c r="I49" s="74">
        <v>917</v>
      </c>
      <c r="J49" s="74">
        <v>820</v>
      </c>
      <c r="K49" s="74">
        <v>1750</v>
      </c>
      <c r="L49" s="74">
        <v>283</v>
      </c>
      <c r="M49" s="74">
        <v>2754</v>
      </c>
      <c r="N49" s="74">
        <v>2285</v>
      </c>
      <c r="O49" s="74">
        <v>5322</v>
      </c>
      <c r="P49" s="74">
        <v>1417</v>
      </c>
      <c r="Q49" s="74">
        <v>3387</v>
      </c>
      <c r="R49" s="74">
        <v>890</v>
      </c>
      <c r="S49" s="74">
        <v>5694</v>
      </c>
      <c r="T49" s="74">
        <v>1842</v>
      </c>
      <c r="U49" s="74">
        <v>1147</v>
      </c>
      <c r="V49" s="74">
        <v>302</v>
      </c>
      <c r="W49" s="74">
        <v>3291</v>
      </c>
      <c r="X49" s="74">
        <v>5009</v>
      </c>
      <c r="Y49" s="74">
        <v>8612</v>
      </c>
      <c r="Z49" s="74">
        <v>4297</v>
      </c>
      <c r="AA49" s="74">
        <v>17918</v>
      </c>
      <c r="AB49" s="75"/>
    </row>
    <row r="50" spans="1:28" ht="19" customHeight="1">
      <c r="A50" s="216">
        <v>228</v>
      </c>
      <c r="B50" s="217"/>
      <c r="C50" s="218"/>
      <c r="D50" s="74">
        <v>1342</v>
      </c>
      <c r="E50" s="74">
        <v>278</v>
      </c>
      <c r="F50" s="74" t="s">
        <v>181</v>
      </c>
      <c r="G50" s="74">
        <v>1620</v>
      </c>
      <c r="H50" s="74">
        <v>4</v>
      </c>
      <c r="I50" s="74">
        <v>855</v>
      </c>
      <c r="J50" s="74">
        <v>574</v>
      </c>
      <c r="K50" s="74">
        <v>1433</v>
      </c>
      <c r="L50" s="74">
        <v>363</v>
      </c>
      <c r="M50" s="74">
        <v>2604</v>
      </c>
      <c r="N50" s="74">
        <v>1924</v>
      </c>
      <c r="O50" s="74">
        <v>4891</v>
      </c>
      <c r="P50" s="74">
        <v>1334</v>
      </c>
      <c r="Q50" s="74">
        <v>2602</v>
      </c>
      <c r="R50" s="74">
        <v>396</v>
      </c>
      <c r="S50" s="74">
        <v>4332</v>
      </c>
      <c r="T50" s="74">
        <v>1868</v>
      </c>
      <c r="U50" s="74">
        <v>338</v>
      </c>
      <c r="V50" s="74">
        <v>72</v>
      </c>
      <c r="W50" s="74">
        <v>2278</v>
      </c>
      <c r="X50" s="74">
        <v>4911</v>
      </c>
      <c r="Y50" s="74">
        <v>6677</v>
      </c>
      <c r="Z50" s="74">
        <v>2966</v>
      </c>
      <c r="AA50" s="74">
        <v>14554</v>
      </c>
      <c r="AB50" s="75"/>
    </row>
    <row r="51" spans="1:28" ht="19" customHeight="1">
      <c r="A51" s="216">
        <v>229</v>
      </c>
      <c r="B51" s="217"/>
      <c r="C51" s="218"/>
      <c r="D51" s="74">
        <v>1698</v>
      </c>
      <c r="E51" s="74">
        <v>391</v>
      </c>
      <c r="F51" s="74" t="s">
        <v>181</v>
      </c>
      <c r="G51" s="74">
        <v>2089</v>
      </c>
      <c r="H51" s="74">
        <v>32</v>
      </c>
      <c r="I51" s="74">
        <v>1306</v>
      </c>
      <c r="J51" s="74">
        <v>468</v>
      </c>
      <c r="K51" s="74">
        <v>1806</v>
      </c>
      <c r="L51" s="74">
        <v>515</v>
      </c>
      <c r="M51" s="74">
        <v>3083</v>
      </c>
      <c r="N51" s="74">
        <v>1844</v>
      </c>
      <c r="O51" s="74">
        <v>5442</v>
      </c>
      <c r="P51" s="74">
        <v>1719</v>
      </c>
      <c r="Q51" s="74">
        <v>2576</v>
      </c>
      <c r="R51" s="74">
        <v>631</v>
      </c>
      <c r="S51" s="74">
        <v>4926</v>
      </c>
      <c r="T51" s="74">
        <v>1732</v>
      </c>
      <c r="U51" s="74">
        <v>600</v>
      </c>
      <c r="V51" s="74">
        <v>57</v>
      </c>
      <c r="W51" s="74">
        <v>2389</v>
      </c>
      <c r="X51" s="74">
        <v>5696</v>
      </c>
      <c r="Y51" s="74">
        <v>7956</v>
      </c>
      <c r="Z51" s="74">
        <v>3000</v>
      </c>
      <c r="AA51" s="74">
        <v>16652</v>
      </c>
      <c r="AB51" s="75"/>
    </row>
    <row r="52" spans="1:28" ht="19" customHeight="1">
      <c r="A52" s="216" t="s">
        <v>938</v>
      </c>
      <c r="B52" s="217"/>
      <c r="C52" s="218"/>
      <c r="D52" s="74">
        <v>1443</v>
      </c>
      <c r="E52" s="74">
        <v>315</v>
      </c>
      <c r="F52" s="74" t="s">
        <v>181</v>
      </c>
      <c r="G52" s="74">
        <v>1758</v>
      </c>
      <c r="H52" s="74">
        <v>34</v>
      </c>
      <c r="I52" s="74">
        <v>696</v>
      </c>
      <c r="J52" s="74">
        <v>605</v>
      </c>
      <c r="K52" s="74">
        <v>1335</v>
      </c>
      <c r="L52" s="74">
        <v>183</v>
      </c>
      <c r="M52" s="74">
        <v>2175</v>
      </c>
      <c r="N52" s="74">
        <v>2562</v>
      </c>
      <c r="O52" s="74">
        <v>4920</v>
      </c>
      <c r="P52" s="74">
        <v>562</v>
      </c>
      <c r="Q52" s="74">
        <v>1911</v>
      </c>
      <c r="R52" s="74">
        <v>2394</v>
      </c>
      <c r="S52" s="74">
        <v>4867</v>
      </c>
      <c r="T52" s="74">
        <v>1239</v>
      </c>
      <c r="U52" s="74">
        <v>698</v>
      </c>
      <c r="V52" s="74">
        <v>708</v>
      </c>
      <c r="W52" s="74">
        <v>2645</v>
      </c>
      <c r="X52" s="74">
        <v>3461</v>
      </c>
      <c r="Y52" s="74">
        <v>5795</v>
      </c>
      <c r="Z52" s="74">
        <v>6269</v>
      </c>
      <c r="AA52" s="74">
        <v>15525</v>
      </c>
      <c r="AB52" s="75"/>
    </row>
    <row r="53" spans="1:28" ht="19" customHeight="1">
      <c r="A53" s="216">
        <v>234</v>
      </c>
      <c r="B53" s="217"/>
      <c r="C53" s="218"/>
      <c r="D53" s="74">
        <v>1159</v>
      </c>
      <c r="E53" s="74">
        <v>384</v>
      </c>
      <c r="F53" s="74" t="s">
        <v>181</v>
      </c>
      <c r="G53" s="74">
        <v>1543</v>
      </c>
      <c r="H53" s="74">
        <v>6</v>
      </c>
      <c r="I53" s="74">
        <v>558</v>
      </c>
      <c r="J53" s="74">
        <v>774</v>
      </c>
      <c r="K53" s="74">
        <v>1338</v>
      </c>
      <c r="L53" s="74">
        <v>187</v>
      </c>
      <c r="M53" s="74">
        <v>1784</v>
      </c>
      <c r="N53" s="74">
        <v>2619</v>
      </c>
      <c r="O53" s="74">
        <v>4590</v>
      </c>
      <c r="P53" s="74">
        <v>358</v>
      </c>
      <c r="Q53" s="74">
        <v>1847</v>
      </c>
      <c r="R53" s="74">
        <v>2586</v>
      </c>
      <c r="S53" s="74">
        <v>4791</v>
      </c>
      <c r="T53" s="74">
        <v>1332</v>
      </c>
      <c r="U53" s="74">
        <v>795</v>
      </c>
      <c r="V53" s="74">
        <v>827</v>
      </c>
      <c r="W53" s="74">
        <v>2954</v>
      </c>
      <c r="X53" s="74">
        <v>3042</v>
      </c>
      <c r="Y53" s="74">
        <v>5368</v>
      </c>
      <c r="Z53" s="74">
        <v>6806</v>
      </c>
      <c r="AA53" s="74">
        <v>15216</v>
      </c>
      <c r="AB53" s="75"/>
    </row>
    <row r="54" spans="1:28" ht="19" customHeight="1">
      <c r="A54" s="216">
        <v>235</v>
      </c>
      <c r="B54" s="217"/>
      <c r="C54" s="218"/>
      <c r="D54" s="74">
        <v>1387</v>
      </c>
      <c r="E54" s="74">
        <v>286</v>
      </c>
      <c r="F54" s="74" t="s">
        <v>181</v>
      </c>
      <c r="G54" s="74">
        <v>1673</v>
      </c>
      <c r="H54" s="74">
        <v>9</v>
      </c>
      <c r="I54" s="74">
        <v>748</v>
      </c>
      <c r="J54" s="74">
        <v>679</v>
      </c>
      <c r="K54" s="74">
        <v>1436</v>
      </c>
      <c r="L54" s="74">
        <v>186</v>
      </c>
      <c r="M54" s="74">
        <v>1777</v>
      </c>
      <c r="N54" s="74">
        <v>3100</v>
      </c>
      <c r="O54" s="74">
        <v>5063</v>
      </c>
      <c r="P54" s="74">
        <v>313</v>
      </c>
      <c r="Q54" s="74">
        <v>2565</v>
      </c>
      <c r="R54" s="74">
        <v>1650</v>
      </c>
      <c r="S54" s="74">
        <v>4528</v>
      </c>
      <c r="T54" s="74">
        <v>1162</v>
      </c>
      <c r="U54" s="74">
        <v>800</v>
      </c>
      <c r="V54" s="74">
        <v>619</v>
      </c>
      <c r="W54" s="74">
        <v>2581</v>
      </c>
      <c r="X54" s="74">
        <v>3057</v>
      </c>
      <c r="Y54" s="74">
        <v>6176</v>
      </c>
      <c r="Z54" s="74">
        <v>6048</v>
      </c>
      <c r="AA54" s="74">
        <v>15281</v>
      </c>
      <c r="AB54" s="75"/>
    </row>
    <row r="55" spans="1:28" ht="19" customHeight="1">
      <c r="A55" s="216">
        <v>236</v>
      </c>
      <c r="B55" s="217"/>
      <c r="C55" s="218"/>
      <c r="D55" s="74">
        <v>2284</v>
      </c>
      <c r="E55" s="74">
        <v>801</v>
      </c>
      <c r="F55" s="74" t="s">
        <v>181</v>
      </c>
      <c r="G55" s="74">
        <v>3085</v>
      </c>
      <c r="H55" s="74">
        <v>13</v>
      </c>
      <c r="I55" s="74">
        <v>2298</v>
      </c>
      <c r="J55" s="74">
        <v>1279</v>
      </c>
      <c r="K55" s="74">
        <v>3590</v>
      </c>
      <c r="L55" s="74">
        <v>408</v>
      </c>
      <c r="M55" s="74">
        <v>4723</v>
      </c>
      <c r="N55" s="74">
        <v>3337</v>
      </c>
      <c r="O55" s="74">
        <v>8468</v>
      </c>
      <c r="P55" s="74">
        <v>3080</v>
      </c>
      <c r="Q55" s="74">
        <v>4786</v>
      </c>
      <c r="R55" s="74">
        <v>1178</v>
      </c>
      <c r="S55" s="74">
        <v>9044</v>
      </c>
      <c r="T55" s="74">
        <v>3715</v>
      </c>
      <c r="U55" s="74">
        <v>1700</v>
      </c>
      <c r="V55" s="74">
        <v>163</v>
      </c>
      <c r="W55" s="74">
        <v>5578</v>
      </c>
      <c r="X55" s="74">
        <v>9500</v>
      </c>
      <c r="Y55" s="74">
        <v>14308</v>
      </c>
      <c r="Z55" s="74">
        <v>5957</v>
      </c>
      <c r="AA55" s="74">
        <v>29765</v>
      </c>
      <c r="AB55" s="75"/>
    </row>
    <row r="56" spans="1:28" ht="19" customHeight="1">
      <c r="A56" s="216">
        <v>237</v>
      </c>
      <c r="B56" s="217"/>
      <c r="C56" s="218"/>
      <c r="D56" s="74">
        <v>1211</v>
      </c>
      <c r="E56" s="74">
        <v>300</v>
      </c>
      <c r="F56" s="74" t="s">
        <v>181</v>
      </c>
      <c r="G56" s="74">
        <v>1511</v>
      </c>
      <c r="H56" s="74">
        <v>3</v>
      </c>
      <c r="I56" s="74">
        <v>1292</v>
      </c>
      <c r="J56" s="74">
        <v>572</v>
      </c>
      <c r="K56" s="74">
        <v>1867</v>
      </c>
      <c r="L56" s="74">
        <v>219</v>
      </c>
      <c r="M56" s="74">
        <v>2920</v>
      </c>
      <c r="N56" s="74">
        <v>1195</v>
      </c>
      <c r="O56" s="74">
        <v>4334</v>
      </c>
      <c r="P56" s="74">
        <v>1844</v>
      </c>
      <c r="Q56" s="74">
        <v>2544</v>
      </c>
      <c r="R56" s="74">
        <v>418</v>
      </c>
      <c r="S56" s="74">
        <v>4806</v>
      </c>
      <c r="T56" s="74">
        <v>3237</v>
      </c>
      <c r="U56" s="74">
        <v>767</v>
      </c>
      <c r="V56" s="74">
        <v>26</v>
      </c>
      <c r="W56" s="74">
        <v>4030</v>
      </c>
      <c r="X56" s="74">
        <v>6514</v>
      </c>
      <c r="Y56" s="74">
        <v>7823</v>
      </c>
      <c r="Z56" s="74">
        <v>2211</v>
      </c>
      <c r="AA56" s="74">
        <v>16548</v>
      </c>
      <c r="AB56" s="75"/>
    </row>
    <row r="57" spans="1:28" ht="19" customHeight="1">
      <c r="A57" s="216">
        <v>241</v>
      </c>
      <c r="B57" s="217"/>
      <c r="C57" s="218"/>
      <c r="D57" s="74">
        <v>3615</v>
      </c>
      <c r="E57" s="74">
        <v>1024</v>
      </c>
      <c r="F57" s="74" t="s">
        <v>181</v>
      </c>
      <c r="G57" s="74">
        <v>4639</v>
      </c>
      <c r="H57" s="74">
        <v>19</v>
      </c>
      <c r="I57" s="74">
        <v>3115</v>
      </c>
      <c r="J57" s="74">
        <v>2197</v>
      </c>
      <c r="K57" s="74">
        <v>5331</v>
      </c>
      <c r="L57" s="74">
        <v>655</v>
      </c>
      <c r="M57" s="74">
        <v>8019</v>
      </c>
      <c r="N57" s="74">
        <v>5904</v>
      </c>
      <c r="O57" s="74">
        <v>14578</v>
      </c>
      <c r="P57" s="74">
        <v>3294</v>
      </c>
      <c r="Q57" s="74">
        <v>8218</v>
      </c>
      <c r="R57" s="74">
        <v>2666</v>
      </c>
      <c r="S57" s="74">
        <v>14178</v>
      </c>
      <c r="T57" s="74">
        <v>5186</v>
      </c>
      <c r="U57" s="74">
        <v>2302</v>
      </c>
      <c r="V57" s="74">
        <v>725</v>
      </c>
      <c r="W57" s="74">
        <v>8213</v>
      </c>
      <c r="X57" s="74">
        <v>12769</v>
      </c>
      <c r="Y57" s="74">
        <v>22678</v>
      </c>
      <c r="Z57" s="74">
        <v>11492</v>
      </c>
      <c r="AA57" s="74">
        <v>46939</v>
      </c>
      <c r="AB57" s="75"/>
    </row>
    <row r="58" spans="1:28" ht="19" customHeight="1">
      <c r="A58" s="216">
        <v>242</v>
      </c>
      <c r="B58" s="217"/>
      <c r="C58" s="218"/>
      <c r="D58" s="74">
        <v>4993</v>
      </c>
      <c r="E58" s="74">
        <v>1011</v>
      </c>
      <c r="F58" s="74" t="s">
        <v>181</v>
      </c>
      <c r="G58" s="74">
        <v>6004</v>
      </c>
      <c r="H58" s="74" t="s">
        <v>181</v>
      </c>
      <c r="I58" s="74">
        <v>3651</v>
      </c>
      <c r="J58" s="74">
        <v>2324</v>
      </c>
      <c r="K58" s="74">
        <v>5975</v>
      </c>
      <c r="L58" s="74">
        <v>1048</v>
      </c>
      <c r="M58" s="74">
        <v>9405</v>
      </c>
      <c r="N58" s="74">
        <v>5431</v>
      </c>
      <c r="O58" s="74">
        <v>15884</v>
      </c>
      <c r="P58" s="74">
        <v>4831</v>
      </c>
      <c r="Q58" s="74">
        <v>8359</v>
      </c>
      <c r="R58" s="74">
        <v>1708</v>
      </c>
      <c r="S58" s="74">
        <v>14898</v>
      </c>
      <c r="T58" s="74">
        <v>5189</v>
      </c>
      <c r="U58" s="74">
        <v>2408</v>
      </c>
      <c r="V58" s="74">
        <v>672</v>
      </c>
      <c r="W58" s="74">
        <v>8269</v>
      </c>
      <c r="X58" s="74">
        <v>16061</v>
      </c>
      <c r="Y58" s="74">
        <v>24834</v>
      </c>
      <c r="Z58" s="74">
        <v>10135</v>
      </c>
      <c r="AA58" s="74">
        <v>51030</v>
      </c>
      <c r="AB58" s="75"/>
    </row>
    <row r="59" spans="1:28" ht="19" customHeight="1">
      <c r="A59" s="216">
        <v>243</v>
      </c>
      <c r="B59" s="217"/>
      <c r="C59" s="218"/>
      <c r="D59" s="74">
        <v>1859</v>
      </c>
      <c r="E59" s="74">
        <v>678</v>
      </c>
      <c r="F59" s="74" t="s">
        <v>181</v>
      </c>
      <c r="G59" s="74">
        <v>2537</v>
      </c>
      <c r="H59" s="74">
        <v>62</v>
      </c>
      <c r="I59" s="74">
        <v>1585</v>
      </c>
      <c r="J59" s="74">
        <v>1302</v>
      </c>
      <c r="K59" s="74">
        <v>2949</v>
      </c>
      <c r="L59" s="74">
        <v>494</v>
      </c>
      <c r="M59" s="74">
        <v>4562</v>
      </c>
      <c r="N59" s="74">
        <v>3760</v>
      </c>
      <c r="O59" s="74">
        <v>8816</v>
      </c>
      <c r="P59" s="74">
        <v>2066</v>
      </c>
      <c r="Q59" s="74">
        <v>4716</v>
      </c>
      <c r="R59" s="74">
        <v>1676</v>
      </c>
      <c r="S59" s="74">
        <v>8458</v>
      </c>
      <c r="T59" s="74">
        <v>3625</v>
      </c>
      <c r="U59" s="74">
        <v>1547</v>
      </c>
      <c r="V59" s="74">
        <v>483</v>
      </c>
      <c r="W59" s="74">
        <v>5655</v>
      </c>
      <c r="X59" s="74">
        <v>8106</v>
      </c>
      <c r="Y59" s="74">
        <v>13088</v>
      </c>
      <c r="Z59" s="74">
        <v>7221</v>
      </c>
      <c r="AA59" s="74">
        <v>28415</v>
      </c>
      <c r="AB59" s="75"/>
    </row>
    <row r="60" spans="1:28" ht="19" customHeight="1">
      <c r="A60" s="216" t="s">
        <v>939</v>
      </c>
      <c r="B60" s="217"/>
      <c r="C60" s="218"/>
      <c r="D60" s="74">
        <v>4253</v>
      </c>
      <c r="E60" s="74">
        <v>1001</v>
      </c>
      <c r="F60" s="74" t="s">
        <v>181</v>
      </c>
      <c r="G60" s="74">
        <v>5254</v>
      </c>
      <c r="H60" s="74">
        <v>70</v>
      </c>
      <c r="I60" s="74">
        <v>2268</v>
      </c>
      <c r="J60" s="74">
        <v>1618</v>
      </c>
      <c r="K60" s="74">
        <v>3956</v>
      </c>
      <c r="L60" s="74">
        <v>566</v>
      </c>
      <c r="M60" s="74">
        <v>5769</v>
      </c>
      <c r="N60" s="74">
        <v>5909</v>
      </c>
      <c r="O60" s="74">
        <v>12244</v>
      </c>
      <c r="P60" s="74">
        <v>2075</v>
      </c>
      <c r="Q60" s="74">
        <v>5770</v>
      </c>
      <c r="R60" s="74">
        <v>2829</v>
      </c>
      <c r="S60" s="74">
        <v>10674</v>
      </c>
      <c r="T60" s="74">
        <v>1565</v>
      </c>
      <c r="U60" s="74">
        <v>1115</v>
      </c>
      <c r="V60" s="74">
        <v>537</v>
      </c>
      <c r="W60" s="74">
        <v>3217</v>
      </c>
      <c r="X60" s="74">
        <v>8529</v>
      </c>
      <c r="Y60" s="74">
        <v>15923</v>
      </c>
      <c r="Z60" s="74">
        <v>10893</v>
      </c>
      <c r="AA60" s="74">
        <v>35345</v>
      </c>
      <c r="AB60" s="75"/>
    </row>
    <row r="61" spans="1:28" ht="19" customHeight="1">
      <c r="A61" s="216">
        <v>245</v>
      </c>
      <c r="B61" s="217"/>
      <c r="C61" s="218"/>
      <c r="D61" s="74">
        <v>4798</v>
      </c>
      <c r="E61" s="74">
        <v>1303</v>
      </c>
      <c r="F61" s="74" t="s">
        <v>181</v>
      </c>
      <c r="G61" s="74">
        <v>6101</v>
      </c>
      <c r="H61" s="74">
        <v>18</v>
      </c>
      <c r="I61" s="74">
        <v>2997</v>
      </c>
      <c r="J61" s="74">
        <v>2541</v>
      </c>
      <c r="K61" s="74">
        <v>5556</v>
      </c>
      <c r="L61" s="74">
        <v>507</v>
      </c>
      <c r="M61" s="74">
        <v>6589</v>
      </c>
      <c r="N61" s="74">
        <v>8945</v>
      </c>
      <c r="O61" s="74">
        <v>16041</v>
      </c>
      <c r="P61" s="74">
        <v>2666</v>
      </c>
      <c r="Q61" s="74">
        <v>9223</v>
      </c>
      <c r="R61" s="74">
        <v>4676</v>
      </c>
      <c r="S61" s="74">
        <v>16565</v>
      </c>
      <c r="T61" s="74">
        <v>3454</v>
      </c>
      <c r="U61" s="74">
        <v>2121</v>
      </c>
      <c r="V61" s="74">
        <v>1226</v>
      </c>
      <c r="W61" s="74">
        <v>6801</v>
      </c>
      <c r="X61" s="74">
        <v>11443</v>
      </c>
      <c r="Y61" s="74">
        <v>22233</v>
      </c>
      <c r="Z61" s="74">
        <v>17388</v>
      </c>
      <c r="AA61" s="74">
        <v>51064</v>
      </c>
      <c r="AB61" s="75"/>
    </row>
    <row r="62" spans="1:28" ht="19" customHeight="1">
      <c r="A62" s="216">
        <v>246</v>
      </c>
      <c r="B62" s="217"/>
      <c r="C62" s="218"/>
      <c r="D62" s="74">
        <v>1477</v>
      </c>
      <c r="E62" s="74">
        <v>412</v>
      </c>
      <c r="F62" s="74" t="s">
        <v>181</v>
      </c>
      <c r="G62" s="74">
        <v>1889</v>
      </c>
      <c r="H62" s="74">
        <v>16</v>
      </c>
      <c r="I62" s="74">
        <v>1277</v>
      </c>
      <c r="J62" s="74">
        <v>870</v>
      </c>
      <c r="K62" s="74">
        <v>2163</v>
      </c>
      <c r="L62" s="74">
        <v>233</v>
      </c>
      <c r="M62" s="74">
        <v>2051</v>
      </c>
      <c r="N62" s="74">
        <v>2227</v>
      </c>
      <c r="O62" s="74">
        <v>4511</v>
      </c>
      <c r="P62" s="74">
        <v>1374</v>
      </c>
      <c r="Q62" s="74">
        <v>2656</v>
      </c>
      <c r="R62" s="74">
        <v>1366</v>
      </c>
      <c r="S62" s="74">
        <v>5396</v>
      </c>
      <c r="T62" s="74">
        <v>2293</v>
      </c>
      <c r="U62" s="74">
        <v>696</v>
      </c>
      <c r="V62" s="74">
        <v>304</v>
      </c>
      <c r="W62" s="74">
        <v>3293</v>
      </c>
      <c r="X62" s="74">
        <v>5393</v>
      </c>
      <c r="Y62" s="74">
        <v>7092</v>
      </c>
      <c r="Z62" s="74">
        <v>4767</v>
      </c>
      <c r="AA62" s="74">
        <v>17252</v>
      </c>
      <c r="AB62" s="75"/>
    </row>
    <row r="63" spans="1:28" ht="19" customHeight="1">
      <c r="A63" s="216" t="s">
        <v>940</v>
      </c>
      <c r="B63" s="217"/>
      <c r="C63" s="218"/>
      <c r="D63" s="74">
        <v>2233</v>
      </c>
      <c r="E63" s="74">
        <v>359</v>
      </c>
      <c r="F63" s="74" t="s">
        <v>181</v>
      </c>
      <c r="G63" s="74">
        <v>2592</v>
      </c>
      <c r="H63" s="74" t="s">
        <v>181</v>
      </c>
      <c r="I63" s="74">
        <v>618</v>
      </c>
      <c r="J63" s="74">
        <v>538</v>
      </c>
      <c r="K63" s="74">
        <v>1156</v>
      </c>
      <c r="L63" s="74">
        <v>124</v>
      </c>
      <c r="M63" s="74">
        <v>1701</v>
      </c>
      <c r="N63" s="74">
        <v>4624</v>
      </c>
      <c r="O63" s="74">
        <v>6449</v>
      </c>
      <c r="P63" s="74">
        <v>326</v>
      </c>
      <c r="Q63" s="74">
        <v>1688</v>
      </c>
      <c r="R63" s="74">
        <v>2750</v>
      </c>
      <c r="S63" s="74">
        <v>4764</v>
      </c>
      <c r="T63" s="74">
        <v>339</v>
      </c>
      <c r="U63" s="74">
        <v>293</v>
      </c>
      <c r="V63" s="74">
        <v>391</v>
      </c>
      <c r="W63" s="74">
        <v>1023</v>
      </c>
      <c r="X63" s="74">
        <v>3022</v>
      </c>
      <c r="Y63" s="74">
        <v>4659</v>
      </c>
      <c r="Z63" s="74">
        <v>8303</v>
      </c>
      <c r="AA63" s="74">
        <v>15984</v>
      </c>
      <c r="AB63" s="75"/>
    </row>
    <row r="64" spans="1:28" ht="19" customHeight="1">
      <c r="A64" s="216">
        <v>253</v>
      </c>
      <c r="B64" s="217"/>
      <c r="C64" s="218"/>
      <c r="D64" s="74">
        <v>4102</v>
      </c>
      <c r="E64" s="74">
        <v>952</v>
      </c>
      <c r="F64" s="74" t="s">
        <v>181</v>
      </c>
      <c r="G64" s="74">
        <v>5054</v>
      </c>
      <c r="H64" s="74">
        <v>5</v>
      </c>
      <c r="I64" s="74">
        <v>2081</v>
      </c>
      <c r="J64" s="74">
        <v>1324</v>
      </c>
      <c r="K64" s="74">
        <v>3410</v>
      </c>
      <c r="L64" s="74">
        <v>296</v>
      </c>
      <c r="M64" s="74">
        <v>5067</v>
      </c>
      <c r="N64" s="74">
        <v>5318</v>
      </c>
      <c r="O64" s="74">
        <v>10681</v>
      </c>
      <c r="P64" s="74">
        <v>2190</v>
      </c>
      <c r="Q64" s="74">
        <v>5001</v>
      </c>
      <c r="R64" s="74">
        <v>1727</v>
      </c>
      <c r="S64" s="74">
        <v>8918</v>
      </c>
      <c r="T64" s="74">
        <v>3008</v>
      </c>
      <c r="U64" s="74">
        <v>1129</v>
      </c>
      <c r="V64" s="74">
        <v>435</v>
      </c>
      <c r="W64" s="74">
        <v>4572</v>
      </c>
      <c r="X64" s="74">
        <v>9601</v>
      </c>
      <c r="Y64" s="74">
        <v>14230</v>
      </c>
      <c r="Z64" s="74">
        <v>8804</v>
      </c>
      <c r="AA64" s="74">
        <v>32635</v>
      </c>
      <c r="AB64" s="75"/>
    </row>
    <row r="65" spans="1:28" ht="19" customHeight="1">
      <c r="A65" s="216">
        <v>254</v>
      </c>
      <c r="B65" s="217"/>
      <c r="C65" s="218"/>
      <c r="D65" s="74">
        <v>2048</v>
      </c>
      <c r="E65" s="74">
        <v>473</v>
      </c>
      <c r="F65" s="74" t="s">
        <v>181</v>
      </c>
      <c r="G65" s="74">
        <v>2521</v>
      </c>
      <c r="H65" s="74">
        <v>26</v>
      </c>
      <c r="I65" s="74">
        <v>558</v>
      </c>
      <c r="J65" s="74">
        <v>543</v>
      </c>
      <c r="K65" s="74">
        <v>1127</v>
      </c>
      <c r="L65" s="74">
        <v>125</v>
      </c>
      <c r="M65" s="74">
        <v>1697</v>
      </c>
      <c r="N65" s="74">
        <v>5492</v>
      </c>
      <c r="O65" s="74">
        <v>7314</v>
      </c>
      <c r="P65" s="74">
        <v>476</v>
      </c>
      <c r="Q65" s="74">
        <v>1664</v>
      </c>
      <c r="R65" s="74">
        <v>1770</v>
      </c>
      <c r="S65" s="74">
        <v>3910</v>
      </c>
      <c r="T65" s="74">
        <v>476</v>
      </c>
      <c r="U65" s="74">
        <v>224</v>
      </c>
      <c r="V65" s="74">
        <v>142</v>
      </c>
      <c r="W65" s="74">
        <v>842</v>
      </c>
      <c r="X65" s="74">
        <v>3151</v>
      </c>
      <c r="Y65" s="74">
        <v>4616</v>
      </c>
      <c r="Z65" s="74">
        <v>7947</v>
      </c>
      <c r="AA65" s="74">
        <v>15714</v>
      </c>
      <c r="AB65" s="75"/>
    </row>
    <row r="66" spans="1:28" ht="19" customHeight="1">
      <c r="A66" s="216" t="s">
        <v>941</v>
      </c>
      <c r="B66" s="217"/>
      <c r="C66" s="218"/>
      <c r="D66" s="74">
        <v>6691</v>
      </c>
      <c r="E66" s="74">
        <v>1790</v>
      </c>
      <c r="F66" s="74" t="s">
        <v>181</v>
      </c>
      <c r="G66" s="74">
        <v>8481</v>
      </c>
      <c r="H66" s="74">
        <v>72</v>
      </c>
      <c r="I66" s="74">
        <v>4920</v>
      </c>
      <c r="J66" s="74">
        <v>2652</v>
      </c>
      <c r="K66" s="74">
        <v>7644</v>
      </c>
      <c r="L66" s="74">
        <v>1300</v>
      </c>
      <c r="M66" s="74">
        <v>8927</v>
      </c>
      <c r="N66" s="74">
        <v>9270</v>
      </c>
      <c r="O66" s="74">
        <v>19497</v>
      </c>
      <c r="P66" s="74">
        <v>4566</v>
      </c>
      <c r="Q66" s="74">
        <v>8528</v>
      </c>
      <c r="R66" s="74">
        <v>2268</v>
      </c>
      <c r="S66" s="74">
        <v>15362</v>
      </c>
      <c r="T66" s="74">
        <v>3757</v>
      </c>
      <c r="U66" s="74">
        <v>1537</v>
      </c>
      <c r="V66" s="74">
        <v>273</v>
      </c>
      <c r="W66" s="74">
        <v>5567</v>
      </c>
      <c r="X66" s="74">
        <v>16386</v>
      </c>
      <c r="Y66" s="74">
        <v>25702</v>
      </c>
      <c r="Z66" s="74">
        <v>14463</v>
      </c>
      <c r="AA66" s="74">
        <v>56551</v>
      </c>
      <c r="AB66" s="75"/>
    </row>
    <row r="67" spans="1:28" ht="19" customHeight="1">
      <c r="A67" s="216">
        <v>260</v>
      </c>
      <c r="B67" s="217"/>
      <c r="C67" s="218"/>
      <c r="D67" s="74">
        <v>3888</v>
      </c>
      <c r="E67" s="74">
        <v>839</v>
      </c>
      <c r="F67" s="74" t="s">
        <v>181</v>
      </c>
      <c r="G67" s="74">
        <v>4727</v>
      </c>
      <c r="H67" s="74">
        <v>68</v>
      </c>
      <c r="I67" s="74">
        <v>1887</v>
      </c>
      <c r="J67" s="74">
        <v>1854</v>
      </c>
      <c r="K67" s="74">
        <v>3809</v>
      </c>
      <c r="L67" s="74">
        <v>588</v>
      </c>
      <c r="M67" s="74">
        <v>5978</v>
      </c>
      <c r="N67" s="74">
        <v>9161</v>
      </c>
      <c r="O67" s="74">
        <v>15727</v>
      </c>
      <c r="P67" s="74">
        <v>1801</v>
      </c>
      <c r="Q67" s="74">
        <v>7668</v>
      </c>
      <c r="R67" s="74">
        <v>4366</v>
      </c>
      <c r="S67" s="74">
        <v>13835</v>
      </c>
      <c r="T67" s="74">
        <v>2915</v>
      </c>
      <c r="U67" s="74">
        <v>2563</v>
      </c>
      <c r="V67" s="74">
        <v>2048</v>
      </c>
      <c r="W67" s="74">
        <v>7526</v>
      </c>
      <c r="X67" s="74">
        <v>9260</v>
      </c>
      <c r="Y67" s="74">
        <v>18935</v>
      </c>
      <c r="Z67" s="74">
        <v>17429</v>
      </c>
      <c r="AA67" s="74">
        <v>45624</v>
      </c>
      <c r="AB67" s="75"/>
    </row>
    <row r="68" spans="1:28" ht="19" customHeight="1">
      <c r="A68" s="216">
        <v>261</v>
      </c>
      <c r="B68" s="217"/>
      <c r="C68" s="218"/>
      <c r="D68" s="74">
        <v>1262</v>
      </c>
      <c r="E68" s="74">
        <v>207</v>
      </c>
      <c r="F68" s="74" t="s">
        <v>181</v>
      </c>
      <c r="G68" s="74">
        <v>1469</v>
      </c>
      <c r="H68" s="74">
        <v>22</v>
      </c>
      <c r="I68" s="74">
        <v>793</v>
      </c>
      <c r="J68" s="74">
        <v>457</v>
      </c>
      <c r="K68" s="74">
        <v>1272</v>
      </c>
      <c r="L68" s="74">
        <v>258</v>
      </c>
      <c r="M68" s="74">
        <v>2034</v>
      </c>
      <c r="N68" s="74">
        <v>1266</v>
      </c>
      <c r="O68" s="74">
        <v>3558</v>
      </c>
      <c r="P68" s="74">
        <v>818</v>
      </c>
      <c r="Q68" s="74">
        <v>1734</v>
      </c>
      <c r="R68" s="74">
        <v>557</v>
      </c>
      <c r="S68" s="74">
        <v>3109</v>
      </c>
      <c r="T68" s="74">
        <v>1079</v>
      </c>
      <c r="U68" s="74">
        <v>372</v>
      </c>
      <c r="V68" s="74">
        <v>36</v>
      </c>
      <c r="W68" s="74">
        <v>1487</v>
      </c>
      <c r="X68" s="74">
        <v>3439</v>
      </c>
      <c r="Y68" s="74">
        <v>5140</v>
      </c>
      <c r="Z68" s="74">
        <v>2316</v>
      </c>
      <c r="AA68" s="74">
        <v>10895</v>
      </c>
      <c r="AB68" s="75"/>
    </row>
    <row r="69" spans="1:28" ht="19" customHeight="1">
      <c r="A69" s="216">
        <v>262</v>
      </c>
      <c r="B69" s="217"/>
      <c r="C69" s="218"/>
      <c r="D69" s="74">
        <v>1036</v>
      </c>
      <c r="E69" s="74">
        <v>364</v>
      </c>
      <c r="F69" s="74" t="s">
        <v>181</v>
      </c>
      <c r="G69" s="74">
        <v>1400</v>
      </c>
      <c r="H69" s="74">
        <v>7</v>
      </c>
      <c r="I69" s="74">
        <v>1270</v>
      </c>
      <c r="J69" s="74">
        <v>1067</v>
      </c>
      <c r="K69" s="74">
        <v>2344</v>
      </c>
      <c r="L69" s="74">
        <v>284</v>
      </c>
      <c r="M69" s="74">
        <v>3005</v>
      </c>
      <c r="N69" s="74">
        <v>1468</v>
      </c>
      <c r="O69" s="74">
        <v>4757</v>
      </c>
      <c r="P69" s="74">
        <v>2254</v>
      </c>
      <c r="Q69" s="74">
        <v>3536</v>
      </c>
      <c r="R69" s="74">
        <v>778</v>
      </c>
      <c r="S69" s="74">
        <v>6568</v>
      </c>
      <c r="T69" s="74">
        <v>4021</v>
      </c>
      <c r="U69" s="74">
        <v>678</v>
      </c>
      <c r="V69" s="74">
        <v>84</v>
      </c>
      <c r="W69" s="74">
        <v>4783</v>
      </c>
      <c r="X69" s="74">
        <v>7602</v>
      </c>
      <c r="Y69" s="74">
        <v>8853</v>
      </c>
      <c r="Z69" s="74">
        <v>3397</v>
      </c>
      <c r="AA69" s="74">
        <v>19852</v>
      </c>
      <c r="AB69" s="75"/>
    </row>
    <row r="70" spans="1:28" ht="19" customHeight="1">
      <c r="A70" s="216">
        <v>263</v>
      </c>
      <c r="B70" s="217"/>
      <c r="C70" s="218"/>
      <c r="D70" s="74">
        <v>4296</v>
      </c>
      <c r="E70" s="74">
        <v>1217</v>
      </c>
      <c r="F70" s="74" t="s">
        <v>181</v>
      </c>
      <c r="G70" s="74">
        <v>5513</v>
      </c>
      <c r="H70" s="74">
        <v>46</v>
      </c>
      <c r="I70" s="74">
        <v>4464</v>
      </c>
      <c r="J70" s="74">
        <v>2039</v>
      </c>
      <c r="K70" s="74">
        <v>6549</v>
      </c>
      <c r="L70" s="74">
        <v>717</v>
      </c>
      <c r="M70" s="74">
        <v>7732</v>
      </c>
      <c r="N70" s="74">
        <v>3508</v>
      </c>
      <c r="O70" s="74">
        <v>11957</v>
      </c>
      <c r="P70" s="74">
        <v>6569</v>
      </c>
      <c r="Q70" s="74">
        <v>8615</v>
      </c>
      <c r="R70" s="74">
        <v>1247</v>
      </c>
      <c r="S70" s="74">
        <v>16431</v>
      </c>
      <c r="T70" s="74">
        <v>8257</v>
      </c>
      <c r="U70" s="74">
        <v>2208</v>
      </c>
      <c r="V70" s="74">
        <v>180</v>
      </c>
      <c r="W70" s="74">
        <v>10645</v>
      </c>
      <c r="X70" s="74">
        <v>19885</v>
      </c>
      <c r="Y70" s="74">
        <v>24236</v>
      </c>
      <c r="Z70" s="74">
        <v>6974</v>
      </c>
      <c r="AA70" s="74">
        <v>51095</v>
      </c>
      <c r="AB70" s="75"/>
    </row>
    <row r="71" spans="1:28" ht="19" customHeight="1">
      <c r="A71" s="216">
        <v>264</v>
      </c>
      <c r="B71" s="217"/>
      <c r="C71" s="218"/>
      <c r="D71" s="74">
        <v>4600</v>
      </c>
      <c r="E71" s="74">
        <v>1295</v>
      </c>
      <c r="F71" s="74" t="s">
        <v>181</v>
      </c>
      <c r="G71" s="74">
        <v>5895</v>
      </c>
      <c r="H71" s="74">
        <v>33</v>
      </c>
      <c r="I71" s="74">
        <v>4004</v>
      </c>
      <c r="J71" s="74">
        <v>1957</v>
      </c>
      <c r="K71" s="74">
        <v>5994</v>
      </c>
      <c r="L71" s="74">
        <v>755</v>
      </c>
      <c r="M71" s="74">
        <v>9446</v>
      </c>
      <c r="N71" s="74">
        <v>5978</v>
      </c>
      <c r="O71" s="74">
        <v>16179</v>
      </c>
      <c r="P71" s="74">
        <v>5333</v>
      </c>
      <c r="Q71" s="74">
        <v>9891</v>
      </c>
      <c r="R71" s="74">
        <v>1454</v>
      </c>
      <c r="S71" s="74">
        <v>16678</v>
      </c>
      <c r="T71" s="74">
        <v>8380</v>
      </c>
      <c r="U71" s="74">
        <v>1970</v>
      </c>
      <c r="V71" s="74">
        <v>355</v>
      </c>
      <c r="W71" s="74">
        <v>10705</v>
      </c>
      <c r="X71" s="74">
        <v>19101</v>
      </c>
      <c r="Y71" s="74">
        <v>26606</v>
      </c>
      <c r="Z71" s="74">
        <v>9744</v>
      </c>
      <c r="AA71" s="74">
        <v>55451</v>
      </c>
      <c r="AB71" s="75"/>
    </row>
    <row r="72" spans="1:28" ht="19" customHeight="1">
      <c r="A72" s="216">
        <v>265</v>
      </c>
      <c r="B72" s="217"/>
      <c r="C72" s="218"/>
      <c r="D72" s="74">
        <v>2019</v>
      </c>
      <c r="E72" s="74">
        <v>431</v>
      </c>
      <c r="F72" s="74" t="s">
        <v>181</v>
      </c>
      <c r="G72" s="74">
        <v>2450</v>
      </c>
      <c r="H72" s="74" t="s">
        <v>181</v>
      </c>
      <c r="I72" s="74">
        <v>1401</v>
      </c>
      <c r="J72" s="74">
        <v>927</v>
      </c>
      <c r="K72" s="74">
        <v>2328</v>
      </c>
      <c r="L72" s="74">
        <v>367</v>
      </c>
      <c r="M72" s="74">
        <v>3639</v>
      </c>
      <c r="N72" s="74">
        <v>1946</v>
      </c>
      <c r="O72" s="74">
        <v>5952</v>
      </c>
      <c r="P72" s="74">
        <v>2198</v>
      </c>
      <c r="Q72" s="74">
        <v>4062</v>
      </c>
      <c r="R72" s="74">
        <v>747</v>
      </c>
      <c r="S72" s="74">
        <v>7007</v>
      </c>
      <c r="T72" s="74">
        <v>4153</v>
      </c>
      <c r="U72" s="74">
        <v>957</v>
      </c>
      <c r="V72" s="74">
        <v>95</v>
      </c>
      <c r="W72" s="74">
        <v>5205</v>
      </c>
      <c r="X72" s="74">
        <v>8737</v>
      </c>
      <c r="Y72" s="74">
        <v>10490</v>
      </c>
      <c r="Z72" s="74">
        <v>3715</v>
      </c>
      <c r="AA72" s="74">
        <v>22942</v>
      </c>
      <c r="AB72" s="75"/>
    </row>
    <row r="73" spans="1:28" ht="19" customHeight="1">
      <c r="A73" s="216">
        <v>266</v>
      </c>
      <c r="B73" s="217"/>
      <c r="C73" s="218"/>
      <c r="D73" s="74">
        <v>5564</v>
      </c>
      <c r="E73" s="74">
        <v>895</v>
      </c>
      <c r="F73" s="74" t="s">
        <v>181</v>
      </c>
      <c r="G73" s="74">
        <v>6459</v>
      </c>
      <c r="H73" s="74">
        <v>154</v>
      </c>
      <c r="I73" s="74">
        <v>4464</v>
      </c>
      <c r="J73" s="74">
        <v>2261</v>
      </c>
      <c r="K73" s="74">
        <v>6879</v>
      </c>
      <c r="L73" s="74">
        <v>1180</v>
      </c>
      <c r="M73" s="74">
        <v>10037</v>
      </c>
      <c r="N73" s="74">
        <v>4601</v>
      </c>
      <c r="O73" s="74">
        <v>15818</v>
      </c>
      <c r="P73" s="74">
        <v>5162</v>
      </c>
      <c r="Q73" s="74">
        <v>9133</v>
      </c>
      <c r="R73" s="74">
        <v>1061</v>
      </c>
      <c r="S73" s="74">
        <v>15356</v>
      </c>
      <c r="T73" s="74">
        <v>6621</v>
      </c>
      <c r="U73" s="74">
        <v>1534</v>
      </c>
      <c r="V73" s="74">
        <v>414</v>
      </c>
      <c r="W73" s="74">
        <v>8569</v>
      </c>
      <c r="X73" s="74">
        <v>18681</v>
      </c>
      <c r="Y73" s="74">
        <v>26063</v>
      </c>
      <c r="Z73" s="74">
        <v>8337</v>
      </c>
      <c r="AA73" s="74">
        <v>53081</v>
      </c>
      <c r="AB73" s="75"/>
    </row>
    <row r="74" spans="1:28" ht="19" customHeight="1">
      <c r="A74" s="216">
        <v>267</v>
      </c>
      <c r="B74" s="217"/>
      <c r="C74" s="218"/>
      <c r="D74" s="74">
        <v>3370</v>
      </c>
      <c r="E74" s="74">
        <v>684</v>
      </c>
      <c r="F74" s="74" t="s">
        <v>181</v>
      </c>
      <c r="G74" s="74">
        <v>4054</v>
      </c>
      <c r="H74" s="74">
        <v>7</v>
      </c>
      <c r="I74" s="74">
        <v>2716</v>
      </c>
      <c r="J74" s="74">
        <v>1672</v>
      </c>
      <c r="K74" s="74">
        <v>4395</v>
      </c>
      <c r="L74" s="74">
        <v>727</v>
      </c>
      <c r="M74" s="74">
        <v>6920</v>
      </c>
      <c r="N74" s="74">
        <v>3345</v>
      </c>
      <c r="O74" s="74">
        <v>10992</v>
      </c>
      <c r="P74" s="74">
        <v>3062</v>
      </c>
      <c r="Q74" s="74">
        <v>6583</v>
      </c>
      <c r="R74" s="74">
        <v>1365</v>
      </c>
      <c r="S74" s="74">
        <v>11010</v>
      </c>
      <c r="T74" s="74">
        <v>3622</v>
      </c>
      <c r="U74" s="74">
        <v>1371</v>
      </c>
      <c r="V74" s="74">
        <v>365</v>
      </c>
      <c r="W74" s="74">
        <v>5358</v>
      </c>
      <c r="X74" s="74">
        <v>10788</v>
      </c>
      <c r="Y74" s="74">
        <v>18274</v>
      </c>
      <c r="Z74" s="74">
        <v>6747</v>
      </c>
      <c r="AA74" s="74">
        <v>35809</v>
      </c>
      <c r="AB74" s="75"/>
    </row>
    <row r="75" spans="1:28" ht="19" customHeight="1">
      <c r="A75" s="216">
        <v>268</v>
      </c>
      <c r="B75" s="217"/>
      <c r="C75" s="218"/>
      <c r="D75" s="74">
        <v>2651</v>
      </c>
      <c r="E75" s="74">
        <v>657</v>
      </c>
      <c r="F75" s="74" t="s">
        <v>181</v>
      </c>
      <c r="G75" s="74">
        <v>3308</v>
      </c>
      <c r="H75" s="74">
        <v>34</v>
      </c>
      <c r="I75" s="74">
        <v>1650</v>
      </c>
      <c r="J75" s="74">
        <v>1381</v>
      </c>
      <c r="K75" s="74">
        <v>3065</v>
      </c>
      <c r="L75" s="74">
        <v>516</v>
      </c>
      <c r="M75" s="74">
        <v>3662</v>
      </c>
      <c r="N75" s="74">
        <v>3728</v>
      </c>
      <c r="O75" s="74">
        <v>7906</v>
      </c>
      <c r="P75" s="74">
        <v>2232</v>
      </c>
      <c r="Q75" s="74">
        <v>3778</v>
      </c>
      <c r="R75" s="74">
        <v>2605</v>
      </c>
      <c r="S75" s="74">
        <v>8615</v>
      </c>
      <c r="T75" s="74">
        <v>3788</v>
      </c>
      <c r="U75" s="74">
        <v>720</v>
      </c>
      <c r="V75" s="74">
        <v>392</v>
      </c>
      <c r="W75" s="74">
        <v>4900</v>
      </c>
      <c r="X75" s="74">
        <v>9221</v>
      </c>
      <c r="Y75" s="74">
        <v>10467</v>
      </c>
      <c r="Z75" s="74">
        <v>8106</v>
      </c>
      <c r="AA75" s="74">
        <v>27794</v>
      </c>
      <c r="AB75" s="75"/>
    </row>
    <row r="76" spans="1:28" ht="19" customHeight="1">
      <c r="A76" s="216" t="s">
        <v>942</v>
      </c>
      <c r="B76" s="217"/>
      <c r="C76" s="218"/>
      <c r="D76" s="74">
        <v>2985</v>
      </c>
      <c r="E76" s="74">
        <v>720</v>
      </c>
      <c r="F76" s="74" t="s">
        <v>181</v>
      </c>
      <c r="G76" s="74">
        <v>3705</v>
      </c>
      <c r="H76" s="74">
        <v>21</v>
      </c>
      <c r="I76" s="74">
        <v>1383</v>
      </c>
      <c r="J76" s="74">
        <v>1375</v>
      </c>
      <c r="K76" s="74">
        <v>2779</v>
      </c>
      <c r="L76" s="74">
        <v>312</v>
      </c>
      <c r="M76" s="74">
        <v>3463</v>
      </c>
      <c r="N76" s="74">
        <v>5049</v>
      </c>
      <c r="O76" s="74">
        <v>8824</v>
      </c>
      <c r="P76" s="74">
        <v>512</v>
      </c>
      <c r="Q76" s="74">
        <v>3210</v>
      </c>
      <c r="R76" s="74">
        <v>4067</v>
      </c>
      <c r="S76" s="74">
        <v>7789</v>
      </c>
      <c r="T76" s="74">
        <v>1541</v>
      </c>
      <c r="U76" s="74">
        <v>1324</v>
      </c>
      <c r="V76" s="74">
        <v>1241</v>
      </c>
      <c r="W76" s="74">
        <v>4106</v>
      </c>
      <c r="X76" s="74">
        <v>5371</v>
      </c>
      <c r="Y76" s="74">
        <v>10100</v>
      </c>
      <c r="Z76" s="74">
        <v>11732</v>
      </c>
      <c r="AA76" s="74">
        <v>27203</v>
      </c>
      <c r="AB76" s="75"/>
    </row>
    <row r="77" spans="1:28" ht="19" customHeight="1">
      <c r="A77" s="216" t="s">
        <v>943</v>
      </c>
      <c r="B77" s="217"/>
      <c r="C77" s="218"/>
      <c r="D77" s="74">
        <v>3400</v>
      </c>
      <c r="E77" s="74">
        <v>847</v>
      </c>
      <c r="F77" s="74" t="s">
        <v>181</v>
      </c>
      <c r="G77" s="74">
        <v>4247</v>
      </c>
      <c r="H77" s="74">
        <v>9</v>
      </c>
      <c r="I77" s="74">
        <v>2232</v>
      </c>
      <c r="J77" s="74">
        <v>1833</v>
      </c>
      <c r="K77" s="74">
        <v>4074</v>
      </c>
      <c r="L77" s="74">
        <v>486</v>
      </c>
      <c r="M77" s="74">
        <v>6866</v>
      </c>
      <c r="N77" s="74">
        <v>5364</v>
      </c>
      <c r="O77" s="74">
        <v>12716</v>
      </c>
      <c r="P77" s="74">
        <v>3331</v>
      </c>
      <c r="Q77" s="74">
        <v>8290</v>
      </c>
      <c r="R77" s="74">
        <v>2135</v>
      </c>
      <c r="S77" s="74">
        <v>13756</v>
      </c>
      <c r="T77" s="74">
        <v>4456</v>
      </c>
      <c r="U77" s="74">
        <v>1527</v>
      </c>
      <c r="V77" s="74">
        <v>291</v>
      </c>
      <c r="W77" s="74">
        <v>6274</v>
      </c>
      <c r="X77" s="74">
        <v>11682</v>
      </c>
      <c r="Y77" s="74">
        <v>19762</v>
      </c>
      <c r="Z77" s="74">
        <v>9623</v>
      </c>
      <c r="AA77" s="74">
        <v>41067</v>
      </c>
      <c r="AB77" s="75"/>
    </row>
    <row r="78" spans="1:28" ht="19" customHeight="1">
      <c r="A78" s="216">
        <v>281</v>
      </c>
      <c r="B78" s="217"/>
      <c r="C78" s="218"/>
      <c r="D78" s="74">
        <v>16628</v>
      </c>
      <c r="E78" s="74">
        <v>5326</v>
      </c>
      <c r="F78" s="74" t="s">
        <v>181</v>
      </c>
      <c r="G78" s="74">
        <v>21954</v>
      </c>
      <c r="H78" s="74">
        <v>29</v>
      </c>
      <c r="I78" s="74">
        <v>17091</v>
      </c>
      <c r="J78" s="74">
        <v>9916</v>
      </c>
      <c r="K78" s="74">
        <v>27036</v>
      </c>
      <c r="L78" s="74">
        <v>2656</v>
      </c>
      <c r="M78" s="74">
        <v>33606</v>
      </c>
      <c r="N78" s="74">
        <v>19372</v>
      </c>
      <c r="O78" s="74">
        <v>55634</v>
      </c>
      <c r="P78" s="74">
        <v>22254</v>
      </c>
      <c r="Q78" s="74">
        <v>34947</v>
      </c>
      <c r="R78" s="74">
        <v>5790</v>
      </c>
      <c r="S78" s="74">
        <v>62991</v>
      </c>
      <c r="T78" s="74">
        <v>27388</v>
      </c>
      <c r="U78" s="74">
        <v>5853</v>
      </c>
      <c r="V78" s="74">
        <v>955</v>
      </c>
      <c r="W78" s="74">
        <v>34196</v>
      </c>
      <c r="X78" s="74">
        <v>68955</v>
      </c>
      <c r="Y78" s="74">
        <v>96823</v>
      </c>
      <c r="Z78" s="74">
        <v>36033</v>
      </c>
      <c r="AA78" s="74">
        <v>201811</v>
      </c>
      <c r="AB78" s="75"/>
    </row>
    <row r="79" spans="1:28" ht="19" customHeight="1">
      <c r="A79" s="216">
        <v>282</v>
      </c>
      <c r="B79" s="217"/>
      <c r="C79" s="218"/>
      <c r="D79" s="74">
        <v>4057</v>
      </c>
      <c r="E79" s="74">
        <v>1228</v>
      </c>
      <c r="F79" s="74" t="s">
        <v>181</v>
      </c>
      <c r="G79" s="74">
        <v>5285</v>
      </c>
      <c r="H79" s="74">
        <v>32</v>
      </c>
      <c r="I79" s="74">
        <v>3916</v>
      </c>
      <c r="J79" s="74">
        <v>2889</v>
      </c>
      <c r="K79" s="74">
        <v>6837</v>
      </c>
      <c r="L79" s="74">
        <v>762</v>
      </c>
      <c r="M79" s="74">
        <v>9110</v>
      </c>
      <c r="N79" s="74">
        <v>6120</v>
      </c>
      <c r="O79" s="74">
        <v>15992</v>
      </c>
      <c r="P79" s="74">
        <v>6994</v>
      </c>
      <c r="Q79" s="74">
        <v>10519</v>
      </c>
      <c r="R79" s="74">
        <v>2167</v>
      </c>
      <c r="S79" s="74">
        <v>19680</v>
      </c>
      <c r="T79" s="74">
        <v>8471</v>
      </c>
      <c r="U79" s="74">
        <v>1463</v>
      </c>
      <c r="V79" s="74">
        <v>218</v>
      </c>
      <c r="W79" s="74">
        <v>10152</v>
      </c>
      <c r="X79" s="74">
        <v>20316</v>
      </c>
      <c r="Y79" s="74">
        <v>26236</v>
      </c>
      <c r="Z79" s="74">
        <v>11394</v>
      </c>
      <c r="AA79" s="74">
        <v>57946</v>
      </c>
      <c r="AB79" s="75"/>
    </row>
    <row r="80" spans="1:28" ht="19" customHeight="1">
      <c r="A80" s="216">
        <v>283</v>
      </c>
      <c r="B80" s="217"/>
      <c r="C80" s="218"/>
      <c r="D80" s="74">
        <v>4011</v>
      </c>
      <c r="E80" s="74">
        <v>1334</v>
      </c>
      <c r="F80" s="74" t="s">
        <v>181</v>
      </c>
      <c r="G80" s="74">
        <v>5345</v>
      </c>
      <c r="H80" s="74">
        <v>92</v>
      </c>
      <c r="I80" s="74">
        <v>4583</v>
      </c>
      <c r="J80" s="74">
        <v>2647</v>
      </c>
      <c r="K80" s="74">
        <v>7322</v>
      </c>
      <c r="L80" s="74">
        <v>904</v>
      </c>
      <c r="M80" s="74">
        <v>10460</v>
      </c>
      <c r="N80" s="74">
        <v>4647</v>
      </c>
      <c r="O80" s="74">
        <v>16011</v>
      </c>
      <c r="P80" s="74">
        <v>7666</v>
      </c>
      <c r="Q80" s="74">
        <v>10829</v>
      </c>
      <c r="R80" s="74">
        <v>912</v>
      </c>
      <c r="S80" s="74">
        <v>19407</v>
      </c>
      <c r="T80" s="74">
        <v>10796</v>
      </c>
      <c r="U80" s="74">
        <v>1666</v>
      </c>
      <c r="V80" s="74">
        <v>362</v>
      </c>
      <c r="W80" s="74">
        <v>12824</v>
      </c>
      <c r="X80" s="74">
        <v>23469</v>
      </c>
      <c r="Y80" s="74">
        <v>28872</v>
      </c>
      <c r="Z80" s="74">
        <v>8568</v>
      </c>
      <c r="AA80" s="74">
        <v>60909</v>
      </c>
      <c r="AB80" s="75"/>
    </row>
    <row r="81" spans="1:28" ht="19" customHeight="1">
      <c r="A81" s="216">
        <v>284</v>
      </c>
      <c r="B81" s="217"/>
      <c r="C81" s="218"/>
      <c r="D81" s="74">
        <v>1602</v>
      </c>
      <c r="E81" s="74">
        <v>254</v>
      </c>
      <c r="F81" s="74" t="s">
        <v>181</v>
      </c>
      <c r="G81" s="74">
        <v>1856</v>
      </c>
      <c r="H81" s="74">
        <v>42</v>
      </c>
      <c r="I81" s="74">
        <v>827</v>
      </c>
      <c r="J81" s="74">
        <v>627</v>
      </c>
      <c r="K81" s="74">
        <v>1496</v>
      </c>
      <c r="L81" s="74">
        <v>106</v>
      </c>
      <c r="M81" s="74">
        <v>2930</v>
      </c>
      <c r="N81" s="74">
        <v>2249</v>
      </c>
      <c r="O81" s="74">
        <v>5285</v>
      </c>
      <c r="P81" s="74">
        <v>1111</v>
      </c>
      <c r="Q81" s="74">
        <v>2521</v>
      </c>
      <c r="R81" s="74">
        <v>515</v>
      </c>
      <c r="S81" s="74">
        <v>4147</v>
      </c>
      <c r="T81" s="74">
        <v>1572</v>
      </c>
      <c r="U81" s="74">
        <v>500</v>
      </c>
      <c r="V81" s="74">
        <v>196</v>
      </c>
      <c r="W81" s="74">
        <v>2268</v>
      </c>
      <c r="X81" s="74">
        <v>4433</v>
      </c>
      <c r="Y81" s="74">
        <v>7032</v>
      </c>
      <c r="Z81" s="74">
        <v>3587</v>
      </c>
      <c r="AA81" s="74">
        <v>15052</v>
      </c>
      <c r="AB81" s="75"/>
    </row>
    <row r="82" spans="1:28" ht="19" customHeight="1">
      <c r="A82" s="216">
        <v>285</v>
      </c>
      <c r="B82" s="217"/>
      <c r="C82" s="218"/>
      <c r="D82" s="74">
        <v>1648</v>
      </c>
      <c r="E82" s="74">
        <v>247</v>
      </c>
      <c r="F82" s="74" t="s">
        <v>181</v>
      </c>
      <c r="G82" s="74">
        <v>1895</v>
      </c>
      <c r="H82" s="74">
        <v>18</v>
      </c>
      <c r="I82" s="74">
        <v>1179</v>
      </c>
      <c r="J82" s="74">
        <v>691</v>
      </c>
      <c r="K82" s="74">
        <v>1888</v>
      </c>
      <c r="L82" s="74">
        <v>269</v>
      </c>
      <c r="M82" s="74">
        <v>2937</v>
      </c>
      <c r="N82" s="74">
        <v>1778</v>
      </c>
      <c r="O82" s="74">
        <v>4984</v>
      </c>
      <c r="P82" s="74">
        <v>1315</v>
      </c>
      <c r="Q82" s="74">
        <v>2697</v>
      </c>
      <c r="R82" s="74">
        <v>767</v>
      </c>
      <c r="S82" s="74">
        <v>4779</v>
      </c>
      <c r="T82" s="74">
        <v>2157</v>
      </c>
      <c r="U82" s="74">
        <v>466</v>
      </c>
      <c r="V82" s="74">
        <v>101</v>
      </c>
      <c r="W82" s="74">
        <v>2724</v>
      </c>
      <c r="X82" s="74">
        <v>5407</v>
      </c>
      <c r="Y82" s="74">
        <v>7526</v>
      </c>
      <c r="Z82" s="74">
        <v>3337</v>
      </c>
      <c r="AA82" s="74">
        <v>16270</v>
      </c>
      <c r="AB82" s="75"/>
    </row>
    <row r="83" spans="1:28" ht="19" customHeight="1">
      <c r="A83" s="216">
        <v>287</v>
      </c>
      <c r="B83" s="217"/>
      <c r="C83" s="218"/>
      <c r="D83" s="74">
        <v>1277</v>
      </c>
      <c r="E83" s="74">
        <v>324</v>
      </c>
      <c r="F83" s="74" t="s">
        <v>181</v>
      </c>
      <c r="G83" s="74">
        <v>1601</v>
      </c>
      <c r="H83" s="74" t="s">
        <v>181</v>
      </c>
      <c r="I83" s="74">
        <v>1631</v>
      </c>
      <c r="J83" s="74">
        <v>717</v>
      </c>
      <c r="K83" s="74">
        <v>2348</v>
      </c>
      <c r="L83" s="74">
        <v>244</v>
      </c>
      <c r="M83" s="74">
        <v>2734</v>
      </c>
      <c r="N83" s="74">
        <v>1085</v>
      </c>
      <c r="O83" s="74">
        <v>4063</v>
      </c>
      <c r="P83" s="74">
        <v>2191</v>
      </c>
      <c r="Q83" s="74">
        <v>3378</v>
      </c>
      <c r="R83" s="74">
        <v>281</v>
      </c>
      <c r="S83" s="74">
        <v>5850</v>
      </c>
      <c r="T83" s="74">
        <v>3762</v>
      </c>
      <c r="U83" s="74">
        <v>869</v>
      </c>
      <c r="V83" s="74">
        <v>183</v>
      </c>
      <c r="W83" s="74">
        <v>4814</v>
      </c>
      <c r="X83" s="74">
        <v>7474</v>
      </c>
      <c r="Y83" s="74">
        <v>8936</v>
      </c>
      <c r="Z83" s="74">
        <v>2266</v>
      </c>
      <c r="AA83" s="74">
        <v>18676</v>
      </c>
      <c r="AB83" s="75"/>
    </row>
    <row r="84" spans="1:28" ht="19" customHeight="1">
      <c r="A84" s="216" t="s">
        <v>944</v>
      </c>
      <c r="B84" s="217"/>
      <c r="C84" s="218"/>
      <c r="D84" s="74">
        <v>5422</v>
      </c>
      <c r="E84" s="74">
        <v>1713</v>
      </c>
      <c r="F84" s="74" t="s">
        <v>181</v>
      </c>
      <c r="G84" s="74">
        <v>7135</v>
      </c>
      <c r="H84" s="74">
        <v>41</v>
      </c>
      <c r="I84" s="74">
        <v>5336</v>
      </c>
      <c r="J84" s="74">
        <v>3498</v>
      </c>
      <c r="K84" s="74">
        <v>8875</v>
      </c>
      <c r="L84" s="74">
        <v>759</v>
      </c>
      <c r="M84" s="74">
        <v>11188</v>
      </c>
      <c r="N84" s="74">
        <v>7182</v>
      </c>
      <c r="O84" s="74">
        <v>19129</v>
      </c>
      <c r="P84" s="74">
        <v>6309</v>
      </c>
      <c r="Q84" s="74">
        <v>12118</v>
      </c>
      <c r="R84" s="74">
        <v>2441</v>
      </c>
      <c r="S84" s="74">
        <v>20868</v>
      </c>
      <c r="T84" s="74">
        <v>7399</v>
      </c>
      <c r="U84" s="74">
        <v>2063</v>
      </c>
      <c r="V84" s="74">
        <v>320</v>
      </c>
      <c r="W84" s="74">
        <v>9782</v>
      </c>
      <c r="X84" s="74">
        <v>19930</v>
      </c>
      <c r="Y84" s="74">
        <v>32418</v>
      </c>
      <c r="Z84" s="74">
        <v>13441</v>
      </c>
      <c r="AA84" s="74">
        <v>65789</v>
      </c>
      <c r="AB84" s="75"/>
    </row>
    <row r="85" spans="1:28" ht="19" customHeight="1">
      <c r="A85" s="216">
        <v>290</v>
      </c>
      <c r="B85" s="217"/>
      <c r="C85" s="218"/>
      <c r="D85" s="74">
        <v>6388</v>
      </c>
      <c r="E85" s="74">
        <v>1592</v>
      </c>
      <c r="F85" s="74" t="s">
        <v>181</v>
      </c>
      <c r="G85" s="74">
        <v>7980</v>
      </c>
      <c r="H85" s="74">
        <v>21</v>
      </c>
      <c r="I85" s="74">
        <v>3895</v>
      </c>
      <c r="J85" s="74">
        <v>2583</v>
      </c>
      <c r="K85" s="74">
        <v>6499</v>
      </c>
      <c r="L85" s="74">
        <v>905</v>
      </c>
      <c r="M85" s="74">
        <v>7613</v>
      </c>
      <c r="N85" s="74">
        <v>6753</v>
      </c>
      <c r="O85" s="74">
        <v>15271</v>
      </c>
      <c r="P85" s="74">
        <v>3161</v>
      </c>
      <c r="Q85" s="74">
        <v>8121</v>
      </c>
      <c r="R85" s="74">
        <v>5454</v>
      </c>
      <c r="S85" s="74">
        <v>16736</v>
      </c>
      <c r="T85" s="74">
        <v>2757</v>
      </c>
      <c r="U85" s="74">
        <v>1621</v>
      </c>
      <c r="V85" s="74">
        <v>425</v>
      </c>
      <c r="W85" s="74">
        <v>4803</v>
      </c>
      <c r="X85" s="74">
        <v>13232</v>
      </c>
      <c r="Y85" s="74">
        <v>22842</v>
      </c>
      <c r="Z85" s="74">
        <v>15215</v>
      </c>
      <c r="AA85" s="74">
        <v>51289</v>
      </c>
      <c r="AB85" s="75"/>
    </row>
    <row r="86" spans="1:28" ht="19" customHeight="1">
      <c r="A86" s="216">
        <v>291</v>
      </c>
      <c r="B86" s="217"/>
      <c r="C86" s="218"/>
      <c r="D86" s="74">
        <v>6896</v>
      </c>
      <c r="E86" s="74">
        <v>1313</v>
      </c>
      <c r="F86" s="74" t="s">
        <v>181</v>
      </c>
      <c r="G86" s="74">
        <v>8209</v>
      </c>
      <c r="H86" s="74">
        <v>16</v>
      </c>
      <c r="I86" s="74">
        <v>4934</v>
      </c>
      <c r="J86" s="74">
        <v>2689</v>
      </c>
      <c r="K86" s="74">
        <v>7639</v>
      </c>
      <c r="L86" s="74">
        <v>1382</v>
      </c>
      <c r="M86" s="74">
        <v>12482</v>
      </c>
      <c r="N86" s="74">
        <v>6830</v>
      </c>
      <c r="O86" s="74">
        <v>20694</v>
      </c>
      <c r="P86" s="74">
        <v>6502</v>
      </c>
      <c r="Q86" s="74">
        <v>11013</v>
      </c>
      <c r="R86" s="74">
        <v>1583</v>
      </c>
      <c r="S86" s="74">
        <v>19098</v>
      </c>
      <c r="T86" s="74">
        <v>7328</v>
      </c>
      <c r="U86" s="74">
        <v>2154</v>
      </c>
      <c r="V86" s="74">
        <v>373</v>
      </c>
      <c r="W86" s="74">
        <v>9855</v>
      </c>
      <c r="X86" s="74">
        <v>22124</v>
      </c>
      <c r="Y86" s="74">
        <v>31896</v>
      </c>
      <c r="Z86" s="74">
        <v>11475</v>
      </c>
      <c r="AA86" s="74">
        <v>65495</v>
      </c>
      <c r="AB86" s="75"/>
    </row>
    <row r="87" spans="1:28" ht="19" customHeight="1">
      <c r="A87" s="216">
        <v>292</v>
      </c>
      <c r="B87" s="217"/>
      <c r="C87" s="218"/>
      <c r="D87" s="74">
        <v>4392</v>
      </c>
      <c r="E87" s="74">
        <v>1218</v>
      </c>
      <c r="F87" s="74" t="s">
        <v>181</v>
      </c>
      <c r="G87" s="74">
        <v>5610</v>
      </c>
      <c r="H87" s="74">
        <v>40</v>
      </c>
      <c r="I87" s="74">
        <v>3854</v>
      </c>
      <c r="J87" s="74">
        <v>1721</v>
      </c>
      <c r="K87" s="74">
        <v>5615</v>
      </c>
      <c r="L87" s="74">
        <v>789</v>
      </c>
      <c r="M87" s="74">
        <v>10781</v>
      </c>
      <c r="N87" s="74">
        <v>3853</v>
      </c>
      <c r="O87" s="74">
        <v>15423</v>
      </c>
      <c r="P87" s="74">
        <v>6261</v>
      </c>
      <c r="Q87" s="74">
        <v>8105</v>
      </c>
      <c r="R87" s="74">
        <v>601</v>
      </c>
      <c r="S87" s="74">
        <v>14967</v>
      </c>
      <c r="T87" s="74">
        <v>7978</v>
      </c>
      <c r="U87" s="74">
        <v>1649</v>
      </c>
      <c r="V87" s="74">
        <v>261</v>
      </c>
      <c r="W87" s="74">
        <v>9888</v>
      </c>
      <c r="X87" s="74">
        <v>19460</v>
      </c>
      <c r="Y87" s="74">
        <v>25607</v>
      </c>
      <c r="Z87" s="74">
        <v>6436</v>
      </c>
      <c r="AA87" s="74">
        <v>51503</v>
      </c>
      <c r="AB87" s="75"/>
    </row>
    <row r="88" spans="1:28" ht="19" customHeight="1">
      <c r="A88" s="216" t="s">
        <v>945</v>
      </c>
      <c r="B88" s="217"/>
      <c r="C88" s="218"/>
      <c r="D88" s="74">
        <v>7906</v>
      </c>
      <c r="E88" s="74">
        <v>2756</v>
      </c>
      <c r="F88" s="74" t="s">
        <v>181</v>
      </c>
      <c r="G88" s="74">
        <v>10662</v>
      </c>
      <c r="H88" s="74">
        <v>122</v>
      </c>
      <c r="I88" s="74">
        <v>9647</v>
      </c>
      <c r="J88" s="74">
        <v>3666</v>
      </c>
      <c r="K88" s="74">
        <v>13435</v>
      </c>
      <c r="L88" s="74">
        <v>1679</v>
      </c>
      <c r="M88" s="74">
        <v>15784</v>
      </c>
      <c r="N88" s="74">
        <v>5557</v>
      </c>
      <c r="O88" s="74">
        <v>23020</v>
      </c>
      <c r="P88" s="74">
        <v>10700</v>
      </c>
      <c r="Q88" s="74">
        <v>14168</v>
      </c>
      <c r="R88" s="74">
        <v>1299</v>
      </c>
      <c r="S88" s="74">
        <v>26167</v>
      </c>
      <c r="T88" s="74">
        <v>10211</v>
      </c>
      <c r="U88" s="74">
        <v>2304</v>
      </c>
      <c r="V88" s="74">
        <v>518</v>
      </c>
      <c r="W88" s="74">
        <v>13033</v>
      </c>
      <c r="X88" s="74">
        <v>30618</v>
      </c>
      <c r="Y88" s="74">
        <v>44659</v>
      </c>
      <c r="Z88" s="74">
        <v>11040</v>
      </c>
      <c r="AA88" s="74">
        <v>86317</v>
      </c>
      <c r="AB88" s="75"/>
    </row>
    <row r="89" spans="1:28" ht="19" customHeight="1">
      <c r="A89" s="216" t="s">
        <v>946</v>
      </c>
      <c r="B89" s="217"/>
      <c r="C89" s="218"/>
      <c r="D89" s="74">
        <v>13730</v>
      </c>
      <c r="E89" s="74">
        <v>3241</v>
      </c>
      <c r="F89" s="74" t="s">
        <v>181</v>
      </c>
      <c r="G89" s="74">
        <v>16971</v>
      </c>
      <c r="H89" s="74">
        <v>62</v>
      </c>
      <c r="I89" s="74">
        <v>12182</v>
      </c>
      <c r="J89" s="74">
        <v>6620</v>
      </c>
      <c r="K89" s="74">
        <v>18864</v>
      </c>
      <c r="L89" s="74">
        <v>2966</v>
      </c>
      <c r="M89" s="74">
        <v>28940</v>
      </c>
      <c r="N89" s="74">
        <v>15610</v>
      </c>
      <c r="O89" s="74">
        <v>47516</v>
      </c>
      <c r="P89" s="74">
        <v>17955</v>
      </c>
      <c r="Q89" s="74">
        <v>29965</v>
      </c>
      <c r="R89" s="74">
        <v>4150</v>
      </c>
      <c r="S89" s="74">
        <v>52070</v>
      </c>
      <c r="T89" s="74">
        <v>23827</v>
      </c>
      <c r="U89" s="74">
        <v>7586</v>
      </c>
      <c r="V89" s="74">
        <v>1985</v>
      </c>
      <c r="W89" s="74">
        <v>33398</v>
      </c>
      <c r="X89" s="74">
        <v>58540</v>
      </c>
      <c r="Y89" s="74">
        <v>81914</v>
      </c>
      <c r="Z89" s="74">
        <v>28365</v>
      </c>
      <c r="AA89" s="74">
        <v>168819</v>
      </c>
      <c r="AB89" s="75"/>
    </row>
    <row r="90" spans="1:28" ht="19" customHeight="1">
      <c r="A90" s="216">
        <v>297</v>
      </c>
      <c r="B90" s="217"/>
      <c r="C90" s="218"/>
      <c r="D90" s="74">
        <v>9187</v>
      </c>
      <c r="E90" s="74">
        <v>2198</v>
      </c>
      <c r="F90" s="74" t="s">
        <v>181</v>
      </c>
      <c r="G90" s="74">
        <v>11385</v>
      </c>
      <c r="H90" s="74">
        <v>97</v>
      </c>
      <c r="I90" s="74">
        <v>7673</v>
      </c>
      <c r="J90" s="74">
        <v>4434</v>
      </c>
      <c r="K90" s="74">
        <v>12204</v>
      </c>
      <c r="L90" s="74">
        <v>1559</v>
      </c>
      <c r="M90" s="74">
        <v>19469</v>
      </c>
      <c r="N90" s="74">
        <v>10605</v>
      </c>
      <c r="O90" s="74">
        <v>31633</v>
      </c>
      <c r="P90" s="74">
        <v>11353</v>
      </c>
      <c r="Q90" s="74">
        <v>16403</v>
      </c>
      <c r="R90" s="74">
        <v>3250</v>
      </c>
      <c r="S90" s="74">
        <v>31006</v>
      </c>
      <c r="T90" s="74">
        <v>13653</v>
      </c>
      <c r="U90" s="74">
        <v>2657</v>
      </c>
      <c r="V90" s="74">
        <v>679</v>
      </c>
      <c r="W90" s="74">
        <v>16989</v>
      </c>
      <c r="X90" s="74">
        <v>35849</v>
      </c>
      <c r="Y90" s="74">
        <v>48400</v>
      </c>
      <c r="Z90" s="74">
        <v>18968</v>
      </c>
      <c r="AA90" s="74">
        <v>103217</v>
      </c>
      <c r="AB90" s="75"/>
    </row>
    <row r="91" spans="1:28" ht="19" customHeight="1">
      <c r="A91" s="216">
        <v>298</v>
      </c>
      <c r="B91" s="217"/>
      <c r="C91" s="218"/>
      <c r="D91" s="74">
        <v>6650</v>
      </c>
      <c r="E91" s="74">
        <v>1681</v>
      </c>
      <c r="F91" s="74" t="s">
        <v>181</v>
      </c>
      <c r="G91" s="74">
        <v>8331</v>
      </c>
      <c r="H91" s="74">
        <v>52</v>
      </c>
      <c r="I91" s="74">
        <v>4854</v>
      </c>
      <c r="J91" s="74">
        <v>2246</v>
      </c>
      <c r="K91" s="74">
        <v>7152</v>
      </c>
      <c r="L91" s="74">
        <v>1009</v>
      </c>
      <c r="M91" s="74">
        <v>12016</v>
      </c>
      <c r="N91" s="74">
        <v>5064</v>
      </c>
      <c r="O91" s="74">
        <v>18089</v>
      </c>
      <c r="P91" s="74">
        <v>4639</v>
      </c>
      <c r="Q91" s="74">
        <v>8384</v>
      </c>
      <c r="R91" s="74">
        <v>627</v>
      </c>
      <c r="S91" s="74">
        <v>13650</v>
      </c>
      <c r="T91" s="74">
        <v>5396</v>
      </c>
      <c r="U91" s="74">
        <v>1542</v>
      </c>
      <c r="V91" s="74">
        <v>285</v>
      </c>
      <c r="W91" s="74">
        <v>7223</v>
      </c>
      <c r="X91" s="74">
        <v>17746</v>
      </c>
      <c r="Y91" s="74">
        <v>28477</v>
      </c>
      <c r="Z91" s="74">
        <v>8222</v>
      </c>
      <c r="AA91" s="74">
        <v>54445</v>
      </c>
      <c r="AB91" s="75"/>
    </row>
    <row r="92" spans="1:28" ht="19" customHeight="1">
      <c r="A92" s="216" t="s">
        <v>947</v>
      </c>
      <c r="B92" s="217"/>
      <c r="C92" s="218"/>
      <c r="D92" s="74">
        <v>1282</v>
      </c>
      <c r="E92" s="74">
        <v>376</v>
      </c>
      <c r="F92" s="74" t="s">
        <v>181</v>
      </c>
      <c r="G92" s="74">
        <v>1658</v>
      </c>
      <c r="H92" s="74">
        <v>1</v>
      </c>
      <c r="I92" s="74">
        <v>835</v>
      </c>
      <c r="J92" s="74">
        <v>424</v>
      </c>
      <c r="K92" s="74">
        <v>1260</v>
      </c>
      <c r="L92" s="74">
        <v>224</v>
      </c>
      <c r="M92" s="74">
        <v>2181</v>
      </c>
      <c r="N92" s="74">
        <v>1693</v>
      </c>
      <c r="O92" s="74">
        <v>4098</v>
      </c>
      <c r="P92" s="74">
        <v>697</v>
      </c>
      <c r="Q92" s="74">
        <v>1943</v>
      </c>
      <c r="R92" s="74">
        <v>1134</v>
      </c>
      <c r="S92" s="74">
        <v>3774</v>
      </c>
      <c r="T92" s="74">
        <v>1142</v>
      </c>
      <c r="U92" s="74">
        <v>283</v>
      </c>
      <c r="V92" s="74">
        <v>83</v>
      </c>
      <c r="W92" s="74">
        <v>1508</v>
      </c>
      <c r="X92" s="74">
        <v>3346</v>
      </c>
      <c r="Y92" s="74">
        <v>5618</v>
      </c>
      <c r="Z92" s="74">
        <v>3334</v>
      </c>
      <c r="AA92" s="74">
        <v>12298</v>
      </c>
      <c r="AB92" s="75"/>
    </row>
    <row r="93" spans="1:28" ht="19" customHeight="1">
      <c r="A93" s="216" t="s">
        <v>948</v>
      </c>
      <c r="B93" s="217"/>
      <c r="C93" s="218"/>
      <c r="D93" s="74">
        <v>11014</v>
      </c>
      <c r="E93" s="74">
        <v>2498</v>
      </c>
      <c r="F93" s="74" t="s">
        <v>181</v>
      </c>
      <c r="G93" s="74">
        <v>13512</v>
      </c>
      <c r="H93" s="74">
        <v>67</v>
      </c>
      <c r="I93" s="74">
        <v>6469</v>
      </c>
      <c r="J93" s="74">
        <v>4494</v>
      </c>
      <c r="K93" s="74">
        <v>11030</v>
      </c>
      <c r="L93" s="74">
        <v>1601</v>
      </c>
      <c r="M93" s="74">
        <v>17169</v>
      </c>
      <c r="N93" s="74">
        <v>13777</v>
      </c>
      <c r="O93" s="74">
        <v>32547</v>
      </c>
      <c r="P93" s="74">
        <v>6835</v>
      </c>
      <c r="Q93" s="74">
        <v>17884</v>
      </c>
      <c r="R93" s="74">
        <v>5745</v>
      </c>
      <c r="S93" s="74">
        <v>30464</v>
      </c>
      <c r="T93" s="74">
        <v>10333</v>
      </c>
      <c r="U93" s="74">
        <v>3703</v>
      </c>
      <c r="V93" s="74">
        <v>1177</v>
      </c>
      <c r="W93" s="74">
        <v>15213</v>
      </c>
      <c r="X93" s="74">
        <v>29850</v>
      </c>
      <c r="Y93" s="74">
        <v>47723</v>
      </c>
      <c r="Z93" s="74">
        <v>25193</v>
      </c>
      <c r="AA93" s="74">
        <v>102766</v>
      </c>
      <c r="AB93" s="75"/>
    </row>
    <row r="94" spans="1:28" ht="19" customHeight="1">
      <c r="A94" s="216">
        <v>323</v>
      </c>
      <c r="B94" s="217"/>
      <c r="C94" s="218"/>
      <c r="D94" s="74">
        <v>8666</v>
      </c>
      <c r="E94" s="74">
        <v>2193</v>
      </c>
      <c r="F94" s="74" t="s">
        <v>181</v>
      </c>
      <c r="G94" s="74">
        <v>10859</v>
      </c>
      <c r="H94" s="74">
        <v>49</v>
      </c>
      <c r="I94" s="74">
        <v>4962</v>
      </c>
      <c r="J94" s="74">
        <v>4572</v>
      </c>
      <c r="K94" s="74">
        <v>9583</v>
      </c>
      <c r="L94" s="74">
        <v>652</v>
      </c>
      <c r="M94" s="74">
        <v>12613</v>
      </c>
      <c r="N94" s="74">
        <v>13535</v>
      </c>
      <c r="O94" s="74">
        <v>26800</v>
      </c>
      <c r="P94" s="74">
        <v>4027</v>
      </c>
      <c r="Q94" s="74">
        <v>15553</v>
      </c>
      <c r="R94" s="74">
        <v>7474</v>
      </c>
      <c r="S94" s="74">
        <v>27054</v>
      </c>
      <c r="T94" s="74">
        <v>5126</v>
      </c>
      <c r="U94" s="74">
        <v>1962</v>
      </c>
      <c r="V94" s="74">
        <v>959</v>
      </c>
      <c r="W94" s="74">
        <v>8047</v>
      </c>
      <c r="X94" s="74">
        <v>18520</v>
      </c>
      <c r="Y94" s="74">
        <v>37283</v>
      </c>
      <c r="Z94" s="74">
        <v>26540</v>
      </c>
      <c r="AA94" s="74">
        <v>82343</v>
      </c>
      <c r="AB94" s="75"/>
    </row>
    <row r="95" spans="1:28" ht="19" customHeight="1">
      <c r="A95" s="216">
        <v>325</v>
      </c>
      <c r="B95" s="217"/>
      <c r="C95" s="218"/>
      <c r="D95" s="74">
        <v>5314</v>
      </c>
      <c r="E95" s="74">
        <v>1390</v>
      </c>
      <c r="F95" s="74" t="s">
        <v>181</v>
      </c>
      <c r="G95" s="74">
        <v>6704</v>
      </c>
      <c r="H95" s="74">
        <v>82</v>
      </c>
      <c r="I95" s="74">
        <v>4918</v>
      </c>
      <c r="J95" s="74">
        <v>2412</v>
      </c>
      <c r="K95" s="74">
        <v>7412</v>
      </c>
      <c r="L95" s="74">
        <v>1150</v>
      </c>
      <c r="M95" s="74">
        <v>11106</v>
      </c>
      <c r="N95" s="74">
        <v>4050</v>
      </c>
      <c r="O95" s="74">
        <v>16306</v>
      </c>
      <c r="P95" s="74">
        <v>8003</v>
      </c>
      <c r="Q95" s="74">
        <v>8394</v>
      </c>
      <c r="R95" s="74">
        <v>848</v>
      </c>
      <c r="S95" s="74">
        <v>17245</v>
      </c>
      <c r="T95" s="74">
        <v>8415</v>
      </c>
      <c r="U95" s="74">
        <v>1824</v>
      </c>
      <c r="V95" s="74">
        <v>310</v>
      </c>
      <c r="W95" s="74">
        <v>10549</v>
      </c>
      <c r="X95" s="74">
        <v>22964</v>
      </c>
      <c r="Y95" s="74">
        <v>27632</v>
      </c>
      <c r="Z95" s="74">
        <v>7620</v>
      </c>
      <c r="AA95" s="74">
        <v>58216</v>
      </c>
      <c r="AB95" s="75"/>
    </row>
    <row r="96" spans="1:28" ht="19" customHeight="1">
      <c r="A96" s="216">
        <v>326</v>
      </c>
      <c r="B96" s="217"/>
      <c r="C96" s="218"/>
      <c r="D96" s="74">
        <v>15343</v>
      </c>
      <c r="E96" s="74">
        <v>4103</v>
      </c>
      <c r="F96" s="74" t="s">
        <v>181</v>
      </c>
      <c r="G96" s="74">
        <v>19446</v>
      </c>
      <c r="H96" s="74">
        <v>163</v>
      </c>
      <c r="I96" s="74">
        <v>13075</v>
      </c>
      <c r="J96" s="74">
        <v>6654</v>
      </c>
      <c r="K96" s="74">
        <v>19892</v>
      </c>
      <c r="L96" s="74">
        <v>3195</v>
      </c>
      <c r="M96" s="74">
        <v>31336</v>
      </c>
      <c r="N96" s="74">
        <v>11973</v>
      </c>
      <c r="O96" s="74">
        <v>46504</v>
      </c>
      <c r="P96" s="74">
        <v>18731</v>
      </c>
      <c r="Q96" s="74">
        <v>23307</v>
      </c>
      <c r="R96" s="74">
        <v>2379</v>
      </c>
      <c r="S96" s="74">
        <v>44417</v>
      </c>
      <c r="T96" s="74">
        <v>20360</v>
      </c>
      <c r="U96" s="74">
        <v>4293</v>
      </c>
      <c r="V96" s="74">
        <v>531</v>
      </c>
      <c r="W96" s="74">
        <v>25184</v>
      </c>
      <c r="X96" s="74">
        <v>57792</v>
      </c>
      <c r="Y96" s="74">
        <v>76114</v>
      </c>
      <c r="Z96" s="74">
        <v>21537</v>
      </c>
      <c r="AA96" s="74">
        <v>155443</v>
      </c>
      <c r="AB96" s="75"/>
    </row>
    <row r="97" spans="1:28" ht="19" customHeight="1">
      <c r="A97" s="216">
        <v>327</v>
      </c>
      <c r="B97" s="217"/>
      <c r="C97" s="218"/>
      <c r="D97" s="74">
        <v>10213</v>
      </c>
      <c r="E97" s="74">
        <v>2856</v>
      </c>
      <c r="F97" s="74" t="s">
        <v>181</v>
      </c>
      <c r="G97" s="74">
        <v>13069</v>
      </c>
      <c r="H97" s="74">
        <v>43</v>
      </c>
      <c r="I97" s="74">
        <v>9535</v>
      </c>
      <c r="J97" s="74">
        <v>4654</v>
      </c>
      <c r="K97" s="74">
        <v>14232</v>
      </c>
      <c r="L97" s="74">
        <v>2174</v>
      </c>
      <c r="M97" s="74">
        <v>20893</v>
      </c>
      <c r="N97" s="74">
        <v>9369</v>
      </c>
      <c r="O97" s="74">
        <v>32436</v>
      </c>
      <c r="P97" s="74">
        <v>11517</v>
      </c>
      <c r="Q97" s="74">
        <v>16369</v>
      </c>
      <c r="R97" s="74">
        <v>2378</v>
      </c>
      <c r="S97" s="74">
        <v>30264</v>
      </c>
      <c r="T97" s="74">
        <v>14793</v>
      </c>
      <c r="U97" s="74">
        <v>3257</v>
      </c>
      <c r="V97" s="74">
        <v>579</v>
      </c>
      <c r="W97" s="74">
        <v>18629</v>
      </c>
      <c r="X97" s="74">
        <v>38740</v>
      </c>
      <c r="Y97" s="74">
        <v>52910</v>
      </c>
      <c r="Z97" s="74">
        <v>16980</v>
      </c>
      <c r="AA97" s="74">
        <v>108630</v>
      </c>
      <c r="AB97" s="75"/>
    </row>
    <row r="98" spans="1:28" ht="19" customHeight="1">
      <c r="A98" s="216">
        <v>328</v>
      </c>
      <c r="B98" s="217"/>
      <c r="C98" s="218"/>
      <c r="D98" s="74">
        <v>4811</v>
      </c>
      <c r="E98" s="74">
        <v>1199</v>
      </c>
      <c r="F98" s="74" t="s">
        <v>181</v>
      </c>
      <c r="G98" s="74">
        <v>6010</v>
      </c>
      <c r="H98" s="74">
        <v>14</v>
      </c>
      <c r="I98" s="74">
        <v>4020</v>
      </c>
      <c r="J98" s="74">
        <v>2366</v>
      </c>
      <c r="K98" s="74">
        <v>6400</v>
      </c>
      <c r="L98" s="74">
        <v>798</v>
      </c>
      <c r="M98" s="74">
        <v>9806</v>
      </c>
      <c r="N98" s="74">
        <v>7473</v>
      </c>
      <c r="O98" s="74">
        <v>18077</v>
      </c>
      <c r="P98" s="74">
        <v>6283</v>
      </c>
      <c r="Q98" s="74">
        <v>9363</v>
      </c>
      <c r="R98" s="74">
        <v>1860</v>
      </c>
      <c r="S98" s="74">
        <v>17506</v>
      </c>
      <c r="T98" s="74">
        <v>6781</v>
      </c>
      <c r="U98" s="74">
        <v>1934</v>
      </c>
      <c r="V98" s="74">
        <v>408</v>
      </c>
      <c r="W98" s="74">
        <v>9123</v>
      </c>
      <c r="X98" s="74">
        <v>18687</v>
      </c>
      <c r="Y98" s="74">
        <v>26322</v>
      </c>
      <c r="Z98" s="74">
        <v>12107</v>
      </c>
      <c r="AA98" s="74">
        <v>57116</v>
      </c>
      <c r="AB98" s="75"/>
    </row>
    <row r="99" spans="1:28" ht="19" customHeight="1">
      <c r="A99" s="216" t="s">
        <v>949</v>
      </c>
      <c r="B99" s="217"/>
      <c r="C99" s="218"/>
      <c r="D99" s="74">
        <v>1182</v>
      </c>
      <c r="E99" s="74">
        <v>247</v>
      </c>
      <c r="F99" s="74" t="s">
        <v>181</v>
      </c>
      <c r="G99" s="74">
        <v>1429</v>
      </c>
      <c r="H99" s="74">
        <v>35</v>
      </c>
      <c r="I99" s="74">
        <v>500</v>
      </c>
      <c r="J99" s="74">
        <v>460</v>
      </c>
      <c r="K99" s="74">
        <v>995</v>
      </c>
      <c r="L99" s="74">
        <v>136</v>
      </c>
      <c r="M99" s="74">
        <v>2010</v>
      </c>
      <c r="N99" s="74">
        <v>1768</v>
      </c>
      <c r="O99" s="74">
        <v>3914</v>
      </c>
      <c r="P99" s="74">
        <v>524</v>
      </c>
      <c r="Q99" s="74">
        <v>2124</v>
      </c>
      <c r="R99" s="74">
        <v>996</v>
      </c>
      <c r="S99" s="74">
        <v>3644</v>
      </c>
      <c r="T99" s="74">
        <v>469</v>
      </c>
      <c r="U99" s="74">
        <v>259</v>
      </c>
      <c r="V99" s="74">
        <v>150</v>
      </c>
      <c r="W99" s="74">
        <v>878</v>
      </c>
      <c r="X99" s="74">
        <v>2346</v>
      </c>
      <c r="Y99" s="74">
        <v>5140</v>
      </c>
      <c r="Z99" s="74">
        <v>3374</v>
      </c>
      <c r="AA99" s="74">
        <v>10860</v>
      </c>
      <c r="AB99" s="75"/>
    </row>
    <row r="100" spans="1:28" ht="19" customHeight="1">
      <c r="A100" s="216">
        <v>335</v>
      </c>
      <c r="B100" s="217"/>
      <c r="C100" s="218"/>
      <c r="D100" s="74">
        <v>2909</v>
      </c>
      <c r="E100" s="74">
        <v>502</v>
      </c>
      <c r="F100" s="74" t="s">
        <v>181</v>
      </c>
      <c r="G100" s="74">
        <v>3411</v>
      </c>
      <c r="H100" s="74">
        <v>21</v>
      </c>
      <c r="I100" s="74">
        <v>1201</v>
      </c>
      <c r="J100" s="74">
        <v>839</v>
      </c>
      <c r="K100" s="74">
        <v>2061</v>
      </c>
      <c r="L100" s="74">
        <v>358</v>
      </c>
      <c r="M100" s="74">
        <v>3927</v>
      </c>
      <c r="N100" s="74">
        <v>5457</v>
      </c>
      <c r="O100" s="74">
        <v>9742</v>
      </c>
      <c r="P100" s="74">
        <v>1198</v>
      </c>
      <c r="Q100" s="74">
        <v>3807</v>
      </c>
      <c r="R100" s="74">
        <v>2615</v>
      </c>
      <c r="S100" s="74">
        <v>7620</v>
      </c>
      <c r="T100" s="74">
        <v>1098</v>
      </c>
      <c r="U100" s="74">
        <v>726</v>
      </c>
      <c r="V100" s="74">
        <v>440</v>
      </c>
      <c r="W100" s="74">
        <v>2264</v>
      </c>
      <c r="X100" s="74">
        <v>5584</v>
      </c>
      <c r="Y100" s="74">
        <v>10163</v>
      </c>
      <c r="Z100" s="74">
        <v>9351</v>
      </c>
      <c r="AA100" s="74">
        <v>25098</v>
      </c>
      <c r="AB100" s="75"/>
    </row>
    <row r="101" spans="1:28" ht="19" customHeight="1">
      <c r="A101" s="216">
        <v>350</v>
      </c>
      <c r="B101" s="217"/>
      <c r="C101" s="218"/>
      <c r="D101" s="74">
        <v>9449</v>
      </c>
      <c r="E101" s="74">
        <v>2185</v>
      </c>
      <c r="F101" s="74" t="s">
        <v>181</v>
      </c>
      <c r="G101" s="74">
        <v>11634</v>
      </c>
      <c r="H101" s="74">
        <v>65</v>
      </c>
      <c r="I101" s="74">
        <v>6931</v>
      </c>
      <c r="J101" s="74">
        <v>5351</v>
      </c>
      <c r="K101" s="74">
        <v>12347</v>
      </c>
      <c r="L101" s="74">
        <v>1362</v>
      </c>
      <c r="M101" s="74">
        <v>19870</v>
      </c>
      <c r="N101" s="74">
        <v>15700</v>
      </c>
      <c r="O101" s="74">
        <v>36932</v>
      </c>
      <c r="P101" s="74">
        <v>12190</v>
      </c>
      <c r="Q101" s="74">
        <v>18233</v>
      </c>
      <c r="R101" s="74">
        <v>4057</v>
      </c>
      <c r="S101" s="74">
        <v>34480</v>
      </c>
      <c r="T101" s="74">
        <v>9459</v>
      </c>
      <c r="U101" s="74">
        <v>3489</v>
      </c>
      <c r="V101" s="74">
        <v>649</v>
      </c>
      <c r="W101" s="74">
        <v>13597</v>
      </c>
      <c r="X101" s="74">
        <v>32525</v>
      </c>
      <c r="Y101" s="74">
        <v>50708</v>
      </c>
      <c r="Z101" s="74">
        <v>25757</v>
      </c>
      <c r="AA101" s="74">
        <v>108990</v>
      </c>
      <c r="AB101" s="75"/>
    </row>
    <row r="102" spans="1:28" ht="19" customHeight="1">
      <c r="A102" s="216">
        <v>351</v>
      </c>
      <c r="B102" s="217"/>
      <c r="C102" s="218"/>
      <c r="D102" s="74">
        <v>6209</v>
      </c>
      <c r="E102" s="74">
        <v>1679</v>
      </c>
      <c r="F102" s="74" t="s">
        <v>181</v>
      </c>
      <c r="G102" s="74">
        <v>7888</v>
      </c>
      <c r="H102" s="74">
        <v>47</v>
      </c>
      <c r="I102" s="74">
        <v>7594</v>
      </c>
      <c r="J102" s="74">
        <v>6172</v>
      </c>
      <c r="K102" s="74">
        <v>13813</v>
      </c>
      <c r="L102" s="74">
        <v>1278</v>
      </c>
      <c r="M102" s="74">
        <v>12443</v>
      </c>
      <c r="N102" s="74">
        <v>9605</v>
      </c>
      <c r="O102" s="74">
        <v>23326</v>
      </c>
      <c r="P102" s="74">
        <v>10886</v>
      </c>
      <c r="Q102" s="74">
        <v>15906</v>
      </c>
      <c r="R102" s="74">
        <v>2432</v>
      </c>
      <c r="S102" s="74">
        <v>29224</v>
      </c>
      <c r="T102" s="74">
        <v>5798</v>
      </c>
      <c r="U102" s="74">
        <v>2263</v>
      </c>
      <c r="V102" s="74">
        <v>437</v>
      </c>
      <c r="W102" s="74">
        <v>8498</v>
      </c>
      <c r="X102" s="74">
        <v>24218</v>
      </c>
      <c r="Y102" s="74">
        <v>39885</v>
      </c>
      <c r="Z102" s="74">
        <v>18646</v>
      </c>
      <c r="AA102" s="74">
        <v>82749</v>
      </c>
      <c r="AB102" s="75"/>
    </row>
    <row r="103" spans="1:28" ht="19" customHeight="1">
      <c r="A103" s="216" t="s">
        <v>950</v>
      </c>
      <c r="B103" s="217"/>
      <c r="C103" s="218"/>
      <c r="D103" s="74">
        <v>2175</v>
      </c>
      <c r="E103" s="74">
        <v>372</v>
      </c>
      <c r="F103" s="74" t="s">
        <v>181</v>
      </c>
      <c r="G103" s="74">
        <v>2547</v>
      </c>
      <c r="H103" s="74">
        <v>47</v>
      </c>
      <c r="I103" s="74">
        <v>1057</v>
      </c>
      <c r="J103" s="74">
        <v>925</v>
      </c>
      <c r="K103" s="74">
        <v>2029</v>
      </c>
      <c r="L103" s="74">
        <v>353</v>
      </c>
      <c r="M103" s="74">
        <v>4184</v>
      </c>
      <c r="N103" s="74">
        <v>4027</v>
      </c>
      <c r="O103" s="74">
        <v>8564</v>
      </c>
      <c r="P103" s="74">
        <v>1439</v>
      </c>
      <c r="Q103" s="74">
        <v>3714</v>
      </c>
      <c r="R103" s="74">
        <v>2069</v>
      </c>
      <c r="S103" s="74">
        <v>7222</v>
      </c>
      <c r="T103" s="74">
        <v>1180</v>
      </c>
      <c r="U103" s="74">
        <v>568</v>
      </c>
      <c r="V103" s="74">
        <v>203</v>
      </c>
      <c r="W103" s="74">
        <v>1951</v>
      </c>
      <c r="X103" s="74">
        <v>5194</v>
      </c>
      <c r="Y103" s="74">
        <v>9895</v>
      </c>
      <c r="Z103" s="74">
        <v>7224</v>
      </c>
      <c r="AA103" s="74">
        <v>22313</v>
      </c>
      <c r="AB103" s="75"/>
    </row>
    <row r="104" spans="1:28" ht="19" customHeight="1">
      <c r="A104" s="216" t="s">
        <v>951</v>
      </c>
      <c r="B104" s="217"/>
      <c r="C104" s="218"/>
      <c r="D104" s="74">
        <v>7896</v>
      </c>
      <c r="E104" s="74">
        <v>2287</v>
      </c>
      <c r="F104" s="74" t="s">
        <v>181</v>
      </c>
      <c r="G104" s="74">
        <v>10183</v>
      </c>
      <c r="H104" s="74">
        <v>67</v>
      </c>
      <c r="I104" s="74">
        <v>7328</v>
      </c>
      <c r="J104" s="74">
        <v>4192</v>
      </c>
      <c r="K104" s="74">
        <v>11587</v>
      </c>
      <c r="L104" s="74">
        <v>1558</v>
      </c>
      <c r="M104" s="74">
        <v>17350</v>
      </c>
      <c r="N104" s="74">
        <v>9750</v>
      </c>
      <c r="O104" s="74">
        <v>28658</v>
      </c>
      <c r="P104" s="74">
        <v>10978</v>
      </c>
      <c r="Q104" s="74">
        <v>16422</v>
      </c>
      <c r="R104" s="74">
        <v>3065</v>
      </c>
      <c r="S104" s="74">
        <v>30465</v>
      </c>
      <c r="T104" s="74">
        <v>5385</v>
      </c>
      <c r="U104" s="74">
        <v>2007</v>
      </c>
      <c r="V104" s="74">
        <v>658</v>
      </c>
      <c r="W104" s="74">
        <v>8050</v>
      </c>
      <c r="X104" s="74">
        <v>25884</v>
      </c>
      <c r="Y104" s="74">
        <v>45394</v>
      </c>
      <c r="Z104" s="74">
        <v>17665</v>
      </c>
      <c r="AA104" s="74">
        <v>88943</v>
      </c>
      <c r="AB104" s="75"/>
    </row>
    <row r="105" spans="1:28" ht="19" customHeight="1">
      <c r="A105" s="216" t="s">
        <v>952</v>
      </c>
      <c r="B105" s="217"/>
      <c r="C105" s="218"/>
      <c r="D105" s="74">
        <v>13963</v>
      </c>
      <c r="E105" s="74">
        <v>3823</v>
      </c>
      <c r="F105" s="74" t="s">
        <v>181</v>
      </c>
      <c r="G105" s="74">
        <v>17786</v>
      </c>
      <c r="H105" s="74">
        <v>131</v>
      </c>
      <c r="I105" s="74">
        <v>15225</v>
      </c>
      <c r="J105" s="74">
        <v>9396</v>
      </c>
      <c r="K105" s="74">
        <v>24752</v>
      </c>
      <c r="L105" s="74">
        <v>3202</v>
      </c>
      <c r="M105" s="74">
        <v>33273</v>
      </c>
      <c r="N105" s="74">
        <v>15954</v>
      </c>
      <c r="O105" s="74">
        <v>52429</v>
      </c>
      <c r="P105" s="74">
        <v>26951</v>
      </c>
      <c r="Q105" s="74">
        <v>32764</v>
      </c>
      <c r="R105" s="74">
        <v>2899</v>
      </c>
      <c r="S105" s="74">
        <v>62614</v>
      </c>
      <c r="T105" s="74">
        <v>12462</v>
      </c>
      <c r="U105" s="74">
        <v>3920</v>
      </c>
      <c r="V105" s="74">
        <v>712</v>
      </c>
      <c r="W105" s="74">
        <v>17094</v>
      </c>
      <c r="X105" s="74">
        <v>56709</v>
      </c>
      <c r="Y105" s="74">
        <v>89005</v>
      </c>
      <c r="Z105" s="74">
        <v>28961</v>
      </c>
      <c r="AA105" s="74">
        <v>174675</v>
      </c>
      <c r="AB105" s="75"/>
    </row>
    <row r="106" spans="1:28" ht="19" customHeight="1">
      <c r="A106" s="216">
        <v>424</v>
      </c>
      <c r="B106" s="217"/>
      <c r="C106" s="218"/>
      <c r="D106" s="74">
        <v>9284</v>
      </c>
      <c r="E106" s="74">
        <v>2272</v>
      </c>
      <c r="F106" s="74" t="s">
        <v>181</v>
      </c>
      <c r="G106" s="74">
        <v>11556</v>
      </c>
      <c r="H106" s="74">
        <v>46</v>
      </c>
      <c r="I106" s="74">
        <v>7962</v>
      </c>
      <c r="J106" s="74">
        <v>5079</v>
      </c>
      <c r="K106" s="74">
        <v>13087</v>
      </c>
      <c r="L106" s="74">
        <v>1607</v>
      </c>
      <c r="M106" s="74">
        <v>20089</v>
      </c>
      <c r="N106" s="74">
        <v>11153</v>
      </c>
      <c r="O106" s="74">
        <v>32849</v>
      </c>
      <c r="P106" s="74">
        <v>14335</v>
      </c>
      <c r="Q106" s="74">
        <v>17335</v>
      </c>
      <c r="R106" s="74">
        <v>2493</v>
      </c>
      <c r="S106" s="74">
        <v>34163</v>
      </c>
      <c r="T106" s="74">
        <v>8746</v>
      </c>
      <c r="U106" s="74">
        <v>2325</v>
      </c>
      <c r="V106" s="74">
        <v>377</v>
      </c>
      <c r="W106" s="74">
        <v>11448</v>
      </c>
      <c r="X106" s="74">
        <v>34018</v>
      </c>
      <c r="Y106" s="74">
        <v>49983</v>
      </c>
      <c r="Z106" s="74">
        <v>19102</v>
      </c>
      <c r="AA106" s="74">
        <v>103103</v>
      </c>
      <c r="AB106" s="75"/>
    </row>
    <row r="107" spans="1:28" ht="19" customHeight="1">
      <c r="A107" s="216">
        <v>425</v>
      </c>
      <c r="B107" s="217"/>
      <c r="C107" s="218"/>
      <c r="D107" s="74">
        <v>6671</v>
      </c>
      <c r="E107" s="74">
        <v>2000</v>
      </c>
      <c r="F107" s="74" t="s">
        <v>181</v>
      </c>
      <c r="G107" s="74">
        <v>8671</v>
      </c>
      <c r="H107" s="74">
        <v>62</v>
      </c>
      <c r="I107" s="74">
        <v>6997</v>
      </c>
      <c r="J107" s="74">
        <v>4208</v>
      </c>
      <c r="K107" s="74">
        <v>11267</v>
      </c>
      <c r="L107" s="74">
        <v>965</v>
      </c>
      <c r="M107" s="74">
        <v>13722</v>
      </c>
      <c r="N107" s="74">
        <v>9182</v>
      </c>
      <c r="O107" s="74">
        <v>23869</v>
      </c>
      <c r="P107" s="74">
        <v>7909</v>
      </c>
      <c r="Q107" s="74">
        <v>12308</v>
      </c>
      <c r="R107" s="74">
        <v>2448</v>
      </c>
      <c r="S107" s="74">
        <v>22665</v>
      </c>
      <c r="T107" s="74">
        <v>4842</v>
      </c>
      <c r="U107" s="74">
        <v>1424</v>
      </c>
      <c r="V107" s="74">
        <v>156</v>
      </c>
      <c r="W107" s="74">
        <v>6422</v>
      </c>
      <c r="X107" s="74">
        <v>20449</v>
      </c>
      <c r="Y107" s="74">
        <v>36451</v>
      </c>
      <c r="Z107" s="74">
        <v>15994</v>
      </c>
      <c r="AA107" s="74">
        <v>72894</v>
      </c>
      <c r="AB107" s="75"/>
    </row>
    <row r="108" spans="1:28" ht="19" customHeight="1">
      <c r="A108" s="216" t="s">
        <v>953</v>
      </c>
      <c r="B108" s="217"/>
      <c r="C108" s="218"/>
      <c r="D108" s="74">
        <v>2954</v>
      </c>
      <c r="E108" s="74">
        <v>607</v>
      </c>
      <c r="F108" s="74" t="s">
        <v>181</v>
      </c>
      <c r="G108" s="74">
        <v>3561</v>
      </c>
      <c r="H108" s="74">
        <v>45</v>
      </c>
      <c r="I108" s="74">
        <v>1836</v>
      </c>
      <c r="J108" s="74">
        <v>692</v>
      </c>
      <c r="K108" s="74">
        <v>2573</v>
      </c>
      <c r="L108" s="74">
        <v>187</v>
      </c>
      <c r="M108" s="74">
        <v>6341</v>
      </c>
      <c r="N108" s="74">
        <v>3263</v>
      </c>
      <c r="O108" s="74">
        <v>9791</v>
      </c>
      <c r="P108" s="74">
        <v>1765</v>
      </c>
      <c r="Q108" s="74">
        <v>4737</v>
      </c>
      <c r="R108" s="74">
        <v>936</v>
      </c>
      <c r="S108" s="74">
        <v>7438</v>
      </c>
      <c r="T108" s="74">
        <v>1773</v>
      </c>
      <c r="U108" s="74">
        <v>399</v>
      </c>
      <c r="V108" s="74">
        <v>83</v>
      </c>
      <c r="W108" s="74">
        <v>2255</v>
      </c>
      <c r="X108" s="74">
        <v>6724</v>
      </c>
      <c r="Y108" s="74">
        <v>13920</v>
      </c>
      <c r="Z108" s="74">
        <v>4974</v>
      </c>
      <c r="AA108" s="74">
        <v>25618</v>
      </c>
      <c r="AB108" s="75"/>
    </row>
    <row r="109" spans="1:28" ht="19" customHeight="1">
      <c r="A109" s="216">
        <v>510</v>
      </c>
      <c r="B109" s="217"/>
      <c r="C109" s="218"/>
      <c r="D109" s="74">
        <v>31020</v>
      </c>
      <c r="E109" s="74">
        <v>10674</v>
      </c>
      <c r="F109" s="74" t="s">
        <v>181</v>
      </c>
      <c r="G109" s="74">
        <v>41694</v>
      </c>
      <c r="H109" s="74">
        <v>251</v>
      </c>
      <c r="I109" s="74">
        <v>36640</v>
      </c>
      <c r="J109" s="74">
        <v>15202</v>
      </c>
      <c r="K109" s="74">
        <v>52093</v>
      </c>
      <c r="L109" s="74">
        <v>5521</v>
      </c>
      <c r="M109" s="74">
        <v>56274</v>
      </c>
      <c r="N109" s="74">
        <v>22320</v>
      </c>
      <c r="O109" s="74">
        <v>84115</v>
      </c>
      <c r="P109" s="74">
        <v>33257</v>
      </c>
      <c r="Q109" s="74">
        <v>48777</v>
      </c>
      <c r="R109" s="74">
        <v>6247</v>
      </c>
      <c r="S109" s="74">
        <v>88281</v>
      </c>
      <c r="T109" s="74">
        <v>14818</v>
      </c>
      <c r="U109" s="74">
        <v>5120</v>
      </c>
      <c r="V109" s="74">
        <v>1780</v>
      </c>
      <c r="W109" s="74">
        <v>21718</v>
      </c>
      <c r="X109" s="74">
        <v>84867</v>
      </c>
      <c r="Y109" s="74">
        <v>157485</v>
      </c>
      <c r="Z109" s="74">
        <v>45549</v>
      </c>
      <c r="AA109" s="74">
        <v>287901</v>
      </c>
      <c r="AB109" s="75"/>
    </row>
    <row r="110" spans="1:28" ht="19" customHeight="1">
      <c r="A110" s="216" t="s">
        <v>954</v>
      </c>
      <c r="B110" s="217"/>
      <c r="C110" s="218"/>
      <c r="D110" s="74">
        <v>1775</v>
      </c>
      <c r="E110" s="74">
        <v>523</v>
      </c>
      <c r="F110" s="74" t="s">
        <v>181</v>
      </c>
      <c r="G110" s="74">
        <v>2298</v>
      </c>
      <c r="H110" s="74">
        <v>12</v>
      </c>
      <c r="I110" s="74">
        <v>1651</v>
      </c>
      <c r="J110" s="74">
        <v>472</v>
      </c>
      <c r="K110" s="74">
        <v>2135</v>
      </c>
      <c r="L110" s="74">
        <v>225</v>
      </c>
      <c r="M110" s="74">
        <v>4664</v>
      </c>
      <c r="N110" s="74">
        <v>1864</v>
      </c>
      <c r="O110" s="74">
        <v>6753</v>
      </c>
      <c r="P110" s="74">
        <v>2122</v>
      </c>
      <c r="Q110" s="74">
        <v>2551</v>
      </c>
      <c r="R110" s="74">
        <v>614</v>
      </c>
      <c r="S110" s="74">
        <v>5287</v>
      </c>
      <c r="T110" s="74">
        <v>2499</v>
      </c>
      <c r="U110" s="74">
        <v>241</v>
      </c>
      <c r="V110" s="74">
        <v>19</v>
      </c>
      <c r="W110" s="74">
        <v>2759</v>
      </c>
      <c r="X110" s="74">
        <v>6633</v>
      </c>
      <c r="Y110" s="74">
        <v>9630</v>
      </c>
      <c r="Z110" s="74">
        <v>2969</v>
      </c>
      <c r="AA110" s="74">
        <v>19232</v>
      </c>
      <c r="AB110" s="75"/>
    </row>
    <row r="111" spans="1:28" ht="19" customHeight="1">
      <c r="A111" s="216" t="s">
        <v>955</v>
      </c>
      <c r="B111" s="217"/>
      <c r="C111" s="218"/>
      <c r="D111" s="74">
        <v>1368</v>
      </c>
      <c r="E111" s="74">
        <v>115</v>
      </c>
      <c r="F111" s="74" t="s">
        <v>181</v>
      </c>
      <c r="G111" s="74">
        <v>1483</v>
      </c>
      <c r="H111" s="74" t="s">
        <v>181</v>
      </c>
      <c r="I111" s="74">
        <v>771</v>
      </c>
      <c r="J111" s="74">
        <v>276</v>
      </c>
      <c r="K111" s="74">
        <v>1047</v>
      </c>
      <c r="L111" s="74">
        <v>225</v>
      </c>
      <c r="M111" s="74">
        <v>2465</v>
      </c>
      <c r="N111" s="74">
        <v>1121</v>
      </c>
      <c r="O111" s="74">
        <v>3811</v>
      </c>
      <c r="P111" s="74">
        <v>802</v>
      </c>
      <c r="Q111" s="74">
        <v>1673</v>
      </c>
      <c r="R111" s="74">
        <v>239</v>
      </c>
      <c r="S111" s="74">
        <v>2714</v>
      </c>
      <c r="T111" s="74">
        <v>762</v>
      </c>
      <c r="U111" s="74">
        <v>171</v>
      </c>
      <c r="V111" s="74">
        <v>23</v>
      </c>
      <c r="W111" s="74">
        <v>956</v>
      </c>
      <c r="X111" s="74">
        <v>3157</v>
      </c>
      <c r="Y111" s="74">
        <v>5195</v>
      </c>
      <c r="Z111" s="74">
        <v>1659</v>
      </c>
      <c r="AA111" s="74">
        <v>10011</v>
      </c>
      <c r="AB111" s="75"/>
    </row>
    <row r="112" spans="1:28" ht="19" customHeight="1">
      <c r="A112" s="216" t="s">
        <v>956</v>
      </c>
      <c r="B112" s="217"/>
      <c r="C112" s="218"/>
      <c r="D112" s="74">
        <v>1401</v>
      </c>
      <c r="E112" s="74">
        <v>393</v>
      </c>
      <c r="F112" s="74" t="s">
        <v>181</v>
      </c>
      <c r="G112" s="74">
        <v>1794</v>
      </c>
      <c r="H112" s="74" t="s">
        <v>181</v>
      </c>
      <c r="I112" s="74">
        <v>856</v>
      </c>
      <c r="J112" s="74">
        <v>468</v>
      </c>
      <c r="K112" s="74">
        <v>1324</v>
      </c>
      <c r="L112" s="74">
        <v>185</v>
      </c>
      <c r="M112" s="74">
        <v>2972</v>
      </c>
      <c r="N112" s="74">
        <v>1459</v>
      </c>
      <c r="O112" s="74">
        <v>4616</v>
      </c>
      <c r="P112" s="74">
        <v>1018</v>
      </c>
      <c r="Q112" s="74">
        <v>2155</v>
      </c>
      <c r="R112" s="74">
        <v>612</v>
      </c>
      <c r="S112" s="74">
        <v>3785</v>
      </c>
      <c r="T112" s="74">
        <v>736</v>
      </c>
      <c r="U112" s="74">
        <v>272</v>
      </c>
      <c r="V112" s="74">
        <v>100</v>
      </c>
      <c r="W112" s="74">
        <v>1108</v>
      </c>
      <c r="X112" s="74">
        <v>3340</v>
      </c>
      <c r="Y112" s="74">
        <v>6648</v>
      </c>
      <c r="Z112" s="74">
        <v>2639</v>
      </c>
      <c r="AA112" s="74">
        <v>12627</v>
      </c>
      <c r="AB112" s="75"/>
    </row>
    <row r="113" spans="1:28" ht="19" customHeight="1">
      <c r="A113" s="216" t="s">
        <v>957</v>
      </c>
      <c r="B113" s="217"/>
      <c r="C113" s="218"/>
      <c r="D113" s="74">
        <v>2091</v>
      </c>
      <c r="E113" s="74">
        <v>419</v>
      </c>
      <c r="F113" s="74" t="s">
        <v>181</v>
      </c>
      <c r="G113" s="74">
        <v>2510</v>
      </c>
      <c r="H113" s="74">
        <v>9</v>
      </c>
      <c r="I113" s="74">
        <v>1376</v>
      </c>
      <c r="J113" s="74">
        <v>655</v>
      </c>
      <c r="K113" s="74">
        <v>2040</v>
      </c>
      <c r="L113" s="74">
        <v>322</v>
      </c>
      <c r="M113" s="74">
        <v>4113</v>
      </c>
      <c r="N113" s="74">
        <v>1992</v>
      </c>
      <c r="O113" s="74">
        <v>6427</v>
      </c>
      <c r="P113" s="74">
        <v>1256</v>
      </c>
      <c r="Q113" s="74">
        <v>2589</v>
      </c>
      <c r="R113" s="74">
        <v>647</v>
      </c>
      <c r="S113" s="74">
        <v>4492</v>
      </c>
      <c r="T113" s="74">
        <v>1884</v>
      </c>
      <c r="U113" s="74">
        <v>404</v>
      </c>
      <c r="V113" s="74">
        <v>75</v>
      </c>
      <c r="W113" s="74">
        <v>2363</v>
      </c>
      <c r="X113" s="74">
        <v>5562</v>
      </c>
      <c r="Y113" s="74">
        <v>8901</v>
      </c>
      <c r="Z113" s="74">
        <v>3369</v>
      </c>
      <c r="AA113" s="74">
        <v>17832</v>
      </c>
      <c r="AB113" s="75"/>
    </row>
    <row r="114" spans="1:28" ht="19" customHeight="1">
      <c r="A114" s="216">
        <v>522</v>
      </c>
      <c r="B114" s="217"/>
      <c r="C114" s="218"/>
      <c r="D114" s="74">
        <v>2097</v>
      </c>
      <c r="E114" s="74">
        <v>401</v>
      </c>
      <c r="F114" s="74" t="s">
        <v>181</v>
      </c>
      <c r="G114" s="74">
        <v>2498</v>
      </c>
      <c r="H114" s="74">
        <v>14</v>
      </c>
      <c r="I114" s="74">
        <v>1321</v>
      </c>
      <c r="J114" s="74">
        <v>510</v>
      </c>
      <c r="K114" s="74">
        <v>1845</v>
      </c>
      <c r="L114" s="74">
        <v>296</v>
      </c>
      <c r="M114" s="74">
        <v>3929</v>
      </c>
      <c r="N114" s="74">
        <v>1536</v>
      </c>
      <c r="O114" s="74">
        <v>5761</v>
      </c>
      <c r="P114" s="74">
        <v>1588</v>
      </c>
      <c r="Q114" s="74">
        <v>2684</v>
      </c>
      <c r="R114" s="74">
        <v>552</v>
      </c>
      <c r="S114" s="74">
        <v>4824</v>
      </c>
      <c r="T114" s="74">
        <v>1376</v>
      </c>
      <c r="U114" s="74">
        <v>214</v>
      </c>
      <c r="V114" s="74">
        <v>110</v>
      </c>
      <c r="W114" s="74">
        <v>1700</v>
      </c>
      <c r="X114" s="74">
        <v>5371</v>
      </c>
      <c r="Y114" s="74">
        <v>8549</v>
      </c>
      <c r="Z114" s="74">
        <v>2708</v>
      </c>
      <c r="AA114" s="74">
        <v>16628</v>
      </c>
      <c r="AB114" s="75"/>
    </row>
    <row r="115" spans="1:28" ht="19" customHeight="1">
      <c r="A115" s="216" t="s">
        <v>958</v>
      </c>
      <c r="B115" s="217"/>
      <c r="C115" s="218"/>
      <c r="D115" s="74">
        <v>2741</v>
      </c>
      <c r="E115" s="74">
        <v>469</v>
      </c>
      <c r="F115" s="74" t="s">
        <v>181</v>
      </c>
      <c r="G115" s="74">
        <v>3210</v>
      </c>
      <c r="H115" s="74" t="s">
        <v>181</v>
      </c>
      <c r="I115" s="74">
        <v>1743</v>
      </c>
      <c r="J115" s="74">
        <v>923</v>
      </c>
      <c r="K115" s="74">
        <v>2666</v>
      </c>
      <c r="L115" s="74">
        <v>361</v>
      </c>
      <c r="M115" s="74">
        <v>5205</v>
      </c>
      <c r="N115" s="74">
        <v>3408</v>
      </c>
      <c r="O115" s="74">
        <v>8974</v>
      </c>
      <c r="P115" s="74">
        <v>1612</v>
      </c>
      <c r="Q115" s="74">
        <v>3814</v>
      </c>
      <c r="R115" s="74">
        <v>882</v>
      </c>
      <c r="S115" s="74">
        <v>6308</v>
      </c>
      <c r="T115" s="74">
        <v>1698</v>
      </c>
      <c r="U115" s="74">
        <v>404</v>
      </c>
      <c r="V115" s="74">
        <v>150</v>
      </c>
      <c r="W115" s="74">
        <v>2252</v>
      </c>
      <c r="X115" s="74">
        <v>6412</v>
      </c>
      <c r="Y115" s="74">
        <v>11635</v>
      </c>
      <c r="Z115" s="74">
        <v>5363</v>
      </c>
      <c r="AA115" s="74">
        <v>23410</v>
      </c>
      <c r="AB115" s="75"/>
    </row>
    <row r="116" spans="1:28" ht="19" customHeight="1">
      <c r="A116" s="216">
        <v>524</v>
      </c>
      <c r="B116" s="217"/>
      <c r="C116" s="218"/>
      <c r="D116" s="74">
        <v>6106</v>
      </c>
      <c r="E116" s="74">
        <v>1655</v>
      </c>
      <c r="F116" s="74" t="s">
        <v>181</v>
      </c>
      <c r="G116" s="74">
        <v>7761</v>
      </c>
      <c r="H116" s="74">
        <v>44</v>
      </c>
      <c r="I116" s="74">
        <v>4089</v>
      </c>
      <c r="J116" s="74">
        <v>2188</v>
      </c>
      <c r="K116" s="74">
        <v>6321</v>
      </c>
      <c r="L116" s="74">
        <v>812</v>
      </c>
      <c r="M116" s="74">
        <v>13223</v>
      </c>
      <c r="N116" s="74">
        <v>9512</v>
      </c>
      <c r="O116" s="74">
        <v>23547</v>
      </c>
      <c r="P116" s="74">
        <v>4987</v>
      </c>
      <c r="Q116" s="74">
        <v>9224</v>
      </c>
      <c r="R116" s="74">
        <v>2084</v>
      </c>
      <c r="S116" s="74">
        <v>16295</v>
      </c>
      <c r="T116" s="74">
        <v>5985</v>
      </c>
      <c r="U116" s="74">
        <v>1474</v>
      </c>
      <c r="V116" s="74">
        <v>347</v>
      </c>
      <c r="W116" s="74">
        <v>7806</v>
      </c>
      <c r="X116" s="74">
        <v>17934</v>
      </c>
      <c r="Y116" s="74">
        <v>29665</v>
      </c>
      <c r="Z116" s="74">
        <v>14131</v>
      </c>
      <c r="AA116" s="74">
        <v>61730</v>
      </c>
      <c r="AB116" s="75"/>
    </row>
    <row r="117" spans="1:28" ht="19" customHeight="1">
      <c r="A117" s="216">
        <v>527</v>
      </c>
      <c r="B117" s="217"/>
      <c r="C117" s="218"/>
      <c r="D117" s="74">
        <v>5697</v>
      </c>
      <c r="E117" s="74">
        <v>1784</v>
      </c>
      <c r="F117" s="74" t="s">
        <v>181</v>
      </c>
      <c r="G117" s="74">
        <v>7481</v>
      </c>
      <c r="H117" s="74">
        <v>66</v>
      </c>
      <c r="I117" s="74">
        <v>6163</v>
      </c>
      <c r="J117" s="74">
        <v>2961</v>
      </c>
      <c r="K117" s="74">
        <v>9190</v>
      </c>
      <c r="L117" s="74">
        <v>1255</v>
      </c>
      <c r="M117" s="74">
        <v>12793</v>
      </c>
      <c r="N117" s="74">
        <v>7594</v>
      </c>
      <c r="O117" s="74">
        <v>21642</v>
      </c>
      <c r="P117" s="74">
        <v>8612</v>
      </c>
      <c r="Q117" s="74">
        <v>10117</v>
      </c>
      <c r="R117" s="74">
        <v>1474</v>
      </c>
      <c r="S117" s="74">
        <v>20203</v>
      </c>
      <c r="T117" s="74">
        <v>5027</v>
      </c>
      <c r="U117" s="74">
        <v>979</v>
      </c>
      <c r="V117" s="74">
        <v>405</v>
      </c>
      <c r="W117" s="74">
        <v>6411</v>
      </c>
      <c r="X117" s="74">
        <v>20657</v>
      </c>
      <c r="Y117" s="74">
        <v>31836</v>
      </c>
      <c r="Z117" s="74">
        <v>12434</v>
      </c>
      <c r="AA117" s="74">
        <v>64927</v>
      </c>
      <c r="AB117" s="75"/>
    </row>
    <row r="118" spans="1:28" ht="19" customHeight="1">
      <c r="A118" s="216">
        <v>531</v>
      </c>
      <c r="B118" s="217"/>
      <c r="C118" s="218"/>
      <c r="D118" s="74">
        <v>1376</v>
      </c>
      <c r="E118" s="74">
        <v>270</v>
      </c>
      <c r="F118" s="74" t="s">
        <v>181</v>
      </c>
      <c r="G118" s="74">
        <v>1646</v>
      </c>
      <c r="H118" s="74">
        <v>11</v>
      </c>
      <c r="I118" s="74">
        <v>881</v>
      </c>
      <c r="J118" s="74">
        <v>359</v>
      </c>
      <c r="K118" s="74">
        <v>1251</v>
      </c>
      <c r="L118" s="74">
        <v>270</v>
      </c>
      <c r="M118" s="74">
        <v>3247</v>
      </c>
      <c r="N118" s="74">
        <v>1760</v>
      </c>
      <c r="O118" s="74">
        <v>5277</v>
      </c>
      <c r="P118" s="74">
        <v>852</v>
      </c>
      <c r="Q118" s="74">
        <v>2276</v>
      </c>
      <c r="R118" s="74">
        <v>812</v>
      </c>
      <c r="S118" s="74">
        <v>3940</v>
      </c>
      <c r="T118" s="74">
        <v>1071</v>
      </c>
      <c r="U118" s="74">
        <v>124</v>
      </c>
      <c r="V118" s="74">
        <v>12</v>
      </c>
      <c r="W118" s="74">
        <v>1207</v>
      </c>
      <c r="X118" s="74">
        <v>3580</v>
      </c>
      <c r="Y118" s="74">
        <v>6798</v>
      </c>
      <c r="Z118" s="74">
        <v>2943</v>
      </c>
      <c r="AA118" s="74">
        <v>13321</v>
      </c>
      <c r="AB118" s="75"/>
    </row>
    <row r="119" spans="1:28" ht="19" customHeight="1">
      <c r="A119" s="216" t="s">
        <v>959</v>
      </c>
      <c r="B119" s="217"/>
      <c r="C119" s="218"/>
      <c r="D119" s="74">
        <v>1462</v>
      </c>
      <c r="E119" s="74">
        <v>378</v>
      </c>
      <c r="F119" s="74" t="s">
        <v>181</v>
      </c>
      <c r="G119" s="74">
        <v>1840</v>
      </c>
      <c r="H119" s="74">
        <v>59</v>
      </c>
      <c r="I119" s="74">
        <v>1052</v>
      </c>
      <c r="J119" s="74">
        <v>284</v>
      </c>
      <c r="K119" s="74">
        <v>1395</v>
      </c>
      <c r="L119" s="74">
        <v>341</v>
      </c>
      <c r="M119" s="74">
        <v>3206</v>
      </c>
      <c r="N119" s="74">
        <v>1634</v>
      </c>
      <c r="O119" s="74">
        <v>5181</v>
      </c>
      <c r="P119" s="74">
        <v>1242</v>
      </c>
      <c r="Q119" s="74">
        <v>1941</v>
      </c>
      <c r="R119" s="74">
        <v>548</v>
      </c>
      <c r="S119" s="74">
        <v>3731</v>
      </c>
      <c r="T119" s="74">
        <v>1733</v>
      </c>
      <c r="U119" s="74">
        <v>362</v>
      </c>
      <c r="V119" s="74">
        <v>148</v>
      </c>
      <c r="W119" s="74">
        <v>2243</v>
      </c>
      <c r="X119" s="74">
        <v>4837</v>
      </c>
      <c r="Y119" s="74">
        <v>6939</v>
      </c>
      <c r="Z119" s="74">
        <v>2614</v>
      </c>
      <c r="AA119" s="74">
        <v>14390</v>
      </c>
      <c r="AB119" s="75"/>
    </row>
    <row r="120" spans="1:28" ht="19" customHeight="1">
      <c r="A120" s="216">
        <v>541</v>
      </c>
      <c r="B120" s="217"/>
      <c r="C120" s="218"/>
      <c r="D120" s="74">
        <v>1671</v>
      </c>
      <c r="E120" s="74">
        <v>403</v>
      </c>
      <c r="F120" s="74" t="s">
        <v>181</v>
      </c>
      <c r="G120" s="74">
        <v>2074</v>
      </c>
      <c r="H120" s="74">
        <v>20</v>
      </c>
      <c r="I120" s="74">
        <v>1101</v>
      </c>
      <c r="J120" s="74">
        <v>910</v>
      </c>
      <c r="K120" s="74">
        <v>2031</v>
      </c>
      <c r="L120" s="74">
        <v>362</v>
      </c>
      <c r="M120" s="74">
        <v>2910</v>
      </c>
      <c r="N120" s="74">
        <v>3205</v>
      </c>
      <c r="O120" s="74">
        <v>6477</v>
      </c>
      <c r="P120" s="74">
        <v>865</v>
      </c>
      <c r="Q120" s="74">
        <v>3008</v>
      </c>
      <c r="R120" s="74">
        <v>2216</v>
      </c>
      <c r="S120" s="74">
        <v>6089</v>
      </c>
      <c r="T120" s="74">
        <v>1199</v>
      </c>
      <c r="U120" s="74">
        <v>524</v>
      </c>
      <c r="V120" s="74">
        <v>505</v>
      </c>
      <c r="W120" s="74">
        <v>2228</v>
      </c>
      <c r="X120" s="74">
        <v>4117</v>
      </c>
      <c r="Y120" s="74">
        <v>7946</v>
      </c>
      <c r="Z120" s="74">
        <v>6836</v>
      </c>
      <c r="AA120" s="74">
        <v>18899</v>
      </c>
      <c r="AB120" s="75"/>
    </row>
    <row r="121" spans="1:28" ht="19" customHeight="1">
      <c r="A121" s="216" t="s">
        <v>960</v>
      </c>
      <c r="B121" s="217"/>
      <c r="C121" s="218"/>
      <c r="D121" s="74">
        <v>1982</v>
      </c>
      <c r="E121" s="74">
        <v>523</v>
      </c>
      <c r="F121" s="74" t="s">
        <v>181</v>
      </c>
      <c r="G121" s="74">
        <v>2505</v>
      </c>
      <c r="H121" s="74">
        <v>14</v>
      </c>
      <c r="I121" s="74">
        <v>1445</v>
      </c>
      <c r="J121" s="74">
        <v>590</v>
      </c>
      <c r="K121" s="74">
        <v>2049</v>
      </c>
      <c r="L121" s="74">
        <v>441</v>
      </c>
      <c r="M121" s="74">
        <v>4103</v>
      </c>
      <c r="N121" s="74">
        <v>1781</v>
      </c>
      <c r="O121" s="74">
        <v>6325</v>
      </c>
      <c r="P121" s="74">
        <v>1512</v>
      </c>
      <c r="Q121" s="74">
        <v>2821</v>
      </c>
      <c r="R121" s="74">
        <v>1300</v>
      </c>
      <c r="S121" s="74">
        <v>5633</v>
      </c>
      <c r="T121" s="74">
        <v>2540</v>
      </c>
      <c r="U121" s="74">
        <v>338</v>
      </c>
      <c r="V121" s="74">
        <v>221</v>
      </c>
      <c r="W121" s="74">
        <v>3099</v>
      </c>
      <c r="X121" s="74">
        <v>6489</v>
      </c>
      <c r="Y121" s="74">
        <v>9230</v>
      </c>
      <c r="Z121" s="74">
        <v>3892</v>
      </c>
      <c r="AA121" s="74">
        <v>19611</v>
      </c>
      <c r="AB121" s="75"/>
    </row>
    <row r="122" spans="1:28" ht="19" customHeight="1">
      <c r="A122" s="216" t="s">
        <v>961</v>
      </c>
      <c r="B122" s="217"/>
      <c r="C122" s="218"/>
      <c r="D122" s="74">
        <v>1789</v>
      </c>
      <c r="E122" s="74">
        <v>416</v>
      </c>
      <c r="F122" s="74" t="s">
        <v>181</v>
      </c>
      <c r="G122" s="74">
        <v>2205</v>
      </c>
      <c r="H122" s="74">
        <v>5</v>
      </c>
      <c r="I122" s="74">
        <v>1383</v>
      </c>
      <c r="J122" s="74">
        <v>488</v>
      </c>
      <c r="K122" s="74">
        <v>1876</v>
      </c>
      <c r="L122" s="74">
        <v>278</v>
      </c>
      <c r="M122" s="74">
        <v>3984</v>
      </c>
      <c r="N122" s="74">
        <v>1621</v>
      </c>
      <c r="O122" s="74">
        <v>5883</v>
      </c>
      <c r="P122" s="74">
        <v>1532</v>
      </c>
      <c r="Q122" s="74">
        <v>2644</v>
      </c>
      <c r="R122" s="74">
        <v>866</v>
      </c>
      <c r="S122" s="74">
        <v>5042</v>
      </c>
      <c r="T122" s="74">
        <v>1705</v>
      </c>
      <c r="U122" s="74">
        <v>368</v>
      </c>
      <c r="V122" s="74">
        <v>113</v>
      </c>
      <c r="W122" s="74">
        <v>2186</v>
      </c>
      <c r="X122" s="74">
        <v>5309</v>
      </c>
      <c r="Y122" s="74">
        <v>8795</v>
      </c>
      <c r="Z122" s="74">
        <v>3088</v>
      </c>
      <c r="AA122" s="74">
        <v>17192</v>
      </c>
      <c r="AB122" s="75"/>
    </row>
    <row r="123" spans="1:28" ht="19" customHeight="1">
      <c r="A123" s="216" t="s">
        <v>962</v>
      </c>
      <c r="B123" s="217"/>
      <c r="C123" s="218"/>
      <c r="D123" s="74">
        <v>4934</v>
      </c>
      <c r="E123" s="74">
        <v>1244</v>
      </c>
      <c r="F123" s="74" t="s">
        <v>181</v>
      </c>
      <c r="G123" s="74">
        <v>6178</v>
      </c>
      <c r="H123" s="74" t="s">
        <v>181</v>
      </c>
      <c r="I123" s="74">
        <v>5189</v>
      </c>
      <c r="J123" s="74">
        <v>3297</v>
      </c>
      <c r="K123" s="74">
        <v>8486</v>
      </c>
      <c r="L123" s="74">
        <v>867</v>
      </c>
      <c r="M123" s="74">
        <v>10471</v>
      </c>
      <c r="N123" s="74">
        <v>5457</v>
      </c>
      <c r="O123" s="74">
        <v>16795</v>
      </c>
      <c r="P123" s="74">
        <v>6940</v>
      </c>
      <c r="Q123" s="74">
        <v>9881</v>
      </c>
      <c r="R123" s="74">
        <v>2030</v>
      </c>
      <c r="S123" s="74">
        <v>18851</v>
      </c>
      <c r="T123" s="74">
        <v>3678</v>
      </c>
      <c r="U123" s="74">
        <v>1245</v>
      </c>
      <c r="V123" s="74">
        <v>538</v>
      </c>
      <c r="W123" s="74">
        <v>5461</v>
      </c>
      <c r="X123" s="74">
        <v>16419</v>
      </c>
      <c r="Y123" s="74">
        <v>28030</v>
      </c>
      <c r="Z123" s="74">
        <v>11322</v>
      </c>
      <c r="AA123" s="74">
        <v>55771</v>
      </c>
      <c r="AB123" s="75"/>
    </row>
    <row r="124" spans="1:28" ht="19" customHeight="1">
      <c r="A124" s="216">
        <v>625</v>
      </c>
      <c r="B124" s="217"/>
      <c r="C124" s="218"/>
      <c r="D124" s="74">
        <v>5402</v>
      </c>
      <c r="E124" s="74">
        <v>1532</v>
      </c>
      <c r="F124" s="74" t="s">
        <v>181</v>
      </c>
      <c r="G124" s="74">
        <v>6934</v>
      </c>
      <c r="H124" s="74">
        <v>45</v>
      </c>
      <c r="I124" s="74">
        <v>4638</v>
      </c>
      <c r="J124" s="74">
        <v>2310</v>
      </c>
      <c r="K124" s="74">
        <v>6993</v>
      </c>
      <c r="L124" s="74">
        <v>889</v>
      </c>
      <c r="M124" s="74">
        <v>10461</v>
      </c>
      <c r="N124" s="74">
        <v>6761</v>
      </c>
      <c r="O124" s="74">
        <v>18111</v>
      </c>
      <c r="P124" s="74">
        <v>5683</v>
      </c>
      <c r="Q124" s="74">
        <v>9976</v>
      </c>
      <c r="R124" s="74">
        <v>2183</v>
      </c>
      <c r="S124" s="74">
        <v>17842</v>
      </c>
      <c r="T124" s="74">
        <v>4118</v>
      </c>
      <c r="U124" s="74">
        <v>1079</v>
      </c>
      <c r="V124" s="74">
        <v>519</v>
      </c>
      <c r="W124" s="74">
        <v>5716</v>
      </c>
      <c r="X124" s="74">
        <v>16137</v>
      </c>
      <c r="Y124" s="74">
        <v>27686</v>
      </c>
      <c r="Z124" s="74">
        <v>11773</v>
      </c>
      <c r="AA124" s="74">
        <v>55596</v>
      </c>
      <c r="AB124" s="75"/>
    </row>
    <row r="125" spans="1:28" ht="19" customHeight="1">
      <c r="A125" s="216">
        <v>626</v>
      </c>
      <c r="B125" s="217"/>
      <c r="C125" s="218"/>
      <c r="D125" s="74">
        <v>1695</v>
      </c>
      <c r="E125" s="74">
        <v>483</v>
      </c>
      <c r="F125" s="74" t="s">
        <v>181</v>
      </c>
      <c r="G125" s="74">
        <v>2178</v>
      </c>
      <c r="H125" s="74">
        <v>6</v>
      </c>
      <c r="I125" s="74">
        <v>1878</v>
      </c>
      <c r="J125" s="74">
        <v>1087</v>
      </c>
      <c r="K125" s="74">
        <v>2971</v>
      </c>
      <c r="L125" s="74">
        <v>471</v>
      </c>
      <c r="M125" s="74">
        <v>4429</v>
      </c>
      <c r="N125" s="74">
        <v>1901</v>
      </c>
      <c r="O125" s="74">
        <v>6801</v>
      </c>
      <c r="P125" s="74">
        <v>3301</v>
      </c>
      <c r="Q125" s="74">
        <v>4715</v>
      </c>
      <c r="R125" s="74">
        <v>418</v>
      </c>
      <c r="S125" s="74">
        <v>8434</v>
      </c>
      <c r="T125" s="74">
        <v>3120</v>
      </c>
      <c r="U125" s="74">
        <v>483</v>
      </c>
      <c r="V125" s="74">
        <v>90</v>
      </c>
      <c r="W125" s="74">
        <v>3693</v>
      </c>
      <c r="X125" s="74">
        <v>8593</v>
      </c>
      <c r="Y125" s="74">
        <v>11988</v>
      </c>
      <c r="Z125" s="74">
        <v>3496</v>
      </c>
      <c r="AA125" s="74">
        <v>24077</v>
      </c>
      <c r="AB125" s="75"/>
    </row>
    <row r="126" spans="1:28" ht="19" customHeight="1">
      <c r="A126" s="216">
        <v>627</v>
      </c>
      <c r="B126" s="217"/>
      <c r="C126" s="218"/>
      <c r="D126" s="74">
        <v>5477</v>
      </c>
      <c r="E126" s="74">
        <v>1055</v>
      </c>
      <c r="F126" s="74" t="s">
        <v>181</v>
      </c>
      <c r="G126" s="74">
        <v>6532</v>
      </c>
      <c r="H126" s="74">
        <v>1</v>
      </c>
      <c r="I126" s="74">
        <v>3319</v>
      </c>
      <c r="J126" s="74">
        <v>1468</v>
      </c>
      <c r="K126" s="74">
        <v>4788</v>
      </c>
      <c r="L126" s="74">
        <v>792</v>
      </c>
      <c r="M126" s="74">
        <v>6756</v>
      </c>
      <c r="N126" s="74">
        <v>2624</v>
      </c>
      <c r="O126" s="74">
        <v>10172</v>
      </c>
      <c r="P126" s="74">
        <v>3009</v>
      </c>
      <c r="Q126" s="74">
        <v>4671</v>
      </c>
      <c r="R126" s="74">
        <v>590</v>
      </c>
      <c r="S126" s="74">
        <v>8270</v>
      </c>
      <c r="T126" s="74">
        <v>1945</v>
      </c>
      <c r="U126" s="74">
        <v>328</v>
      </c>
      <c r="V126" s="74">
        <v>187</v>
      </c>
      <c r="W126" s="74">
        <v>2460</v>
      </c>
      <c r="X126" s="74">
        <v>11224</v>
      </c>
      <c r="Y126" s="74">
        <v>16129</v>
      </c>
      <c r="Z126" s="74">
        <v>4869</v>
      </c>
      <c r="AA126" s="74">
        <v>32222</v>
      </c>
      <c r="AB126" s="75"/>
    </row>
    <row r="127" spans="1:28" ht="19" customHeight="1">
      <c r="A127" s="216">
        <v>628</v>
      </c>
      <c r="B127" s="217"/>
      <c r="C127" s="218"/>
      <c r="D127" s="74">
        <v>7531</v>
      </c>
      <c r="E127" s="74">
        <v>2436</v>
      </c>
      <c r="F127" s="74" t="s">
        <v>181</v>
      </c>
      <c r="G127" s="74">
        <v>9967</v>
      </c>
      <c r="H127" s="74">
        <v>36</v>
      </c>
      <c r="I127" s="74">
        <v>10311</v>
      </c>
      <c r="J127" s="74">
        <v>5746</v>
      </c>
      <c r="K127" s="74">
        <v>16093</v>
      </c>
      <c r="L127" s="74">
        <v>1241</v>
      </c>
      <c r="M127" s="74">
        <v>14035</v>
      </c>
      <c r="N127" s="74">
        <v>9783</v>
      </c>
      <c r="O127" s="74">
        <v>25059</v>
      </c>
      <c r="P127" s="74">
        <v>9861</v>
      </c>
      <c r="Q127" s="74">
        <v>16756</v>
      </c>
      <c r="R127" s="74">
        <v>3069</v>
      </c>
      <c r="S127" s="74">
        <v>29686</v>
      </c>
      <c r="T127" s="74">
        <v>5612</v>
      </c>
      <c r="U127" s="74">
        <v>1558</v>
      </c>
      <c r="V127" s="74">
        <v>318</v>
      </c>
      <c r="W127" s="74">
        <v>7488</v>
      </c>
      <c r="X127" s="74">
        <v>24281</v>
      </c>
      <c r="Y127" s="74">
        <v>45096</v>
      </c>
      <c r="Z127" s="74">
        <v>18916</v>
      </c>
      <c r="AA127" s="74">
        <v>88293</v>
      </c>
      <c r="AB127" s="75"/>
    </row>
    <row r="128" spans="1:28" ht="19" customHeight="1">
      <c r="A128" s="216" t="s">
        <v>963</v>
      </c>
      <c r="B128" s="217"/>
      <c r="C128" s="218"/>
      <c r="D128" s="74">
        <v>2738</v>
      </c>
      <c r="E128" s="74">
        <v>564</v>
      </c>
      <c r="F128" s="74" t="s">
        <v>181</v>
      </c>
      <c r="G128" s="74">
        <v>3302</v>
      </c>
      <c r="H128" s="74">
        <v>42</v>
      </c>
      <c r="I128" s="74">
        <v>1564</v>
      </c>
      <c r="J128" s="74">
        <v>828</v>
      </c>
      <c r="K128" s="74">
        <v>2434</v>
      </c>
      <c r="L128" s="74">
        <v>390</v>
      </c>
      <c r="M128" s="74">
        <v>6046</v>
      </c>
      <c r="N128" s="74">
        <v>2194</v>
      </c>
      <c r="O128" s="74">
        <v>8630</v>
      </c>
      <c r="P128" s="74">
        <v>1943</v>
      </c>
      <c r="Q128" s="74">
        <v>3864</v>
      </c>
      <c r="R128" s="74">
        <v>930</v>
      </c>
      <c r="S128" s="74">
        <v>6737</v>
      </c>
      <c r="T128" s="74">
        <v>2299</v>
      </c>
      <c r="U128" s="74">
        <v>465</v>
      </c>
      <c r="V128" s="74">
        <v>223</v>
      </c>
      <c r="W128" s="74">
        <v>2987</v>
      </c>
      <c r="X128" s="74">
        <v>7412</v>
      </c>
      <c r="Y128" s="74">
        <v>12503</v>
      </c>
      <c r="Z128" s="74">
        <v>4175</v>
      </c>
      <c r="AA128" s="74">
        <v>24090</v>
      </c>
      <c r="AB128" s="75"/>
    </row>
    <row r="129" spans="1:28" ht="19" customHeight="1">
      <c r="A129" s="216" t="s">
        <v>964</v>
      </c>
      <c r="B129" s="217"/>
      <c r="C129" s="218"/>
      <c r="D129" s="74">
        <v>1324</v>
      </c>
      <c r="E129" s="74">
        <v>389</v>
      </c>
      <c r="F129" s="74" t="s">
        <v>181</v>
      </c>
      <c r="G129" s="74">
        <v>1713</v>
      </c>
      <c r="H129" s="74">
        <v>29</v>
      </c>
      <c r="I129" s="74">
        <v>1055</v>
      </c>
      <c r="J129" s="74">
        <v>487</v>
      </c>
      <c r="K129" s="74">
        <v>1571</v>
      </c>
      <c r="L129" s="74">
        <v>412</v>
      </c>
      <c r="M129" s="74">
        <v>3430</v>
      </c>
      <c r="N129" s="74">
        <v>551</v>
      </c>
      <c r="O129" s="74">
        <v>4393</v>
      </c>
      <c r="P129" s="74">
        <v>1702</v>
      </c>
      <c r="Q129" s="74">
        <v>1560</v>
      </c>
      <c r="R129" s="74">
        <v>182</v>
      </c>
      <c r="S129" s="74">
        <v>3444</v>
      </c>
      <c r="T129" s="74">
        <v>2138</v>
      </c>
      <c r="U129" s="74">
        <v>223</v>
      </c>
      <c r="V129" s="74">
        <v>59</v>
      </c>
      <c r="W129" s="74">
        <v>2420</v>
      </c>
      <c r="X129" s="74">
        <v>5605</v>
      </c>
      <c r="Y129" s="74">
        <v>6657</v>
      </c>
      <c r="Z129" s="74">
        <v>1279</v>
      </c>
      <c r="AA129" s="74">
        <v>13541</v>
      </c>
      <c r="AB129" s="75"/>
    </row>
    <row r="130" spans="1:28" ht="19" customHeight="1">
      <c r="A130" s="216" t="s">
        <v>965</v>
      </c>
      <c r="B130" s="217"/>
      <c r="C130" s="218"/>
      <c r="D130" s="74">
        <v>1487</v>
      </c>
      <c r="E130" s="74">
        <v>370</v>
      </c>
      <c r="F130" s="74" t="s">
        <v>181</v>
      </c>
      <c r="G130" s="74">
        <v>1857</v>
      </c>
      <c r="H130" s="74">
        <v>22</v>
      </c>
      <c r="I130" s="74">
        <v>932</v>
      </c>
      <c r="J130" s="74">
        <v>410</v>
      </c>
      <c r="K130" s="74">
        <v>1364</v>
      </c>
      <c r="L130" s="74">
        <v>147</v>
      </c>
      <c r="M130" s="74">
        <v>2591</v>
      </c>
      <c r="N130" s="74">
        <v>1862</v>
      </c>
      <c r="O130" s="74">
        <v>4600</v>
      </c>
      <c r="P130" s="74">
        <v>782</v>
      </c>
      <c r="Q130" s="74">
        <v>2246</v>
      </c>
      <c r="R130" s="74">
        <v>819</v>
      </c>
      <c r="S130" s="74">
        <v>3847</v>
      </c>
      <c r="T130" s="74">
        <v>1294</v>
      </c>
      <c r="U130" s="74">
        <v>216</v>
      </c>
      <c r="V130" s="74">
        <v>108</v>
      </c>
      <c r="W130" s="74">
        <v>1618</v>
      </c>
      <c r="X130" s="74">
        <v>3732</v>
      </c>
      <c r="Y130" s="74">
        <v>6355</v>
      </c>
      <c r="Z130" s="74">
        <v>3199</v>
      </c>
      <c r="AA130" s="74">
        <v>13286</v>
      </c>
      <c r="AB130" s="75"/>
    </row>
    <row r="131" spans="1:28" ht="19" customHeight="1">
      <c r="A131" s="216" t="s">
        <v>966</v>
      </c>
      <c r="B131" s="217"/>
      <c r="C131" s="218"/>
      <c r="D131" s="74">
        <v>1483</v>
      </c>
      <c r="E131" s="74">
        <v>410</v>
      </c>
      <c r="F131" s="74" t="s">
        <v>181</v>
      </c>
      <c r="G131" s="74">
        <v>1893</v>
      </c>
      <c r="H131" s="74">
        <v>1</v>
      </c>
      <c r="I131" s="74">
        <v>985</v>
      </c>
      <c r="J131" s="74">
        <v>1006</v>
      </c>
      <c r="K131" s="74">
        <v>1992</v>
      </c>
      <c r="L131" s="74">
        <v>178</v>
      </c>
      <c r="M131" s="74">
        <v>2493</v>
      </c>
      <c r="N131" s="74">
        <v>1826</v>
      </c>
      <c r="O131" s="74">
        <v>4497</v>
      </c>
      <c r="P131" s="74">
        <v>1113</v>
      </c>
      <c r="Q131" s="74">
        <v>2724</v>
      </c>
      <c r="R131" s="74">
        <v>1236</v>
      </c>
      <c r="S131" s="74">
        <v>5073</v>
      </c>
      <c r="T131" s="74">
        <v>860</v>
      </c>
      <c r="U131" s="74">
        <v>163</v>
      </c>
      <c r="V131" s="74">
        <v>110</v>
      </c>
      <c r="W131" s="74">
        <v>1133</v>
      </c>
      <c r="X131" s="74">
        <v>3635</v>
      </c>
      <c r="Y131" s="74">
        <v>6775</v>
      </c>
      <c r="Z131" s="74">
        <v>4178</v>
      </c>
      <c r="AA131" s="74">
        <v>14588</v>
      </c>
      <c r="AB131" s="75"/>
    </row>
    <row r="132" spans="1:28" ht="19" customHeight="1">
      <c r="A132" s="216" t="s">
        <v>967</v>
      </c>
      <c r="B132" s="217"/>
      <c r="C132" s="218"/>
      <c r="D132" s="74">
        <v>3588</v>
      </c>
      <c r="E132" s="74">
        <v>964</v>
      </c>
      <c r="F132" s="74" t="s">
        <v>181</v>
      </c>
      <c r="G132" s="74">
        <v>4552</v>
      </c>
      <c r="H132" s="74">
        <v>25</v>
      </c>
      <c r="I132" s="74">
        <v>4998</v>
      </c>
      <c r="J132" s="74">
        <v>4035</v>
      </c>
      <c r="K132" s="74">
        <v>9058</v>
      </c>
      <c r="L132" s="74">
        <v>458</v>
      </c>
      <c r="M132" s="74">
        <v>7129</v>
      </c>
      <c r="N132" s="74">
        <v>5729</v>
      </c>
      <c r="O132" s="74">
        <v>13316</v>
      </c>
      <c r="P132" s="74">
        <v>5284</v>
      </c>
      <c r="Q132" s="74">
        <v>9026</v>
      </c>
      <c r="R132" s="74">
        <v>3193</v>
      </c>
      <c r="S132" s="74">
        <v>17503</v>
      </c>
      <c r="T132" s="74">
        <v>2470</v>
      </c>
      <c r="U132" s="74">
        <v>952</v>
      </c>
      <c r="V132" s="74">
        <v>247</v>
      </c>
      <c r="W132" s="74">
        <v>3669</v>
      </c>
      <c r="X132" s="74">
        <v>11825</v>
      </c>
      <c r="Y132" s="74">
        <v>23069</v>
      </c>
      <c r="Z132" s="74">
        <v>13204</v>
      </c>
      <c r="AA132" s="74">
        <v>48098</v>
      </c>
      <c r="AB132" s="75"/>
    </row>
    <row r="133" spans="1:28" ht="19" customHeight="1">
      <c r="A133" s="216">
        <v>723</v>
      </c>
      <c r="B133" s="217"/>
      <c r="C133" s="218"/>
      <c r="D133" s="74">
        <v>5936</v>
      </c>
      <c r="E133" s="74">
        <v>1584</v>
      </c>
      <c r="F133" s="74" t="s">
        <v>181</v>
      </c>
      <c r="G133" s="74">
        <v>7520</v>
      </c>
      <c r="H133" s="74">
        <v>41</v>
      </c>
      <c r="I133" s="74">
        <v>5929</v>
      </c>
      <c r="J133" s="74">
        <v>4290</v>
      </c>
      <c r="K133" s="74">
        <v>10260</v>
      </c>
      <c r="L133" s="74">
        <v>887</v>
      </c>
      <c r="M133" s="74">
        <v>13047</v>
      </c>
      <c r="N133" s="74">
        <v>8267</v>
      </c>
      <c r="O133" s="74">
        <v>22201</v>
      </c>
      <c r="P133" s="74">
        <v>9593</v>
      </c>
      <c r="Q133" s="74">
        <v>14395</v>
      </c>
      <c r="R133" s="74">
        <v>2896</v>
      </c>
      <c r="S133" s="74">
        <v>26884</v>
      </c>
      <c r="T133" s="74">
        <v>7746</v>
      </c>
      <c r="U133" s="74">
        <v>2201</v>
      </c>
      <c r="V133" s="74">
        <v>680</v>
      </c>
      <c r="W133" s="74">
        <v>10627</v>
      </c>
      <c r="X133" s="74">
        <v>24203</v>
      </c>
      <c r="Y133" s="74">
        <v>37156</v>
      </c>
      <c r="Z133" s="74">
        <v>16133</v>
      </c>
      <c r="AA133" s="74">
        <v>77492</v>
      </c>
      <c r="AB133" s="75"/>
    </row>
    <row r="134" spans="1:28" ht="19" customHeight="1">
      <c r="A134" s="216" t="s">
        <v>968</v>
      </c>
      <c r="B134" s="217"/>
      <c r="C134" s="218"/>
      <c r="D134" s="74">
        <v>1585</v>
      </c>
      <c r="E134" s="74">
        <v>457</v>
      </c>
      <c r="F134" s="74" t="s">
        <v>181</v>
      </c>
      <c r="G134" s="74">
        <v>2042</v>
      </c>
      <c r="H134" s="74">
        <v>13</v>
      </c>
      <c r="I134" s="74">
        <v>1109</v>
      </c>
      <c r="J134" s="74">
        <v>782</v>
      </c>
      <c r="K134" s="74">
        <v>1904</v>
      </c>
      <c r="L134" s="74">
        <v>232</v>
      </c>
      <c r="M134" s="74">
        <v>2866</v>
      </c>
      <c r="N134" s="74">
        <v>2520</v>
      </c>
      <c r="O134" s="74">
        <v>5618</v>
      </c>
      <c r="P134" s="74">
        <v>711</v>
      </c>
      <c r="Q134" s="74">
        <v>2822</v>
      </c>
      <c r="R134" s="74">
        <v>1690</v>
      </c>
      <c r="S134" s="74">
        <v>5223</v>
      </c>
      <c r="T134" s="74">
        <v>775</v>
      </c>
      <c r="U134" s="74">
        <v>221</v>
      </c>
      <c r="V134" s="74">
        <v>197</v>
      </c>
      <c r="W134" s="74">
        <v>1193</v>
      </c>
      <c r="X134" s="74">
        <v>3316</v>
      </c>
      <c r="Y134" s="74">
        <v>7475</v>
      </c>
      <c r="Z134" s="74">
        <v>5189</v>
      </c>
      <c r="AA134" s="74">
        <v>15980</v>
      </c>
      <c r="AB134" s="75"/>
    </row>
    <row r="135" spans="1:28" ht="19" customHeight="1">
      <c r="A135" s="216">
        <v>726</v>
      </c>
      <c r="B135" s="217"/>
      <c r="C135" s="218"/>
      <c r="D135" s="74">
        <v>7063</v>
      </c>
      <c r="E135" s="74">
        <v>2197</v>
      </c>
      <c r="F135" s="74" t="s">
        <v>181</v>
      </c>
      <c r="G135" s="74">
        <v>9260</v>
      </c>
      <c r="H135" s="74">
        <v>161</v>
      </c>
      <c r="I135" s="74">
        <v>9062</v>
      </c>
      <c r="J135" s="74">
        <v>6487</v>
      </c>
      <c r="K135" s="74">
        <v>15710</v>
      </c>
      <c r="L135" s="74">
        <v>1573</v>
      </c>
      <c r="M135" s="74">
        <v>18363</v>
      </c>
      <c r="N135" s="74">
        <v>11361</v>
      </c>
      <c r="O135" s="74">
        <v>31297</v>
      </c>
      <c r="P135" s="74">
        <v>14314</v>
      </c>
      <c r="Q135" s="74">
        <v>19548</v>
      </c>
      <c r="R135" s="74">
        <v>3269</v>
      </c>
      <c r="S135" s="74">
        <v>37131</v>
      </c>
      <c r="T135" s="74">
        <v>8602</v>
      </c>
      <c r="U135" s="74">
        <v>2507</v>
      </c>
      <c r="V135" s="74">
        <v>489</v>
      </c>
      <c r="W135" s="74">
        <v>11598</v>
      </c>
      <c r="X135" s="74">
        <v>31713</v>
      </c>
      <c r="Y135" s="74">
        <v>51677</v>
      </c>
      <c r="Z135" s="74">
        <v>21606</v>
      </c>
      <c r="AA135" s="74">
        <v>104996</v>
      </c>
      <c r="AB135" s="75"/>
    </row>
    <row r="136" spans="1:28" ht="19" customHeight="1">
      <c r="A136" s="216" t="s">
        <v>969</v>
      </c>
      <c r="B136" s="217"/>
      <c r="C136" s="218"/>
      <c r="D136" s="74">
        <v>6588</v>
      </c>
      <c r="E136" s="74">
        <v>1725</v>
      </c>
      <c r="F136" s="74" t="s">
        <v>181</v>
      </c>
      <c r="G136" s="74">
        <v>8313</v>
      </c>
      <c r="H136" s="74">
        <v>33</v>
      </c>
      <c r="I136" s="74">
        <v>4299</v>
      </c>
      <c r="J136" s="74">
        <v>2898</v>
      </c>
      <c r="K136" s="74">
        <v>7230</v>
      </c>
      <c r="L136" s="74">
        <v>1056</v>
      </c>
      <c r="M136" s="74">
        <v>11089</v>
      </c>
      <c r="N136" s="74">
        <v>7008</v>
      </c>
      <c r="O136" s="74">
        <v>19153</v>
      </c>
      <c r="P136" s="74">
        <v>5867</v>
      </c>
      <c r="Q136" s="74">
        <v>11134</v>
      </c>
      <c r="R136" s="74">
        <v>2872</v>
      </c>
      <c r="S136" s="74">
        <v>19873</v>
      </c>
      <c r="T136" s="74">
        <v>4910</v>
      </c>
      <c r="U136" s="74">
        <v>1412</v>
      </c>
      <c r="V136" s="74">
        <v>640</v>
      </c>
      <c r="W136" s="74">
        <v>6962</v>
      </c>
      <c r="X136" s="74">
        <v>18454</v>
      </c>
      <c r="Y136" s="74">
        <v>29659</v>
      </c>
      <c r="Z136" s="74">
        <v>13418</v>
      </c>
      <c r="AA136" s="74">
        <v>61531</v>
      </c>
      <c r="AB136" s="75"/>
    </row>
    <row r="137" spans="1:28" ht="19" customHeight="1">
      <c r="A137" s="216" t="s">
        <v>970</v>
      </c>
      <c r="B137" s="217"/>
      <c r="C137" s="218"/>
      <c r="D137" s="74">
        <v>4319</v>
      </c>
      <c r="E137" s="74">
        <v>1205</v>
      </c>
      <c r="F137" s="74" t="s">
        <v>181</v>
      </c>
      <c r="G137" s="74">
        <v>5524</v>
      </c>
      <c r="H137" s="74">
        <v>138</v>
      </c>
      <c r="I137" s="74">
        <v>2704</v>
      </c>
      <c r="J137" s="74">
        <v>3039</v>
      </c>
      <c r="K137" s="74">
        <v>5881</v>
      </c>
      <c r="L137" s="74">
        <v>490</v>
      </c>
      <c r="M137" s="74">
        <v>5799</v>
      </c>
      <c r="N137" s="74">
        <v>7729</v>
      </c>
      <c r="O137" s="74">
        <v>14018</v>
      </c>
      <c r="P137" s="74">
        <v>1592</v>
      </c>
      <c r="Q137" s="74">
        <v>7586</v>
      </c>
      <c r="R137" s="74">
        <v>5981</v>
      </c>
      <c r="S137" s="74">
        <v>15159</v>
      </c>
      <c r="T137" s="74">
        <v>1952</v>
      </c>
      <c r="U137" s="74">
        <v>803</v>
      </c>
      <c r="V137" s="74">
        <v>632</v>
      </c>
      <c r="W137" s="74">
        <v>3387</v>
      </c>
      <c r="X137" s="74">
        <v>8491</v>
      </c>
      <c r="Y137" s="74">
        <v>18097</v>
      </c>
      <c r="Z137" s="74">
        <v>17381</v>
      </c>
      <c r="AA137" s="74">
        <v>43969</v>
      </c>
      <c r="AB137" s="75"/>
    </row>
    <row r="138" spans="1:28" ht="19" customHeight="1">
      <c r="A138" s="216" t="s">
        <v>971</v>
      </c>
      <c r="B138" s="217"/>
      <c r="C138" s="218"/>
      <c r="D138" s="74">
        <v>19108</v>
      </c>
      <c r="E138" s="74">
        <v>5525</v>
      </c>
      <c r="F138" s="74" t="s">
        <v>181</v>
      </c>
      <c r="G138" s="74">
        <v>24633</v>
      </c>
      <c r="H138" s="74">
        <v>153</v>
      </c>
      <c r="I138" s="74">
        <v>15658</v>
      </c>
      <c r="J138" s="74">
        <v>11257</v>
      </c>
      <c r="K138" s="74">
        <v>27068</v>
      </c>
      <c r="L138" s="74">
        <v>2363</v>
      </c>
      <c r="M138" s="74">
        <v>32655</v>
      </c>
      <c r="N138" s="74">
        <v>32991</v>
      </c>
      <c r="O138" s="74">
        <v>68009</v>
      </c>
      <c r="P138" s="74">
        <v>19575</v>
      </c>
      <c r="Q138" s="74">
        <v>37896</v>
      </c>
      <c r="R138" s="74">
        <v>13754</v>
      </c>
      <c r="S138" s="74">
        <v>71225</v>
      </c>
      <c r="T138" s="74">
        <v>12942</v>
      </c>
      <c r="U138" s="74">
        <v>4719</v>
      </c>
      <c r="V138" s="74">
        <v>1649</v>
      </c>
      <c r="W138" s="74">
        <v>19310</v>
      </c>
      <c r="X138" s="74">
        <v>54141</v>
      </c>
      <c r="Y138" s="74">
        <v>96453</v>
      </c>
      <c r="Z138" s="74">
        <v>59651</v>
      </c>
      <c r="AA138" s="74">
        <v>210245</v>
      </c>
      <c r="AB138" s="75"/>
    </row>
    <row r="139" spans="1:28" ht="19" customHeight="1">
      <c r="A139" s="216">
        <v>755</v>
      </c>
      <c r="B139" s="217"/>
      <c r="C139" s="218"/>
      <c r="D139" s="74">
        <v>4181</v>
      </c>
      <c r="E139" s="74">
        <v>1133</v>
      </c>
      <c r="F139" s="74" t="s">
        <v>181</v>
      </c>
      <c r="G139" s="74">
        <v>5314</v>
      </c>
      <c r="H139" s="74">
        <v>41</v>
      </c>
      <c r="I139" s="74">
        <v>3732</v>
      </c>
      <c r="J139" s="74">
        <v>2918</v>
      </c>
      <c r="K139" s="74">
        <v>6691</v>
      </c>
      <c r="L139" s="74">
        <v>855</v>
      </c>
      <c r="M139" s="74">
        <v>11162</v>
      </c>
      <c r="N139" s="74">
        <v>8181</v>
      </c>
      <c r="O139" s="74">
        <v>20198</v>
      </c>
      <c r="P139" s="74">
        <v>8494</v>
      </c>
      <c r="Q139" s="74">
        <v>10767</v>
      </c>
      <c r="R139" s="74">
        <v>2093</v>
      </c>
      <c r="S139" s="74">
        <v>21354</v>
      </c>
      <c r="T139" s="74">
        <v>8032</v>
      </c>
      <c r="U139" s="74">
        <v>2200</v>
      </c>
      <c r="V139" s="74">
        <v>408</v>
      </c>
      <c r="W139" s="74">
        <v>10640</v>
      </c>
      <c r="X139" s="74">
        <v>21603</v>
      </c>
      <c r="Y139" s="74">
        <v>28994</v>
      </c>
      <c r="Z139" s="74">
        <v>13600</v>
      </c>
      <c r="AA139" s="74">
        <v>64197</v>
      </c>
      <c r="AB139" s="75"/>
    </row>
    <row r="140" spans="1:28" ht="19" customHeight="1">
      <c r="A140" s="216" t="s">
        <v>972</v>
      </c>
      <c r="B140" s="217"/>
      <c r="C140" s="218"/>
      <c r="D140" s="74">
        <v>9424</v>
      </c>
      <c r="E140" s="74">
        <v>2182</v>
      </c>
      <c r="F140" s="74" t="s">
        <v>181</v>
      </c>
      <c r="G140" s="74">
        <v>11606</v>
      </c>
      <c r="H140" s="74">
        <v>56</v>
      </c>
      <c r="I140" s="74">
        <v>6673</v>
      </c>
      <c r="J140" s="74">
        <v>5912</v>
      </c>
      <c r="K140" s="74">
        <v>12641</v>
      </c>
      <c r="L140" s="74">
        <v>955</v>
      </c>
      <c r="M140" s="74">
        <v>13912</v>
      </c>
      <c r="N140" s="74">
        <v>17580</v>
      </c>
      <c r="O140" s="74">
        <v>32447</v>
      </c>
      <c r="P140" s="74">
        <v>6704</v>
      </c>
      <c r="Q140" s="74">
        <v>16990</v>
      </c>
      <c r="R140" s="74">
        <v>8537</v>
      </c>
      <c r="S140" s="74">
        <v>32231</v>
      </c>
      <c r="T140" s="74">
        <v>6176</v>
      </c>
      <c r="U140" s="74">
        <v>2305</v>
      </c>
      <c r="V140" s="74">
        <v>822</v>
      </c>
      <c r="W140" s="74">
        <v>9303</v>
      </c>
      <c r="X140" s="74">
        <v>23315</v>
      </c>
      <c r="Y140" s="74">
        <v>42062</v>
      </c>
      <c r="Z140" s="74">
        <v>32851</v>
      </c>
      <c r="AA140" s="74">
        <v>98228</v>
      </c>
      <c r="AB140" s="75"/>
    </row>
    <row r="141" spans="1:28" ht="19" customHeight="1">
      <c r="A141" s="216">
        <v>758</v>
      </c>
      <c r="B141" s="217"/>
      <c r="C141" s="218"/>
      <c r="D141" s="74">
        <v>3701</v>
      </c>
      <c r="E141" s="74">
        <v>1098</v>
      </c>
      <c r="F141" s="74" t="s">
        <v>181</v>
      </c>
      <c r="G141" s="74">
        <v>4799</v>
      </c>
      <c r="H141" s="74">
        <v>72</v>
      </c>
      <c r="I141" s="74">
        <v>3811</v>
      </c>
      <c r="J141" s="74">
        <v>2323</v>
      </c>
      <c r="K141" s="74">
        <v>6206</v>
      </c>
      <c r="L141" s="74">
        <v>798</v>
      </c>
      <c r="M141" s="74">
        <v>7647</v>
      </c>
      <c r="N141" s="74">
        <v>5885</v>
      </c>
      <c r="O141" s="74">
        <v>14330</v>
      </c>
      <c r="P141" s="74">
        <v>5536</v>
      </c>
      <c r="Q141" s="74">
        <v>7189</v>
      </c>
      <c r="R141" s="74">
        <v>1960</v>
      </c>
      <c r="S141" s="74">
        <v>14685</v>
      </c>
      <c r="T141" s="74">
        <v>5579</v>
      </c>
      <c r="U141" s="74">
        <v>1500</v>
      </c>
      <c r="V141" s="74">
        <v>594</v>
      </c>
      <c r="W141" s="74">
        <v>7673</v>
      </c>
      <c r="X141" s="74">
        <v>15686</v>
      </c>
      <c r="Y141" s="74">
        <v>21245</v>
      </c>
      <c r="Z141" s="74">
        <v>10762</v>
      </c>
      <c r="AA141" s="74">
        <v>47693</v>
      </c>
      <c r="AB141" s="75"/>
    </row>
    <row r="142" spans="1:28" ht="19" customHeight="1">
      <c r="A142" s="216">
        <v>759</v>
      </c>
      <c r="B142" s="217"/>
      <c r="C142" s="218"/>
      <c r="D142" s="74">
        <v>8464</v>
      </c>
      <c r="E142" s="74">
        <v>2460</v>
      </c>
      <c r="F142" s="74" t="s">
        <v>181</v>
      </c>
      <c r="G142" s="74">
        <v>10924</v>
      </c>
      <c r="H142" s="74">
        <v>91</v>
      </c>
      <c r="I142" s="74">
        <v>8419</v>
      </c>
      <c r="J142" s="74">
        <v>6539</v>
      </c>
      <c r="K142" s="74">
        <v>15049</v>
      </c>
      <c r="L142" s="74">
        <v>1470</v>
      </c>
      <c r="M142" s="74">
        <v>19815</v>
      </c>
      <c r="N142" s="74">
        <v>14738</v>
      </c>
      <c r="O142" s="74">
        <v>36023</v>
      </c>
      <c r="P142" s="74">
        <v>14889</v>
      </c>
      <c r="Q142" s="74">
        <v>20798</v>
      </c>
      <c r="R142" s="74">
        <v>4372</v>
      </c>
      <c r="S142" s="74">
        <v>40059</v>
      </c>
      <c r="T142" s="74">
        <v>11401</v>
      </c>
      <c r="U142" s="74">
        <v>3917</v>
      </c>
      <c r="V142" s="74">
        <v>812</v>
      </c>
      <c r="W142" s="74">
        <v>16130</v>
      </c>
      <c r="X142" s="74">
        <v>36315</v>
      </c>
      <c r="Y142" s="74">
        <v>55409</v>
      </c>
      <c r="Z142" s="74">
        <v>26461</v>
      </c>
      <c r="AA142" s="74">
        <v>118185</v>
      </c>
      <c r="AB142" s="75"/>
    </row>
    <row r="143" spans="1:28" ht="19" customHeight="1">
      <c r="A143" s="216" t="s">
        <v>973</v>
      </c>
      <c r="B143" s="217"/>
      <c r="C143" s="218"/>
      <c r="D143" s="74">
        <v>1629</v>
      </c>
      <c r="E143" s="74">
        <v>278</v>
      </c>
      <c r="F143" s="74" t="s">
        <v>181</v>
      </c>
      <c r="G143" s="74">
        <v>1907</v>
      </c>
      <c r="H143" s="74">
        <v>40</v>
      </c>
      <c r="I143" s="74">
        <v>785</v>
      </c>
      <c r="J143" s="74">
        <v>454</v>
      </c>
      <c r="K143" s="74">
        <v>1279</v>
      </c>
      <c r="L143" s="74">
        <v>240</v>
      </c>
      <c r="M143" s="74">
        <v>2409</v>
      </c>
      <c r="N143" s="74">
        <v>2188</v>
      </c>
      <c r="O143" s="74">
        <v>4837</v>
      </c>
      <c r="P143" s="74">
        <v>740</v>
      </c>
      <c r="Q143" s="74">
        <v>1934</v>
      </c>
      <c r="R143" s="74">
        <v>1453</v>
      </c>
      <c r="S143" s="74">
        <v>4127</v>
      </c>
      <c r="T143" s="74">
        <v>782</v>
      </c>
      <c r="U143" s="74">
        <v>250</v>
      </c>
      <c r="V143" s="74">
        <v>142</v>
      </c>
      <c r="W143" s="74">
        <v>1174</v>
      </c>
      <c r="X143" s="74">
        <v>3431</v>
      </c>
      <c r="Y143" s="74">
        <v>5656</v>
      </c>
      <c r="Z143" s="74">
        <v>4237</v>
      </c>
      <c r="AA143" s="74">
        <v>13324</v>
      </c>
      <c r="AB143" s="75"/>
    </row>
    <row r="144" spans="1:28" ht="19" customHeight="1">
      <c r="A144" s="216" t="s">
        <v>974</v>
      </c>
      <c r="B144" s="217"/>
      <c r="C144" s="218"/>
      <c r="D144" s="74">
        <v>1451</v>
      </c>
      <c r="E144" s="74">
        <v>342</v>
      </c>
      <c r="F144" s="74" t="s">
        <v>181</v>
      </c>
      <c r="G144" s="74">
        <v>1793</v>
      </c>
      <c r="H144" s="74">
        <v>25</v>
      </c>
      <c r="I144" s="74">
        <v>1015</v>
      </c>
      <c r="J144" s="74">
        <v>502</v>
      </c>
      <c r="K144" s="74">
        <v>1542</v>
      </c>
      <c r="L144" s="74">
        <v>161</v>
      </c>
      <c r="M144" s="74">
        <v>3092</v>
      </c>
      <c r="N144" s="74">
        <v>2235</v>
      </c>
      <c r="O144" s="74">
        <v>5488</v>
      </c>
      <c r="P144" s="74">
        <v>706</v>
      </c>
      <c r="Q144" s="74">
        <v>2025</v>
      </c>
      <c r="R144" s="74">
        <v>1278</v>
      </c>
      <c r="S144" s="74">
        <v>4009</v>
      </c>
      <c r="T144" s="74">
        <v>699</v>
      </c>
      <c r="U144" s="74">
        <v>236</v>
      </c>
      <c r="V144" s="74">
        <v>116</v>
      </c>
      <c r="W144" s="74">
        <v>1051</v>
      </c>
      <c r="X144" s="74">
        <v>3042</v>
      </c>
      <c r="Y144" s="74">
        <v>6710</v>
      </c>
      <c r="Z144" s="74">
        <v>4131</v>
      </c>
      <c r="AA144" s="74">
        <v>13883</v>
      </c>
      <c r="AB144" s="75"/>
    </row>
    <row r="145" spans="1:28" ht="19" customHeight="1">
      <c r="A145" s="216" t="s">
        <v>975</v>
      </c>
      <c r="B145" s="217"/>
      <c r="C145" s="218"/>
      <c r="D145" s="74">
        <v>1145</v>
      </c>
      <c r="E145" s="74">
        <v>306</v>
      </c>
      <c r="F145" s="74" t="s">
        <v>181</v>
      </c>
      <c r="G145" s="74">
        <v>1451</v>
      </c>
      <c r="H145" s="74">
        <v>37</v>
      </c>
      <c r="I145" s="74">
        <v>723</v>
      </c>
      <c r="J145" s="74">
        <v>659</v>
      </c>
      <c r="K145" s="74">
        <v>1419</v>
      </c>
      <c r="L145" s="74">
        <v>417</v>
      </c>
      <c r="M145" s="74">
        <v>2640</v>
      </c>
      <c r="N145" s="74">
        <v>1501</v>
      </c>
      <c r="O145" s="74">
        <v>4558</v>
      </c>
      <c r="P145" s="74">
        <v>1867</v>
      </c>
      <c r="Q145" s="74">
        <v>1563</v>
      </c>
      <c r="R145" s="74">
        <v>494</v>
      </c>
      <c r="S145" s="74">
        <v>3924</v>
      </c>
      <c r="T145" s="74">
        <v>1263</v>
      </c>
      <c r="U145" s="74">
        <v>284</v>
      </c>
      <c r="V145" s="74">
        <v>78</v>
      </c>
      <c r="W145" s="74">
        <v>1625</v>
      </c>
      <c r="X145" s="74">
        <v>4729</v>
      </c>
      <c r="Y145" s="74">
        <v>5516</v>
      </c>
      <c r="Z145" s="74">
        <v>2732</v>
      </c>
      <c r="AA145" s="74">
        <v>12977</v>
      </c>
      <c r="AB145" s="75"/>
    </row>
    <row r="146" spans="1:28" ht="19" customHeight="1">
      <c r="A146" s="216" t="s">
        <v>976</v>
      </c>
      <c r="B146" s="217"/>
      <c r="C146" s="218"/>
      <c r="D146" s="74">
        <v>2741</v>
      </c>
      <c r="E146" s="74">
        <v>820</v>
      </c>
      <c r="F146" s="74" t="s">
        <v>181</v>
      </c>
      <c r="G146" s="74">
        <v>3561</v>
      </c>
      <c r="H146" s="74">
        <v>12</v>
      </c>
      <c r="I146" s="74">
        <v>1558</v>
      </c>
      <c r="J146" s="74">
        <v>1656</v>
      </c>
      <c r="K146" s="74">
        <v>3226</v>
      </c>
      <c r="L146" s="74">
        <v>243</v>
      </c>
      <c r="M146" s="74">
        <v>4137</v>
      </c>
      <c r="N146" s="74">
        <v>4947</v>
      </c>
      <c r="O146" s="74">
        <v>9327</v>
      </c>
      <c r="P146" s="74">
        <v>1188</v>
      </c>
      <c r="Q146" s="74">
        <v>3507</v>
      </c>
      <c r="R146" s="74">
        <v>2415</v>
      </c>
      <c r="S146" s="74">
        <v>7110</v>
      </c>
      <c r="T146" s="74">
        <v>1146</v>
      </c>
      <c r="U146" s="74">
        <v>477</v>
      </c>
      <c r="V146" s="74">
        <v>248</v>
      </c>
      <c r="W146" s="74">
        <v>1871</v>
      </c>
      <c r="X146" s="74">
        <v>5330</v>
      </c>
      <c r="Y146" s="74">
        <v>10499</v>
      </c>
      <c r="Z146" s="74">
        <v>9266</v>
      </c>
      <c r="AA146" s="74">
        <v>25095</v>
      </c>
      <c r="AB146" s="75"/>
    </row>
    <row r="147" spans="1:28" ht="19" customHeight="1">
      <c r="A147" s="216">
        <v>833</v>
      </c>
      <c r="B147" s="217"/>
      <c r="C147" s="218"/>
      <c r="D147" s="74">
        <v>8486</v>
      </c>
      <c r="E147" s="74">
        <v>2272</v>
      </c>
      <c r="F147" s="74" t="s">
        <v>181</v>
      </c>
      <c r="G147" s="74">
        <v>10758</v>
      </c>
      <c r="H147" s="74">
        <v>11</v>
      </c>
      <c r="I147" s="74">
        <v>6379</v>
      </c>
      <c r="J147" s="74">
        <v>3311</v>
      </c>
      <c r="K147" s="74">
        <v>9701</v>
      </c>
      <c r="L147" s="74">
        <v>1247</v>
      </c>
      <c r="M147" s="74">
        <v>11288</v>
      </c>
      <c r="N147" s="74">
        <v>10055</v>
      </c>
      <c r="O147" s="74">
        <v>22590</v>
      </c>
      <c r="P147" s="74">
        <v>5148</v>
      </c>
      <c r="Q147" s="74">
        <v>9326</v>
      </c>
      <c r="R147" s="74">
        <v>3600</v>
      </c>
      <c r="S147" s="74">
        <v>18074</v>
      </c>
      <c r="T147" s="74">
        <v>2162</v>
      </c>
      <c r="U147" s="74">
        <v>1069</v>
      </c>
      <c r="V147" s="74">
        <v>447</v>
      </c>
      <c r="W147" s="74">
        <v>3678</v>
      </c>
      <c r="X147" s="74">
        <v>17054</v>
      </c>
      <c r="Y147" s="74">
        <v>30334</v>
      </c>
      <c r="Z147" s="74">
        <v>17413</v>
      </c>
      <c r="AA147" s="74">
        <v>64801</v>
      </c>
      <c r="AB147" s="75"/>
    </row>
    <row r="148" spans="1:28" ht="19" customHeight="1">
      <c r="A148" s="216">
        <v>835</v>
      </c>
      <c r="B148" s="217"/>
      <c r="C148" s="218"/>
      <c r="D148" s="74">
        <v>1438</v>
      </c>
      <c r="E148" s="74">
        <v>473</v>
      </c>
      <c r="F148" s="74" t="s">
        <v>181</v>
      </c>
      <c r="G148" s="74">
        <v>1911</v>
      </c>
      <c r="H148" s="74">
        <v>9</v>
      </c>
      <c r="I148" s="74">
        <v>2227</v>
      </c>
      <c r="J148" s="74">
        <v>1772</v>
      </c>
      <c r="K148" s="74">
        <v>4008</v>
      </c>
      <c r="L148" s="74">
        <v>327</v>
      </c>
      <c r="M148" s="74">
        <v>4057</v>
      </c>
      <c r="N148" s="74">
        <v>2714</v>
      </c>
      <c r="O148" s="74">
        <v>7098</v>
      </c>
      <c r="P148" s="74">
        <v>3802</v>
      </c>
      <c r="Q148" s="74">
        <v>5115</v>
      </c>
      <c r="R148" s="74">
        <v>537</v>
      </c>
      <c r="S148" s="74">
        <v>9454</v>
      </c>
      <c r="T148" s="74">
        <v>2247</v>
      </c>
      <c r="U148" s="74">
        <v>620</v>
      </c>
      <c r="V148" s="74">
        <v>158</v>
      </c>
      <c r="W148" s="74">
        <v>3025</v>
      </c>
      <c r="X148" s="74">
        <v>7823</v>
      </c>
      <c r="Y148" s="74">
        <v>12492</v>
      </c>
      <c r="Z148" s="74">
        <v>5181</v>
      </c>
      <c r="AA148" s="74">
        <v>25496</v>
      </c>
      <c r="AB148" s="75"/>
    </row>
    <row r="149" spans="1:28" ht="19" customHeight="1">
      <c r="A149" s="216">
        <v>836</v>
      </c>
      <c r="B149" s="217"/>
      <c r="C149" s="218"/>
      <c r="D149" s="74">
        <v>7861</v>
      </c>
      <c r="E149" s="74">
        <v>1975</v>
      </c>
      <c r="F149" s="74" t="s">
        <v>181</v>
      </c>
      <c r="G149" s="74">
        <v>9836</v>
      </c>
      <c r="H149" s="74">
        <v>82</v>
      </c>
      <c r="I149" s="74">
        <v>6688</v>
      </c>
      <c r="J149" s="74">
        <v>5608</v>
      </c>
      <c r="K149" s="74">
        <v>12378</v>
      </c>
      <c r="L149" s="74">
        <v>1225</v>
      </c>
      <c r="M149" s="74">
        <v>14829</v>
      </c>
      <c r="N149" s="74">
        <v>15002</v>
      </c>
      <c r="O149" s="74">
        <v>31056</v>
      </c>
      <c r="P149" s="74">
        <v>9244</v>
      </c>
      <c r="Q149" s="74">
        <v>15304</v>
      </c>
      <c r="R149" s="74">
        <v>4562</v>
      </c>
      <c r="S149" s="74">
        <v>29110</v>
      </c>
      <c r="T149" s="74">
        <v>6418</v>
      </c>
      <c r="U149" s="74">
        <v>2410</v>
      </c>
      <c r="V149" s="74">
        <v>437</v>
      </c>
      <c r="W149" s="74">
        <v>9265</v>
      </c>
      <c r="X149" s="74">
        <v>24830</v>
      </c>
      <c r="Y149" s="74">
        <v>41206</v>
      </c>
      <c r="Z149" s="74">
        <v>25609</v>
      </c>
      <c r="AA149" s="74">
        <v>91645</v>
      </c>
      <c r="AB149" s="75"/>
    </row>
    <row r="150" spans="1:28" ht="19" customHeight="1">
      <c r="A150" s="216">
        <v>837</v>
      </c>
      <c r="B150" s="217"/>
      <c r="C150" s="218"/>
      <c r="D150" s="74">
        <v>7627</v>
      </c>
      <c r="E150" s="74">
        <v>2126</v>
      </c>
      <c r="F150" s="74" t="s">
        <v>181</v>
      </c>
      <c r="G150" s="74">
        <v>9753</v>
      </c>
      <c r="H150" s="74">
        <v>92</v>
      </c>
      <c r="I150" s="74">
        <v>6308</v>
      </c>
      <c r="J150" s="74">
        <v>4309</v>
      </c>
      <c r="K150" s="74">
        <v>10709</v>
      </c>
      <c r="L150" s="74">
        <v>1009</v>
      </c>
      <c r="M150" s="74">
        <v>12360</v>
      </c>
      <c r="N150" s="74">
        <v>12905</v>
      </c>
      <c r="O150" s="74">
        <v>26274</v>
      </c>
      <c r="P150" s="74">
        <v>6839</v>
      </c>
      <c r="Q150" s="74">
        <v>15414</v>
      </c>
      <c r="R150" s="74">
        <v>3903</v>
      </c>
      <c r="S150" s="74">
        <v>26156</v>
      </c>
      <c r="T150" s="74">
        <v>5907</v>
      </c>
      <c r="U150" s="74">
        <v>2324</v>
      </c>
      <c r="V150" s="74">
        <v>719</v>
      </c>
      <c r="W150" s="74">
        <v>8950</v>
      </c>
      <c r="X150" s="74">
        <v>21474</v>
      </c>
      <c r="Y150" s="74">
        <v>38532</v>
      </c>
      <c r="Z150" s="74">
        <v>21836</v>
      </c>
      <c r="AA150" s="74">
        <v>81842</v>
      </c>
      <c r="AB150" s="75"/>
    </row>
    <row r="151" spans="1:28" ht="19" customHeight="1">
      <c r="A151" s="216">
        <v>838</v>
      </c>
      <c r="B151" s="217"/>
      <c r="C151" s="218"/>
      <c r="D151" s="74">
        <v>10762</v>
      </c>
      <c r="E151" s="74">
        <v>2889</v>
      </c>
      <c r="F151" s="74" t="s">
        <v>181</v>
      </c>
      <c r="G151" s="74">
        <v>13651</v>
      </c>
      <c r="H151" s="74">
        <v>56</v>
      </c>
      <c r="I151" s="74">
        <v>7787</v>
      </c>
      <c r="J151" s="74">
        <v>4323</v>
      </c>
      <c r="K151" s="74">
        <v>12166</v>
      </c>
      <c r="L151" s="74">
        <v>1560</v>
      </c>
      <c r="M151" s="74">
        <v>18552</v>
      </c>
      <c r="N151" s="74">
        <v>15389</v>
      </c>
      <c r="O151" s="74">
        <v>35501</v>
      </c>
      <c r="P151" s="74">
        <v>7140</v>
      </c>
      <c r="Q151" s="74">
        <v>15230</v>
      </c>
      <c r="R151" s="74">
        <v>4078</v>
      </c>
      <c r="S151" s="74">
        <v>26448</v>
      </c>
      <c r="T151" s="74">
        <v>5564</v>
      </c>
      <c r="U151" s="74">
        <v>2154</v>
      </c>
      <c r="V151" s="74">
        <v>579</v>
      </c>
      <c r="W151" s="74">
        <v>8297</v>
      </c>
      <c r="X151" s="74">
        <v>25082</v>
      </c>
      <c r="Y151" s="74">
        <v>46612</v>
      </c>
      <c r="Z151" s="74">
        <v>24369</v>
      </c>
      <c r="AA151" s="74">
        <v>96063</v>
      </c>
      <c r="AB151" s="75"/>
    </row>
    <row r="152" spans="1:28" ht="19" customHeight="1">
      <c r="A152" s="216">
        <v>839</v>
      </c>
      <c r="B152" s="217"/>
      <c r="C152" s="218"/>
      <c r="D152" s="74">
        <v>1308</v>
      </c>
      <c r="E152" s="74">
        <v>352</v>
      </c>
      <c r="F152" s="74" t="s">
        <v>181</v>
      </c>
      <c r="G152" s="74">
        <v>1660</v>
      </c>
      <c r="H152" s="74" t="s">
        <v>181</v>
      </c>
      <c r="I152" s="74">
        <v>819</v>
      </c>
      <c r="J152" s="74">
        <v>656</v>
      </c>
      <c r="K152" s="74">
        <v>1475</v>
      </c>
      <c r="L152" s="74">
        <v>37</v>
      </c>
      <c r="M152" s="74">
        <v>1861</v>
      </c>
      <c r="N152" s="74">
        <v>2602</v>
      </c>
      <c r="O152" s="74">
        <v>4500</v>
      </c>
      <c r="P152" s="74">
        <v>445</v>
      </c>
      <c r="Q152" s="74">
        <v>1763</v>
      </c>
      <c r="R152" s="74">
        <v>1252</v>
      </c>
      <c r="S152" s="74">
        <v>3460</v>
      </c>
      <c r="T152" s="74">
        <v>213</v>
      </c>
      <c r="U152" s="74">
        <v>96</v>
      </c>
      <c r="V152" s="74">
        <v>97</v>
      </c>
      <c r="W152" s="74">
        <v>406</v>
      </c>
      <c r="X152" s="74">
        <v>2003</v>
      </c>
      <c r="Y152" s="74">
        <v>4891</v>
      </c>
      <c r="Z152" s="74">
        <v>4607</v>
      </c>
      <c r="AA152" s="74">
        <v>11501</v>
      </c>
      <c r="AB152" s="75"/>
    </row>
    <row r="153" spans="1:28" ht="19" customHeight="1">
      <c r="A153" s="216" t="s">
        <v>977</v>
      </c>
      <c r="B153" s="217"/>
      <c r="C153" s="218"/>
      <c r="D153" s="74">
        <v>1721</v>
      </c>
      <c r="E153" s="74">
        <v>358</v>
      </c>
      <c r="F153" s="74" t="s">
        <v>181</v>
      </c>
      <c r="G153" s="74">
        <v>2079</v>
      </c>
      <c r="H153" s="74">
        <v>18</v>
      </c>
      <c r="I153" s="74">
        <v>965</v>
      </c>
      <c r="J153" s="74">
        <v>244</v>
      </c>
      <c r="K153" s="74">
        <v>1227</v>
      </c>
      <c r="L153" s="74">
        <v>419</v>
      </c>
      <c r="M153" s="74">
        <v>3146</v>
      </c>
      <c r="N153" s="74">
        <v>2101</v>
      </c>
      <c r="O153" s="74">
        <v>5666</v>
      </c>
      <c r="P153" s="74">
        <v>1051</v>
      </c>
      <c r="Q153" s="74">
        <v>1832</v>
      </c>
      <c r="R153" s="74">
        <v>1047</v>
      </c>
      <c r="S153" s="74">
        <v>3930</v>
      </c>
      <c r="T153" s="74">
        <v>1821</v>
      </c>
      <c r="U153" s="74">
        <v>296</v>
      </c>
      <c r="V153" s="74">
        <v>148</v>
      </c>
      <c r="W153" s="74">
        <v>2265</v>
      </c>
      <c r="X153" s="74">
        <v>5030</v>
      </c>
      <c r="Y153" s="74">
        <v>6597</v>
      </c>
      <c r="Z153" s="74">
        <v>3540</v>
      </c>
      <c r="AA153" s="74">
        <v>15167</v>
      </c>
      <c r="AB153" s="75"/>
    </row>
    <row r="154" spans="1:28" ht="19" customHeight="1">
      <c r="A154" s="216">
        <v>920</v>
      </c>
      <c r="B154" s="217"/>
      <c r="C154" s="218"/>
      <c r="D154" s="74">
        <v>2279</v>
      </c>
      <c r="E154" s="74">
        <v>521</v>
      </c>
      <c r="F154" s="74" t="s">
        <v>181</v>
      </c>
      <c r="G154" s="74">
        <v>2800</v>
      </c>
      <c r="H154" s="74" t="s">
        <v>181</v>
      </c>
      <c r="I154" s="74">
        <v>1965</v>
      </c>
      <c r="J154" s="74">
        <v>839</v>
      </c>
      <c r="K154" s="74">
        <v>2804</v>
      </c>
      <c r="L154" s="74">
        <v>734</v>
      </c>
      <c r="M154" s="74">
        <v>5002</v>
      </c>
      <c r="N154" s="74">
        <v>1643</v>
      </c>
      <c r="O154" s="74">
        <v>7379</v>
      </c>
      <c r="P154" s="74">
        <v>2957</v>
      </c>
      <c r="Q154" s="74">
        <v>2539</v>
      </c>
      <c r="R154" s="74">
        <v>841</v>
      </c>
      <c r="S154" s="74">
        <v>6337</v>
      </c>
      <c r="T154" s="74">
        <v>2712</v>
      </c>
      <c r="U154" s="74">
        <v>559</v>
      </c>
      <c r="V154" s="74">
        <v>149</v>
      </c>
      <c r="W154" s="74">
        <v>3420</v>
      </c>
      <c r="X154" s="74">
        <v>8682</v>
      </c>
      <c r="Y154" s="74">
        <v>10586</v>
      </c>
      <c r="Z154" s="74">
        <v>3472</v>
      </c>
      <c r="AA154" s="74">
        <v>22740</v>
      </c>
      <c r="AB154" s="75"/>
    </row>
    <row r="155" spans="1:28" ht="19" customHeight="1">
      <c r="A155" s="216" t="s">
        <v>978</v>
      </c>
      <c r="B155" s="217"/>
      <c r="C155" s="218"/>
      <c r="D155" s="74">
        <v>9629</v>
      </c>
      <c r="E155" s="74">
        <v>2812</v>
      </c>
      <c r="F155" s="74" t="s">
        <v>181</v>
      </c>
      <c r="G155" s="74">
        <v>12441</v>
      </c>
      <c r="H155" s="74">
        <v>59</v>
      </c>
      <c r="I155" s="74">
        <v>8266</v>
      </c>
      <c r="J155" s="74">
        <v>3846</v>
      </c>
      <c r="K155" s="74">
        <v>12171</v>
      </c>
      <c r="L155" s="74">
        <v>1730</v>
      </c>
      <c r="M155" s="74">
        <v>12977</v>
      </c>
      <c r="N155" s="74">
        <v>10405</v>
      </c>
      <c r="O155" s="74">
        <v>25112</v>
      </c>
      <c r="P155" s="74">
        <v>6324</v>
      </c>
      <c r="Q155" s="74">
        <v>12723</v>
      </c>
      <c r="R155" s="74">
        <v>4301</v>
      </c>
      <c r="S155" s="74">
        <v>23348</v>
      </c>
      <c r="T155" s="74">
        <v>3188</v>
      </c>
      <c r="U155" s="74">
        <v>1458</v>
      </c>
      <c r="V155" s="74">
        <v>786</v>
      </c>
      <c r="W155" s="74">
        <v>5432</v>
      </c>
      <c r="X155" s="74">
        <v>20930</v>
      </c>
      <c r="Y155" s="74">
        <v>38236</v>
      </c>
      <c r="Z155" s="74">
        <v>19338</v>
      </c>
      <c r="AA155" s="74">
        <v>78504</v>
      </c>
      <c r="AB155" s="75"/>
    </row>
    <row r="156" spans="1:28" ht="19" customHeight="1">
      <c r="A156" s="216" t="s">
        <v>979</v>
      </c>
      <c r="B156" s="217"/>
      <c r="C156" s="218"/>
      <c r="D156" s="74">
        <v>1159</v>
      </c>
      <c r="E156" s="74">
        <v>271</v>
      </c>
      <c r="F156" s="74" t="s">
        <v>181</v>
      </c>
      <c r="G156" s="74">
        <v>1430</v>
      </c>
      <c r="H156" s="74">
        <v>8</v>
      </c>
      <c r="I156" s="74">
        <v>938</v>
      </c>
      <c r="J156" s="74">
        <v>320</v>
      </c>
      <c r="K156" s="74">
        <v>1266</v>
      </c>
      <c r="L156" s="74">
        <v>337</v>
      </c>
      <c r="M156" s="74">
        <v>2765</v>
      </c>
      <c r="N156" s="74">
        <v>1182</v>
      </c>
      <c r="O156" s="74">
        <v>4284</v>
      </c>
      <c r="P156" s="74">
        <v>1394</v>
      </c>
      <c r="Q156" s="74">
        <v>1642</v>
      </c>
      <c r="R156" s="74">
        <v>665</v>
      </c>
      <c r="S156" s="74">
        <v>3701</v>
      </c>
      <c r="T156" s="74">
        <v>1261</v>
      </c>
      <c r="U156" s="74">
        <v>449</v>
      </c>
      <c r="V156" s="74">
        <v>142</v>
      </c>
      <c r="W156" s="74">
        <v>1852</v>
      </c>
      <c r="X156" s="74">
        <v>4159</v>
      </c>
      <c r="Y156" s="74">
        <v>6065</v>
      </c>
      <c r="Z156" s="74">
        <v>2309</v>
      </c>
      <c r="AA156" s="74">
        <v>12533</v>
      </c>
      <c r="AB156" s="75"/>
    </row>
    <row r="157" spans="1:28" ht="19" customHeight="1">
      <c r="A157" s="216" t="s">
        <v>980</v>
      </c>
      <c r="B157" s="217"/>
      <c r="C157" s="218"/>
      <c r="D157" s="74">
        <v>1918</v>
      </c>
      <c r="E157" s="74">
        <v>372</v>
      </c>
      <c r="F157" s="74" t="s">
        <v>181</v>
      </c>
      <c r="G157" s="74">
        <v>2290</v>
      </c>
      <c r="H157" s="74">
        <v>4</v>
      </c>
      <c r="I157" s="74">
        <v>320</v>
      </c>
      <c r="J157" s="74">
        <v>202</v>
      </c>
      <c r="K157" s="74">
        <v>526</v>
      </c>
      <c r="L157" s="74">
        <v>67</v>
      </c>
      <c r="M157" s="74">
        <v>1327</v>
      </c>
      <c r="N157" s="74">
        <v>3470</v>
      </c>
      <c r="O157" s="74">
        <v>4864</v>
      </c>
      <c r="P157" s="74">
        <v>76</v>
      </c>
      <c r="Q157" s="74">
        <v>1429</v>
      </c>
      <c r="R157" s="74">
        <v>2411</v>
      </c>
      <c r="S157" s="74">
        <v>3916</v>
      </c>
      <c r="T157" s="74">
        <v>210</v>
      </c>
      <c r="U157" s="74">
        <v>255</v>
      </c>
      <c r="V157" s="74">
        <v>322</v>
      </c>
      <c r="W157" s="74">
        <v>787</v>
      </c>
      <c r="X157" s="74">
        <v>2275</v>
      </c>
      <c r="Y157" s="74">
        <v>3703</v>
      </c>
      <c r="Z157" s="74">
        <v>6405</v>
      </c>
      <c r="AA157" s="74">
        <v>12383</v>
      </c>
      <c r="AB157" s="75"/>
    </row>
    <row r="158" spans="1:28" ht="19" customHeight="1">
      <c r="A158" s="216">
        <v>975</v>
      </c>
      <c r="B158" s="217"/>
      <c r="C158" s="218"/>
      <c r="D158" s="74">
        <v>1544</v>
      </c>
      <c r="E158" s="74">
        <v>170</v>
      </c>
      <c r="F158" s="74" t="s">
        <v>181</v>
      </c>
      <c r="G158" s="74">
        <v>1714</v>
      </c>
      <c r="H158" s="74" t="s">
        <v>181</v>
      </c>
      <c r="I158" s="74">
        <v>343</v>
      </c>
      <c r="J158" s="74">
        <v>356</v>
      </c>
      <c r="K158" s="74">
        <v>699</v>
      </c>
      <c r="L158" s="74">
        <v>67</v>
      </c>
      <c r="M158" s="74">
        <v>1696</v>
      </c>
      <c r="N158" s="74">
        <v>4386</v>
      </c>
      <c r="O158" s="74">
        <v>6149</v>
      </c>
      <c r="P158" s="74">
        <v>446</v>
      </c>
      <c r="Q158" s="74">
        <v>1836</v>
      </c>
      <c r="R158" s="74">
        <v>1279</v>
      </c>
      <c r="S158" s="74">
        <v>3561</v>
      </c>
      <c r="T158" s="74">
        <v>305</v>
      </c>
      <c r="U158" s="74">
        <v>360</v>
      </c>
      <c r="V158" s="74">
        <v>268</v>
      </c>
      <c r="W158" s="74">
        <v>933</v>
      </c>
      <c r="X158" s="74">
        <v>2362</v>
      </c>
      <c r="Y158" s="74">
        <v>4405</v>
      </c>
      <c r="Z158" s="74">
        <v>6289</v>
      </c>
      <c r="AA158" s="74">
        <v>13056</v>
      </c>
      <c r="AB158" s="75"/>
    </row>
    <row r="159" spans="1:28" ht="19" customHeight="1">
      <c r="A159" s="228" t="s">
        <v>298</v>
      </c>
      <c r="B159" s="296"/>
      <c r="C159" s="297"/>
      <c r="D159" s="74">
        <v>652517</v>
      </c>
      <c r="E159" s="74">
        <v>170920</v>
      </c>
      <c r="F159" s="74" t="s">
        <v>181</v>
      </c>
      <c r="G159" s="74">
        <v>823437</v>
      </c>
      <c r="H159" s="74">
        <v>5506</v>
      </c>
      <c r="I159" s="74">
        <v>529408</v>
      </c>
      <c r="J159" s="74">
        <v>340240</v>
      </c>
      <c r="K159" s="74">
        <v>875154</v>
      </c>
      <c r="L159" s="74">
        <v>107119</v>
      </c>
      <c r="M159" s="74">
        <v>1196820</v>
      </c>
      <c r="N159" s="74">
        <v>915155</v>
      </c>
      <c r="O159" s="74">
        <v>2219094</v>
      </c>
      <c r="P159" s="74">
        <v>657768</v>
      </c>
      <c r="Q159" s="74">
        <v>1181537</v>
      </c>
      <c r="R159" s="74">
        <v>372193</v>
      </c>
      <c r="S159" s="74">
        <v>2211498</v>
      </c>
      <c r="T159" s="74">
        <v>649249</v>
      </c>
      <c r="U159" s="74">
        <v>216922</v>
      </c>
      <c r="V159" s="74">
        <v>75034</v>
      </c>
      <c r="W159" s="74">
        <v>941205</v>
      </c>
      <c r="X159" s="74">
        <v>2072159</v>
      </c>
      <c r="Y159" s="74">
        <v>3295607</v>
      </c>
      <c r="Z159" s="74">
        <v>1702622</v>
      </c>
      <c r="AA159" s="74">
        <v>7070388</v>
      </c>
      <c r="AB159" s="75"/>
    </row>
    <row r="160" spans="1:28" ht="16.5" customHeight="1"/>
    <row r="161" spans="1:28" s="104" customFormat="1" ht="16.75">
      <c r="A161" s="64" t="s">
        <v>919</v>
      </c>
      <c r="B161" s="65" t="s">
        <v>348</v>
      </c>
      <c r="C161" s="194" t="s">
        <v>187</v>
      </c>
      <c r="D161" s="224"/>
      <c r="E161" s="224"/>
      <c r="F161" s="224"/>
      <c r="G161" s="224"/>
      <c r="H161" s="224"/>
      <c r="I161" s="224"/>
      <c r="J161" s="224"/>
      <c r="K161" s="224"/>
      <c r="L161" s="224"/>
      <c r="M161" s="224"/>
      <c r="N161" s="224"/>
      <c r="O161" s="224"/>
      <c r="P161" s="224"/>
      <c r="Q161" s="224"/>
      <c r="R161" s="224"/>
      <c r="S161" s="224"/>
      <c r="T161" s="224"/>
      <c r="U161" s="224"/>
      <c r="V161" s="224"/>
      <c r="W161" s="224"/>
      <c r="X161" s="224"/>
      <c r="Y161" s="224"/>
      <c r="Z161" s="224"/>
      <c r="AA161" s="224"/>
      <c r="AB161" s="106"/>
    </row>
    <row r="162" spans="1:28" s="104" customFormat="1" ht="16.75">
      <c r="A162" s="64"/>
      <c r="B162" s="65"/>
      <c r="C162" s="91"/>
      <c r="D162" s="91"/>
      <c r="E162" s="91"/>
      <c r="F162" s="91"/>
      <c r="G162" s="91"/>
      <c r="H162" s="91"/>
      <c r="I162" s="57"/>
      <c r="J162" s="57"/>
    </row>
    <row r="163" spans="1:28" ht="72.75" customHeight="1">
      <c r="A163" s="64" t="s">
        <v>256</v>
      </c>
      <c r="B163" s="65" t="s">
        <v>257</v>
      </c>
      <c r="C163" s="194" t="s">
        <v>258</v>
      </c>
      <c r="D163" s="194"/>
      <c r="E163" s="194"/>
      <c r="F163" s="194"/>
      <c r="G163" s="194"/>
      <c r="H163" s="194"/>
      <c r="I163" s="194"/>
      <c r="J163" s="194"/>
      <c r="K163" s="194"/>
      <c r="L163" s="194"/>
      <c r="M163" s="194"/>
      <c r="N163" s="194"/>
      <c r="O163" s="194"/>
      <c r="P163" s="194"/>
      <c r="Q163" s="194"/>
      <c r="R163" s="194"/>
      <c r="S163" s="194"/>
      <c r="T163" s="194"/>
      <c r="U163" s="194"/>
      <c r="V163" s="194"/>
      <c r="W163" s="194"/>
      <c r="X163" s="194"/>
      <c r="Y163" s="194"/>
      <c r="Z163" s="194"/>
      <c r="AA163" s="194"/>
      <c r="AB163" s="91"/>
    </row>
    <row r="164" spans="1:28">
      <c r="A164" s="77"/>
      <c r="B164" s="77"/>
      <c r="C164" s="77"/>
      <c r="D164" s="77"/>
      <c r="E164" s="77"/>
      <c r="F164" s="77"/>
      <c r="G164" s="77"/>
      <c r="H164" s="77"/>
      <c r="I164" s="77"/>
    </row>
    <row r="165" spans="1:28">
      <c r="A165" s="195" t="s">
        <v>911</v>
      </c>
      <c r="B165" s="195"/>
      <c r="C165" s="195"/>
      <c r="D165" s="195"/>
      <c r="E165" s="195"/>
      <c r="F165" s="195"/>
      <c r="G165" s="195"/>
      <c r="H165" s="195"/>
      <c r="I165" s="195"/>
      <c r="J165" s="195"/>
      <c r="K165" s="195"/>
      <c r="L165" s="195"/>
      <c r="M165" s="195"/>
      <c r="N165" s="195"/>
      <c r="O165" s="195"/>
      <c r="P165" s="195"/>
      <c r="Q165" s="195"/>
      <c r="R165" s="195"/>
      <c r="S165" s="195"/>
      <c r="T165" s="195"/>
      <c r="U165" s="195"/>
      <c r="V165" s="195"/>
      <c r="W165" s="195"/>
      <c r="X165" s="195"/>
      <c r="Y165" s="195"/>
      <c r="Z165" s="195"/>
      <c r="AA165" s="195"/>
      <c r="AB165" s="64"/>
    </row>
  </sheetData>
  <mergeCells count="167">
    <mergeCell ref="A1:AA1"/>
    <mergeCell ref="A2:C4"/>
    <mergeCell ref="D2:AA2"/>
    <mergeCell ref="D3:G3"/>
    <mergeCell ref="H3:K3"/>
    <mergeCell ref="L3:O3"/>
    <mergeCell ref="P3:S3"/>
    <mergeCell ref="T3:W3"/>
    <mergeCell ref="X3:AA3"/>
    <mergeCell ref="A11:C11"/>
    <mergeCell ref="A12:C12"/>
    <mergeCell ref="A13:C13"/>
    <mergeCell ref="A14:C14"/>
    <mergeCell ref="A15:C15"/>
    <mergeCell ref="A16:C16"/>
    <mergeCell ref="A5:C5"/>
    <mergeCell ref="A6:C6"/>
    <mergeCell ref="A7:C7"/>
    <mergeCell ref="A8:C8"/>
    <mergeCell ref="A9:C9"/>
    <mergeCell ref="A10:C10"/>
    <mergeCell ref="A23:C23"/>
    <mergeCell ref="A24:C24"/>
    <mergeCell ref="A25:C25"/>
    <mergeCell ref="A26:C26"/>
    <mergeCell ref="A27:C27"/>
    <mergeCell ref="A28:C28"/>
    <mergeCell ref="A17:C17"/>
    <mergeCell ref="A18:C18"/>
    <mergeCell ref="A19:C19"/>
    <mergeCell ref="A20:C20"/>
    <mergeCell ref="A21:C21"/>
    <mergeCell ref="A22:C22"/>
    <mergeCell ref="A35:C35"/>
    <mergeCell ref="A36:C36"/>
    <mergeCell ref="A37:C37"/>
    <mergeCell ref="A38:C38"/>
    <mergeCell ref="A39:C39"/>
    <mergeCell ref="A40:C40"/>
    <mergeCell ref="A29:C29"/>
    <mergeCell ref="A30:C30"/>
    <mergeCell ref="A31:C31"/>
    <mergeCell ref="A32:C32"/>
    <mergeCell ref="A33:C33"/>
    <mergeCell ref="A34:C34"/>
    <mergeCell ref="A47:C47"/>
    <mergeCell ref="A48:C48"/>
    <mergeCell ref="A49:C49"/>
    <mergeCell ref="A50:C50"/>
    <mergeCell ref="A51:C51"/>
    <mergeCell ref="A52:C52"/>
    <mergeCell ref="A41:C41"/>
    <mergeCell ref="A42:C42"/>
    <mergeCell ref="A43:C43"/>
    <mergeCell ref="A44:C44"/>
    <mergeCell ref="A45:C45"/>
    <mergeCell ref="A46:C46"/>
    <mergeCell ref="A59:C59"/>
    <mergeCell ref="A60:C60"/>
    <mergeCell ref="A61:C61"/>
    <mergeCell ref="A62:C62"/>
    <mergeCell ref="A63:C63"/>
    <mergeCell ref="A64:C64"/>
    <mergeCell ref="A53:C53"/>
    <mergeCell ref="A54:C54"/>
    <mergeCell ref="A55:C55"/>
    <mergeCell ref="A56:C56"/>
    <mergeCell ref="A57:C57"/>
    <mergeCell ref="A58:C58"/>
    <mergeCell ref="A71:C71"/>
    <mergeCell ref="A72:C72"/>
    <mergeCell ref="A73:C73"/>
    <mergeCell ref="A74:C74"/>
    <mergeCell ref="A75:C75"/>
    <mergeCell ref="A76:C76"/>
    <mergeCell ref="A65:C65"/>
    <mergeCell ref="A66:C66"/>
    <mergeCell ref="A67:C67"/>
    <mergeCell ref="A68:C68"/>
    <mergeCell ref="A69:C69"/>
    <mergeCell ref="A70:C70"/>
    <mergeCell ref="A83:C83"/>
    <mergeCell ref="A84:C84"/>
    <mergeCell ref="A85:C85"/>
    <mergeCell ref="A86:C86"/>
    <mergeCell ref="A87:C87"/>
    <mergeCell ref="A88:C88"/>
    <mergeCell ref="A77:C77"/>
    <mergeCell ref="A78:C78"/>
    <mergeCell ref="A79:C79"/>
    <mergeCell ref="A80:C80"/>
    <mergeCell ref="A81:C81"/>
    <mergeCell ref="A82:C82"/>
    <mergeCell ref="A95:C95"/>
    <mergeCell ref="A96:C96"/>
    <mergeCell ref="A97:C97"/>
    <mergeCell ref="A98:C98"/>
    <mergeCell ref="A99:C99"/>
    <mergeCell ref="A100:C100"/>
    <mergeCell ref="A89:C89"/>
    <mergeCell ref="A90:C90"/>
    <mergeCell ref="A91:C91"/>
    <mergeCell ref="A92:C92"/>
    <mergeCell ref="A93:C93"/>
    <mergeCell ref="A94:C94"/>
    <mergeCell ref="A107:C107"/>
    <mergeCell ref="A108:C108"/>
    <mergeCell ref="A109:C109"/>
    <mergeCell ref="A110:C110"/>
    <mergeCell ref="A111:C111"/>
    <mergeCell ref="A112:C112"/>
    <mergeCell ref="A101:C101"/>
    <mergeCell ref="A102:C102"/>
    <mergeCell ref="A103:C103"/>
    <mergeCell ref="A104:C104"/>
    <mergeCell ref="A105:C105"/>
    <mergeCell ref="A106:C106"/>
    <mergeCell ref="A119:C119"/>
    <mergeCell ref="A120:C120"/>
    <mergeCell ref="A121:C121"/>
    <mergeCell ref="A122:C122"/>
    <mergeCell ref="A123:C123"/>
    <mergeCell ref="A124:C124"/>
    <mergeCell ref="A113:C113"/>
    <mergeCell ref="A114:C114"/>
    <mergeCell ref="A115:C115"/>
    <mergeCell ref="A116:C116"/>
    <mergeCell ref="A117:C117"/>
    <mergeCell ref="A118:C118"/>
    <mergeCell ref="A131:C131"/>
    <mergeCell ref="A132:C132"/>
    <mergeCell ref="A133:C133"/>
    <mergeCell ref="A134:C134"/>
    <mergeCell ref="A135:C135"/>
    <mergeCell ref="A136:C136"/>
    <mergeCell ref="A125:C125"/>
    <mergeCell ref="A126:C126"/>
    <mergeCell ref="A127:C127"/>
    <mergeCell ref="A128:C128"/>
    <mergeCell ref="A129:C129"/>
    <mergeCell ref="A130:C130"/>
    <mergeCell ref="A143:C143"/>
    <mergeCell ref="A144:C144"/>
    <mergeCell ref="A145:C145"/>
    <mergeCell ref="A146:C146"/>
    <mergeCell ref="A147:C147"/>
    <mergeCell ref="A148:C148"/>
    <mergeCell ref="A137:C137"/>
    <mergeCell ref="A138:C138"/>
    <mergeCell ref="A139:C139"/>
    <mergeCell ref="A140:C140"/>
    <mergeCell ref="A141:C141"/>
    <mergeCell ref="A142:C142"/>
    <mergeCell ref="C163:AA163"/>
    <mergeCell ref="A165:AA165"/>
    <mergeCell ref="A155:C155"/>
    <mergeCell ref="A156:C156"/>
    <mergeCell ref="A157:C157"/>
    <mergeCell ref="A158:C158"/>
    <mergeCell ref="A159:C159"/>
    <mergeCell ref="C161:AA161"/>
    <mergeCell ref="A149:C149"/>
    <mergeCell ref="A150:C150"/>
    <mergeCell ref="A151:C151"/>
    <mergeCell ref="A152:C152"/>
    <mergeCell ref="A153:C153"/>
    <mergeCell ref="A154:C154"/>
  </mergeCells>
  <phoneticPr fontId="3" type="noConversion"/>
  <hyperlinks>
    <hyperlink ref="AC1" location="'索引 Index'!A1" display="索引 Index" xr:uid="{00000000-0004-0000-2200-000000000000}"/>
  </hyperlinks>
  <printOptions horizontalCentered="1"/>
  <pageMargins left="0.39370078740157483" right="0.39370078740157483" top="0.39370078740157483" bottom="0.39370078740157483" header="0.31496062992125984" footer="0.11811023622047245"/>
  <pageSetup paperSize="9" scale="39" fitToHeight="0" orientation="landscape" r:id="rId1"/>
  <headerFooter>
    <oddFooter>&amp;L&amp;"Times New Roman,標準"&amp;10(&amp;A)&amp;R&amp;"Times New Roman,標準"&amp;10P.&amp;P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0"/>
  <sheetViews>
    <sheetView showGridLines="0" workbookViewId="0">
      <selection activeCell="K1" sqref="K1"/>
    </sheetView>
  </sheetViews>
  <sheetFormatPr defaultColWidth="9" defaultRowHeight="15.45"/>
  <cols>
    <col min="1" max="1" width="9.640625" style="1" customWidth="1"/>
    <col min="2" max="2" width="3.5" style="1" customWidth="1"/>
    <col min="3" max="3" width="18" style="1" customWidth="1"/>
    <col min="4" max="9" width="10.5" style="1" customWidth="1"/>
    <col min="10" max="10" width="9" style="1" customWidth="1"/>
    <col min="11" max="16384" width="9" style="1"/>
  </cols>
  <sheetData>
    <row r="1" spans="1:11" ht="17.149999999999999">
      <c r="A1" s="167" t="s">
        <v>48</v>
      </c>
      <c r="B1" s="167"/>
      <c r="C1" s="167"/>
      <c r="D1" s="167"/>
      <c r="E1" s="167"/>
      <c r="F1" s="167"/>
      <c r="G1" s="167"/>
      <c r="H1" s="167"/>
      <c r="I1" s="167"/>
      <c r="J1" s="19"/>
      <c r="K1" s="115" t="s">
        <v>1018</v>
      </c>
    </row>
    <row r="2" spans="1:11">
      <c r="A2" s="35"/>
      <c r="B2" s="36"/>
      <c r="C2" s="36"/>
      <c r="D2" s="168">
        <v>2001</v>
      </c>
      <c r="E2" s="169"/>
      <c r="F2" s="168">
        <v>2006</v>
      </c>
      <c r="G2" s="169"/>
      <c r="H2" s="168">
        <v>2011</v>
      </c>
      <c r="I2" s="169"/>
      <c r="J2" s="116"/>
    </row>
    <row r="3" spans="1:11">
      <c r="A3" s="170" t="s">
        <v>49</v>
      </c>
      <c r="B3" s="171"/>
      <c r="C3" s="172"/>
      <c r="D3" s="4" t="s">
        <v>2</v>
      </c>
      <c r="E3" s="4" t="s">
        <v>3</v>
      </c>
      <c r="F3" s="4" t="s">
        <v>2</v>
      </c>
      <c r="G3" s="4" t="s">
        <v>3</v>
      </c>
      <c r="H3" s="4" t="s">
        <v>2</v>
      </c>
      <c r="I3" s="4" t="s">
        <v>3</v>
      </c>
      <c r="J3" s="117"/>
    </row>
    <row r="4" spans="1:11" ht="31.5" customHeight="1">
      <c r="A4" s="164" t="s">
        <v>50</v>
      </c>
      <c r="B4" s="165"/>
      <c r="C4" s="166"/>
      <c r="D4" s="37">
        <v>263783</v>
      </c>
      <c r="E4" s="4">
        <v>28.7</v>
      </c>
      <c r="F4" s="37">
        <v>439085</v>
      </c>
      <c r="G4" s="4">
        <v>32.299999999999997</v>
      </c>
      <c r="H4" s="37">
        <v>560287</v>
      </c>
      <c r="I4" s="38">
        <v>32.9</v>
      </c>
      <c r="J4" s="121"/>
    </row>
    <row r="5" spans="1:11">
      <c r="A5" s="164" t="s">
        <v>51</v>
      </c>
      <c r="B5" s="165"/>
      <c r="C5" s="166"/>
      <c r="D5" s="37">
        <v>172275</v>
      </c>
      <c r="E5" s="4">
        <v>18.8</v>
      </c>
      <c r="F5" s="37">
        <v>239806</v>
      </c>
      <c r="G5" s="4">
        <v>17.600000000000001</v>
      </c>
      <c r="H5" s="37">
        <v>284300</v>
      </c>
      <c r="I5" s="38">
        <v>16.7</v>
      </c>
      <c r="J5" s="121"/>
    </row>
    <row r="6" spans="1:11" ht="47.25" customHeight="1">
      <c r="A6" s="164" t="s">
        <v>52</v>
      </c>
      <c r="B6" s="165"/>
      <c r="C6" s="166"/>
      <c r="D6" s="37">
        <v>81919</v>
      </c>
      <c r="E6" s="4">
        <v>8.9</v>
      </c>
      <c r="F6" s="37">
        <v>123089</v>
      </c>
      <c r="G6" s="38">
        <v>9</v>
      </c>
      <c r="H6" s="37">
        <v>145506</v>
      </c>
      <c r="I6" s="38">
        <v>8.5</v>
      </c>
      <c r="J6" s="121"/>
    </row>
    <row r="7" spans="1:11" ht="31.5" customHeight="1">
      <c r="A7" s="164" t="s">
        <v>53</v>
      </c>
      <c r="B7" s="165"/>
      <c r="C7" s="166"/>
      <c r="D7" s="37">
        <v>66276</v>
      </c>
      <c r="E7" s="4">
        <v>7.2</v>
      </c>
      <c r="F7" s="37">
        <v>101717</v>
      </c>
      <c r="G7" s="4">
        <v>7.5</v>
      </c>
      <c r="H7" s="37">
        <v>130429</v>
      </c>
      <c r="I7" s="38">
        <v>7.7</v>
      </c>
      <c r="J7" s="121"/>
    </row>
    <row r="8" spans="1:11">
      <c r="A8" s="164" t="s">
        <v>54</v>
      </c>
      <c r="B8" s="165"/>
      <c r="C8" s="166"/>
      <c r="D8" s="37">
        <v>76615</v>
      </c>
      <c r="E8" s="4">
        <v>8.3000000000000007</v>
      </c>
      <c r="F8" s="37">
        <v>106668</v>
      </c>
      <c r="G8" s="4">
        <v>7.8</v>
      </c>
      <c r="H8" s="37">
        <v>128095</v>
      </c>
      <c r="I8" s="38">
        <v>7.5</v>
      </c>
      <c r="J8" s="121"/>
    </row>
    <row r="9" spans="1:11">
      <c r="A9" s="164" t="s">
        <v>55</v>
      </c>
      <c r="B9" s="165"/>
      <c r="C9" s="166"/>
      <c r="D9" s="37">
        <v>59092</v>
      </c>
      <c r="E9" s="4">
        <v>6.4</v>
      </c>
      <c r="F9" s="37">
        <v>86225</v>
      </c>
      <c r="G9" s="4">
        <v>6.3</v>
      </c>
      <c r="H9" s="37">
        <v>102622</v>
      </c>
      <c r="I9" s="38">
        <v>6</v>
      </c>
      <c r="J9" s="121"/>
    </row>
    <row r="10" spans="1:11">
      <c r="A10" s="164" t="s">
        <v>56</v>
      </c>
      <c r="B10" s="165"/>
      <c r="C10" s="166"/>
      <c r="D10" s="37">
        <v>64227</v>
      </c>
      <c r="E10" s="38">
        <v>7</v>
      </c>
      <c r="F10" s="37">
        <v>78050</v>
      </c>
      <c r="G10" s="38">
        <v>5.7</v>
      </c>
      <c r="H10" s="37">
        <v>90287</v>
      </c>
      <c r="I10" s="38">
        <v>5.3</v>
      </c>
      <c r="J10" s="121"/>
    </row>
    <row r="11" spans="1:11">
      <c r="A11" s="164" t="s">
        <v>57</v>
      </c>
      <c r="B11" s="165"/>
      <c r="C11" s="166"/>
      <c r="D11" s="37">
        <v>48968</v>
      </c>
      <c r="E11" s="4">
        <v>5.3</v>
      </c>
      <c r="F11" s="37">
        <v>46052</v>
      </c>
      <c r="G11" s="4">
        <v>3.4</v>
      </c>
      <c r="H11" s="37">
        <v>82262</v>
      </c>
      <c r="I11" s="38">
        <v>4.8</v>
      </c>
      <c r="J11" s="121"/>
    </row>
    <row r="12" spans="1:11" ht="31.5" customHeight="1">
      <c r="A12" s="164" t="s">
        <v>58</v>
      </c>
      <c r="B12" s="165"/>
      <c r="C12" s="166"/>
      <c r="D12" s="37">
        <v>12757</v>
      </c>
      <c r="E12" s="4">
        <v>1.4</v>
      </c>
      <c r="F12" s="37">
        <v>27152</v>
      </c>
      <c r="G12" s="38">
        <v>2</v>
      </c>
      <c r="H12" s="37">
        <v>34054</v>
      </c>
      <c r="I12" s="38">
        <v>2</v>
      </c>
      <c r="J12" s="121"/>
    </row>
    <row r="13" spans="1:11">
      <c r="A13" s="164" t="s">
        <v>59</v>
      </c>
      <c r="B13" s="165"/>
      <c r="C13" s="166"/>
      <c r="D13" s="37">
        <v>72588</v>
      </c>
      <c r="E13" s="4">
        <v>7.9</v>
      </c>
      <c r="F13" s="37">
        <v>113606</v>
      </c>
      <c r="G13" s="4">
        <v>8.3000000000000007</v>
      </c>
      <c r="H13" s="37">
        <v>145189</v>
      </c>
      <c r="I13" s="38">
        <v>8.5</v>
      </c>
      <c r="J13" s="121"/>
    </row>
    <row r="14" spans="1:11">
      <c r="A14" s="164" t="s">
        <v>17</v>
      </c>
      <c r="B14" s="165"/>
      <c r="C14" s="166"/>
      <c r="D14" s="37">
        <v>918500</v>
      </c>
      <c r="E14" s="38">
        <v>100</v>
      </c>
      <c r="F14" s="37">
        <v>1361473</v>
      </c>
      <c r="G14" s="38">
        <v>100</v>
      </c>
      <c r="H14" s="37">
        <v>1703031</v>
      </c>
      <c r="I14" s="38">
        <v>100</v>
      </c>
      <c r="J14" s="121"/>
    </row>
    <row r="15" spans="1:11">
      <c r="A15" s="39"/>
      <c r="B15" s="39"/>
      <c r="C15" s="39"/>
    </row>
    <row r="16" spans="1:11" ht="33" customHeight="1">
      <c r="A16" s="29" t="s">
        <v>60</v>
      </c>
      <c r="B16" s="40" t="s">
        <v>61</v>
      </c>
      <c r="C16" s="145" t="s">
        <v>62</v>
      </c>
      <c r="D16" s="145"/>
      <c r="E16" s="145"/>
      <c r="F16" s="145"/>
      <c r="G16" s="145"/>
      <c r="H16" s="145"/>
      <c r="I16" s="145"/>
      <c r="J16" s="48"/>
    </row>
    <row r="17" spans="1:10">
      <c r="A17" s="23"/>
      <c r="B17" s="23"/>
      <c r="C17" s="23"/>
      <c r="D17" s="23"/>
      <c r="E17" s="23"/>
      <c r="F17" s="23"/>
      <c r="G17" s="23"/>
      <c r="H17" s="23"/>
      <c r="I17" s="23"/>
      <c r="J17" s="23"/>
    </row>
    <row r="18" spans="1:10" ht="71.25" customHeight="1">
      <c r="A18" s="23" t="s">
        <v>23</v>
      </c>
      <c r="B18" s="25" t="s">
        <v>24</v>
      </c>
      <c r="C18" s="146" t="s">
        <v>25</v>
      </c>
      <c r="D18" s="146"/>
      <c r="E18" s="146"/>
      <c r="F18" s="146"/>
      <c r="G18" s="146"/>
      <c r="H18" s="146"/>
      <c r="I18" s="146"/>
      <c r="J18" s="120"/>
    </row>
    <row r="19" spans="1:10">
      <c r="A19" s="23"/>
      <c r="B19" s="23"/>
      <c r="C19" s="24"/>
      <c r="D19" s="23"/>
      <c r="E19" s="23"/>
      <c r="F19" s="23"/>
      <c r="G19" s="23"/>
      <c r="H19" s="23"/>
      <c r="I19" s="23"/>
      <c r="J19" s="23"/>
    </row>
    <row r="20" spans="1:10" s="23" customFormat="1" ht="18" customHeight="1">
      <c r="A20" s="138" t="s">
        <v>63</v>
      </c>
      <c r="B20" s="138"/>
      <c r="C20" s="138"/>
      <c r="D20" s="138"/>
      <c r="E20" s="138"/>
      <c r="F20" s="138"/>
      <c r="G20" s="138"/>
      <c r="H20" s="138"/>
      <c r="I20" s="138"/>
      <c r="J20" s="21"/>
    </row>
  </sheetData>
  <mergeCells count="19">
    <mergeCell ref="A10:C10"/>
    <mergeCell ref="A1:I1"/>
    <mergeCell ref="D2:E2"/>
    <mergeCell ref="F2:G2"/>
    <mergeCell ref="H2:I2"/>
    <mergeCell ref="A3:C3"/>
    <mergeCell ref="A4:C4"/>
    <mergeCell ref="A5:C5"/>
    <mergeCell ref="A6:C6"/>
    <mergeCell ref="A7:C7"/>
    <mergeCell ref="A8:C8"/>
    <mergeCell ref="A9:C9"/>
    <mergeCell ref="A20:I20"/>
    <mergeCell ref="A11:C11"/>
    <mergeCell ref="A12:C12"/>
    <mergeCell ref="A13:C13"/>
    <mergeCell ref="A14:C14"/>
    <mergeCell ref="C16:I16"/>
    <mergeCell ref="C18:I18"/>
  </mergeCells>
  <phoneticPr fontId="3" type="noConversion"/>
  <hyperlinks>
    <hyperlink ref="K1" location="'索引 Index'!A1" display="索引 Index" xr:uid="{00000000-0004-0000-0300-000000000000}"/>
  </hyperlinks>
  <pageMargins left="0.39370078740157483" right="0.39370078740157483" top="0.39370078740157483" bottom="0.39370078740157483" header="0.31496062992125984" footer="0.31496062992125984"/>
  <pageSetup paperSize="9" orientation="portrait" r:id="rId1"/>
  <headerFooter>
    <oddFooter>&amp;L(&amp;A)&amp;RP.&amp;P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4"/>
  <sheetViews>
    <sheetView showGridLines="0" workbookViewId="0">
      <selection activeCell="K1" sqref="K1"/>
    </sheetView>
  </sheetViews>
  <sheetFormatPr defaultColWidth="9" defaultRowHeight="15.45"/>
  <cols>
    <col min="1" max="1" width="11.35546875" style="1" customWidth="1"/>
    <col min="2" max="2" width="4.5" style="1" customWidth="1"/>
    <col min="3" max="3" width="3.640625" style="1" customWidth="1"/>
    <col min="4" max="4" width="12.640625" style="1" customWidth="1"/>
    <col min="5" max="5" width="4" style="1" customWidth="1"/>
    <col min="6" max="6" width="12.640625" style="1" customWidth="1"/>
    <col min="7" max="7" width="4.5" style="1" customWidth="1"/>
    <col min="8" max="8" width="12.5" style="1" customWidth="1"/>
    <col min="9" max="9" width="4.5" style="1" customWidth="1"/>
    <col min="10" max="10" width="9" style="1" customWidth="1"/>
    <col min="11" max="16384" width="9" style="1"/>
  </cols>
  <sheetData>
    <row r="1" spans="1:11" ht="37.5" customHeight="1">
      <c r="A1" s="173" t="s">
        <v>64</v>
      </c>
      <c r="B1" s="173"/>
      <c r="C1" s="173"/>
      <c r="D1" s="173"/>
      <c r="E1" s="173"/>
      <c r="F1" s="173"/>
      <c r="G1" s="173"/>
      <c r="H1" s="173"/>
      <c r="I1" s="173"/>
      <c r="J1" s="116"/>
      <c r="K1" s="115" t="s">
        <v>1018</v>
      </c>
    </row>
    <row r="2" spans="1:11" ht="24" customHeight="1">
      <c r="A2" s="158"/>
      <c r="B2" s="159"/>
      <c r="C2" s="160"/>
      <c r="D2" s="168" t="s">
        <v>65</v>
      </c>
      <c r="E2" s="174"/>
      <c r="F2" s="174"/>
      <c r="G2" s="174"/>
      <c r="H2" s="174"/>
      <c r="I2" s="169"/>
      <c r="J2" s="116"/>
    </row>
    <row r="3" spans="1:11">
      <c r="A3" s="161" t="s">
        <v>66</v>
      </c>
      <c r="B3" s="162"/>
      <c r="C3" s="163"/>
      <c r="D3" s="41">
        <v>2001</v>
      </c>
      <c r="E3" s="42"/>
      <c r="F3" s="41">
        <v>2006</v>
      </c>
      <c r="G3" s="42"/>
      <c r="H3" s="41">
        <v>2011</v>
      </c>
      <c r="I3" s="42"/>
    </row>
    <row r="4" spans="1:11" ht="16.5" customHeight="1">
      <c r="A4" s="142" t="s">
        <v>67</v>
      </c>
      <c r="B4" s="143"/>
      <c r="C4" s="144"/>
      <c r="D4" s="43">
        <v>94.7</v>
      </c>
      <c r="E4" s="42"/>
      <c r="F4" s="43">
        <v>89.1</v>
      </c>
      <c r="G4" s="44" t="s">
        <v>14</v>
      </c>
      <c r="H4" s="43">
        <v>91.3</v>
      </c>
      <c r="I4" s="44" t="s">
        <v>14</v>
      </c>
      <c r="J4" s="122"/>
    </row>
    <row r="5" spans="1:11">
      <c r="A5" s="142" t="s">
        <v>68</v>
      </c>
      <c r="B5" s="143"/>
      <c r="C5" s="144"/>
      <c r="D5" s="43">
        <v>99.9</v>
      </c>
      <c r="E5" s="42"/>
      <c r="F5" s="43">
        <v>99.9</v>
      </c>
      <c r="G5" s="42"/>
      <c r="H5" s="43">
        <v>100</v>
      </c>
      <c r="I5" s="42"/>
    </row>
    <row r="6" spans="1:11">
      <c r="A6" s="175" t="s">
        <v>69</v>
      </c>
      <c r="B6" s="176"/>
      <c r="C6" s="177"/>
      <c r="D6" s="43">
        <v>97.5</v>
      </c>
      <c r="E6" s="42"/>
      <c r="F6" s="43">
        <v>98.9</v>
      </c>
      <c r="G6" s="42"/>
      <c r="H6" s="43">
        <v>98.6</v>
      </c>
      <c r="I6" s="42"/>
    </row>
    <row r="7" spans="1:11">
      <c r="A7" s="142" t="s">
        <v>70</v>
      </c>
      <c r="B7" s="143"/>
      <c r="C7" s="144"/>
      <c r="D7" s="43">
        <v>71</v>
      </c>
      <c r="E7" s="42"/>
      <c r="F7" s="43">
        <v>82.8</v>
      </c>
      <c r="G7" s="42"/>
      <c r="H7" s="43">
        <v>86</v>
      </c>
      <c r="I7" s="42"/>
    </row>
    <row r="8" spans="1:11">
      <c r="A8" s="39"/>
      <c r="B8" s="39"/>
      <c r="C8" s="39"/>
    </row>
    <row r="9" spans="1:11" ht="39.75" customHeight="1">
      <c r="A9" s="29" t="s">
        <v>71</v>
      </c>
      <c r="B9" s="22" t="s">
        <v>11</v>
      </c>
      <c r="C9" s="145" t="s">
        <v>72</v>
      </c>
      <c r="D9" s="145"/>
      <c r="E9" s="145"/>
      <c r="F9" s="145"/>
      <c r="G9" s="145"/>
      <c r="H9" s="145"/>
      <c r="I9" s="145"/>
      <c r="J9" s="48"/>
    </row>
    <row r="10" spans="1:11" ht="162" customHeight="1">
      <c r="A10" s="29"/>
      <c r="B10" s="22" t="s">
        <v>73</v>
      </c>
      <c r="C10" s="145" t="s">
        <v>74</v>
      </c>
      <c r="D10" s="145"/>
      <c r="E10" s="145"/>
      <c r="F10" s="145"/>
      <c r="G10" s="145"/>
      <c r="H10" s="145"/>
      <c r="I10" s="145"/>
      <c r="J10" s="48"/>
    </row>
    <row r="11" spans="1:11">
      <c r="A11" s="23"/>
      <c r="B11" s="23"/>
      <c r="C11" s="23"/>
      <c r="D11" s="23"/>
      <c r="E11" s="23"/>
      <c r="F11" s="23"/>
      <c r="G11" s="23"/>
      <c r="H11" s="23"/>
      <c r="I11" s="23"/>
      <c r="J11" s="23"/>
    </row>
    <row r="12" spans="1:11" ht="71.25" customHeight="1">
      <c r="A12" s="23" t="s">
        <v>23</v>
      </c>
      <c r="B12" s="25" t="s">
        <v>24</v>
      </c>
      <c r="C12" s="146" t="s">
        <v>25</v>
      </c>
      <c r="D12" s="146"/>
      <c r="E12" s="146"/>
      <c r="F12" s="146"/>
      <c r="G12" s="146"/>
      <c r="H12" s="146"/>
      <c r="I12" s="146"/>
      <c r="J12" s="120"/>
    </row>
    <row r="13" spans="1:11" ht="15.9">
      <c r="A13" s="23"/>
      <c r="B13" s="24"/>
      <c r="C13" s="23"/>
      <c r="D13" s="23"/>
      <c r="E13" s="23"/>
      <c r="F13" s="26"/>
      <c r="G13" s="26"/>
      <c r="H13" s="26"/>
      <c r="I13" s="23"/>
      <c r="J13" s="23"/>
    </row>
    <row r="14" spans="1:11" s="23" customFormat="1" ht="18" customHeight="1">
      <c r="A14" s="138" t="s">
        <v>26</v>
      </c>
      <c r="B14" s="138"/>
      <c r="C14" s="138"/>
      <c r="D14" s="138"/>
      <c r="E14" s="138"/>
      <c r="F14" s="138"/>
      <c r="G14" s="138"/>
      <c r="H14" s="138"/>
      <c r="I14" s="138"/>
      <c r="J14" s="21"/>
    </row>
  </sheetData>
  <mergeCells count="12">
    <mergeCell ref="A14:I14"/>
    <mergeCell ref="A1:I1"/>
    <mergeCell ref="A2:C2"/>
    <mergeCell ref="D2:I2"/>
    <mergeCell ref="A3:C3"/>
    <mergeCell ref="A4:C4"/>
    <mergeCell ref="A5:C5"/>
    <mergeCell ref="A6:C6"/>
    <mergeCell ref="A7:C7"/>
    <mergeCell ref="C9:I9"/>
    <mergeCell ref="C10:I10"/>
    <mergeCell ref="C12:I12"/>
  </mergeCells>
  <phoneticPr fontId="3" type="noConversion"/>
  <hyperlinks>
    <hyperlink ref="K1" location="'索引 Index'!A1" display="索引 Index" xr:uid="{00000000-0004-0000-0400-000000000000}"/>
  </hyperlinks>
  <printOptions horizontalCentered="1"/>
  <pageMargins left="0.39370078740157483" right="0.39370078740157483" top="0.39370078740157483" bottom="0.39370078740157483" header="0.31496062992125984" footer="0.31496062992125984"/>
  <pageSetup paperSize="9" orientation="portrait" r:id="rId1"/>
  <headerFooter>
    <oddFooter>&amp;L&amp;"Times New Roman,標準"&amp;10(&amp;A)&amp;R&amp;"Times New Roman,標準"&amp;10P.&amp;P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39"/>
  <sheetViews>
    <sheetView showGridLines="0" workbookViewId="0">
      <selection activeCell="J1" sqref="J1"/>
    </sheetView>
  </sheetViews>
  <sheetFormatPr defaultColWidth="9" defaultRowHeight="15.45"/>
  <cols>
    <col min="1" max="1" width="7.640625" style="1" customWidth="1"/>
    <col min="2" max="2" width="4.2109375" style="1" customWidth="1"/>
    <col min="3" max="3" width="20.140625" style="1" customWidth="1"/>
    <col min="4" max="4" width="14.5" style="1" customWidth="1"/>
    <col min="5" max="5" width="12.140625" style="1" customWidth="1"/>
    <col min="6" max="6" width="12.5" style="1" customWidth="1"/>
    <col min="7" max="7" width="21.140625" style="1" customWidth="1"/>
    <col min="8" max="8" width="11.640625" style="1" customWidth="1"/>
    <col min="9" max="9" width="9" style="1" customWidth="1"/>
    <col min="10" max="16384" width="9" style="1"/>
  </cols>
  <sheetData>
    <row r="1" spans="1:10" ht="36" customHeight="1">
      <c r="A1" s="157" t="s">
        <v>75</v>
      </c>
      <c r="B1" s="157"/>
      <c r="C1" s="157"/>
      <c r="D1" s="157"/>
      <c r="E1" s="157"/>
      <c r="F1" s="157"/>
      <c r="G1" s="157"/>
      <c r="H1" s="157"/>
      <c r="I1" s="116"/>
      <c r="J1" s="115" t="s">
        <v>1018</v>
      </c>
    </row>
    <row r="2" spans="1:10" ht="21.75" customHeight="1">
      <c r="A2" s="183"/>
      <c r="B2" s="183"/>
      <c r="C2" s="183"/>
      <c r="D2" s="152" t="s">
        <v>76</v>
      </c>
      <c r="E2" s="152"/>
      <c r="F2" s="152"/>
      <c r="G2" s="152"/>
      <c r="H2" s="152"/>
      <c r="I2" s="116"/>
    </row>
    <row r="3" spans="1:10" ht="33.75" customHeight="1">
      <c r="A3" s="184" t="s">
        <v>77</v>
      </c>
      <c r="B3" s="184"/>
      <c r="C3" s="184"/>
      <c r="D3" s="4" t="s">
        <v>78</v>
      </c>
      <c r="E3" s="4" t="s">
        <v>79</v>
      </c>
      <c r="F3" s="4" t="s">
        <v>80</v>
      </c>
      <c r="G3" s="4" t="s">
        <v>81</v>
      </c>
      <c r="H3" s="4" t="s">
        <v>17</v>
      </c>
      <c r="I3" s="117"/>
    </row>
    <row r="4" spans="1:10" ht="21" customHeight="1">
      <c r="A4" s="185"/>
      <c r="B4" s="185"/>
      <c r="C4" s="185"/>
      <c r="D4" s="152" t="s">
        <v>82</v>
      </c>
      <c r="E4" s="152"/>
      <c r="F4" s="152"/>
      <c r="G4" s="152"/>
      <c r="H4" s="152"/>
      <c r="I4" s="116"/>
    </row>
    <row r="5" spans="1:10" ht="20.25" customHeight="1">
      <c r="A5" s="180" t="s">
        <v>83</v>
      </c>
      <c r="B5" s="181"/>
      <c r="C5" s="182"/>
      <c r="D5" s="45">
        <v>38621</v>
      </c>
      <c r="E5" s="45">
        <v>100595</v>
      </c>
      <c r="F5" s="45">
        <v>193180</v>
      </c>
      <c r="G5" s="45">
        <v>7093</v>
      </c>
      <c r="H5" s="45">
        <v>339489</v>
      </c>
      <c r="I5" s="123"/>
    </row>
    <row r="6" spans="1:10" ht="20.25" customHeight="1">
      <c r="A6" s="178"/>
      <c r="B6" s="157"/>
      <c r="C6" s="179"/>
      <c r="D6" s="46" t="s">
        <v>84</v>
      </c>
      <c r="E6" s="46" t="s">
        <v>85</v>
      </c>
      <c r="F6" s="46" t="s">
        <v>86</v>
      </c>
      <c r="G6" s="46" t="s">
        <v>87</v>
      </c>
      <c r="H6" s="46" t="s">
        <v>88</v>
      </c>
      <c r="I6" s="124"/>
    </row>
    <row r="7" spans="1:10" ht="20.25" customHeight="1">
      <c r="A7" s="180" t="s">
        <v>89</v>
      </c>
      <c r="B7" s="181"/>
      <c r="C7" s="182"/>
      <c r="D7" s="45">
        <v>45210</v>
      </c>
      <c r="E7" s="45">
        <v>70859</v>
      </c>
      <c r="F7" s="45">
        <v>99527</v>
      </c>
      <c r="G7" s="45">
        <v>7532</v>
      </c>
      <c r="H7" s="45">
        <v>223128</v>
      </c>
      <c r="I7" s="123"/>
    </row>
    <row r="8" spans="1:10" ht="20.25" customHeight="1">
      <c r="A8" s="178"/>
      <c r="B8" s="157"/>
      <c r="C8" s="179"/>
      <c r="D8" s="46" t="s">
        <v>90</v>
      </c>
      <c r="E8" s="46" t="s">
        <v>91</v>
      </c>
      <c r="F8" s="46" t="s">
        <v>92</v>
      </c>
      <c r="G8" s="46" t="s">
        <v>87</v>
      </c>
      <c r="H8" s="46" t="s">
        <v>93</v>
      </c>
      <c r="I8" s="124"/>
    </row>
    <row r="9" spans="1:10" ht="20.25" customHeight="1">
      <c r="A9" s="180" t="s">
        <v>94</v>
      </c>
      <c r="B9" s="181"/>
      <c r="C9" s="182"/>
      <c r="D9" s="45">
        <v>43568</v>
      </c>
      <c r="E9" s="45">
        <v>45853</v>
      </c>
      <c r="F9" s="45">
        <v>69951</v>
      </c>
      <c r="G9" s="45">
        <v>10131</v>
      </c>
      <c r="H9" s="45">
        <v>169503</v>
      </c>
      <c r="I9" s="123"/>
    </row>
    <row r="10" spans="1:10" ht="20.25" customHeight="1">
      <c r="A10" s="178"/>
      <c r="B10" s="157"/>
      <c r="C10" s="179"/>
      <c r="D10" s="46" t="s">
        <v>95</v>
      </c>
      <c r="E10" s="46" t="s">
        <v>90</v>
      </c>
      <c r="F10" s="46" t="s">
        <v>96</v>
      </c>
      <c r="G10" s="46" t="s">
        <v>97</v>
      </c>
      <c r="H10" s="46" t="s">
        <v>98</v>
      </c>
      <c r="I10" s="124"/>
    </row>
    <row r="11" spans="1:10" ht="20.25" customHeight="1">
      <c r="A11" s="180" t="s">
        <v>99</v>
      </c>
      <c r="B11" s="181"/>
      <c r="C11" s="182"/>
      <c r="D11" s="45">
        <v>27307</v>
      </c>
      <c r="E11" s="45">
        <v>66963</v>
      </c>
      <c r="F11" s="45">
        <v>55923</v>
      </c>
      <c r="G11" s="45">
        <v>2213</v>
      </c>
      <c r="H11" s="45">
        <v>152406</v>
      </c>
      <c r="I11" s="123"/>
    </row>
    <row r="12" spans="1:10" ht="20.25" customHeight="1">
      <c r="A12" s="178"/>
      <c r="B12" s="157"/>
      <c r="C12" s="179"/>
      <c r="D12" s="46" t="s">
        <v>100</v>
      </c>
      <c r="E12" s="46" t="s">
        <v>101</v>
      </c>
      <c r="F12" s="46" t="s">
        <v>102</v>
      </c>
      <c r="G12" s="46" t="s">
        <v>103</v>
      </c>
      <c r="H12" s="46" t="s">
        <v>104</v>
      </c>
      <c r="I12" s="124"/>
    </row>
    <row r="13" spans="1:10" ht="50.25" customHeight="1">
      <c r="A13" s="180" t="s">
        <v>105</v>
      </c>
      <c r="B13" s="181"/>
      <c r="C13" s="182"/>
      <c r="D13" s="45">
        <v>1402</v>
      </c>
      <c r="E13" s="45">
        <v>9353</v>
      </c>
      <c r="F13" s="45">
        <v>74621</v>
      </c>
      <c r="G13" s="45">
        <v>4754</v>
      </c>
      <c r="H13" s="45">
        <v>90130</v>
      </c>
      <c r="I13" s="123"/>
    </row>
    <row r="14" spans="1:10" ht="20.25" customHeight="1">
      <c r="A14" s="178" t="s">
        <v>106</v>
      </c>
      <c r="B14" s="157"/>
      <c r="C14" s="179"/>
      <c r="D14" s="46" t="s">
        <v>107</v>
      </c>
      <c r="E14" s="46" t="s">
        <v>108</v>
      </c>
      <c r="F14" s="46" t="s">
        <v>109</v>
      </c>
      <c r="G14" s="46" t="s">
        <v>110</v>
      </c>
      <c r="H14" s="46" t="s">
        <v>111</v>
      </c>
      <c r="I14" s="124"/>
    </row>
    <row r="15" spans="1:10" ht="20.25" customHeight="1">
      <c r="A15" s="180" t="s">
        <v>112</v>
      </c>
      <c r="B15" s="181"/>
      <c r="C15" s="182"/>
      <c r="D15" s="45">
        <v>13316</v>
      </c>
      <c r="E15" s="45">
        <v>35155</v>
      </c>
      <c r="F15" s="45">
        <v>29209</v>
      </c>
      <c r="G15" s="45">
        <v>7966</v>
      </c>
      <c r="H15" s="45">
        <v>85646</v>
      </c>
      <c r="I15" s="123"/>
    </row>
    <row r="16" spans="1:10" ht="20.25" customHeight="1">
      <c r="A16" s="178"/>
      <c r="B16" s="157"/>
      <c r="C16" s="179"/>
      <c r="D16" s="46" t="s">
        <v>113</v>
      </c>
      <c r="E16" s="46" t="s">
        <v>114</v>
      </c>
      <c r="F16" s="46" t="s">
        <v>115</v>
      </c>
      <c r="G16" s="46" t="s">
        <v>116</v>
      </c>
      <c r="H16" s="46" t="s">
        <v>117</v>
      </c>
      <c r="I16" s="124"/>
    </row>
    <row r="17" spans="1:9" ht="20.25" customHeight="1">
      <c r="A17" s="180" t="s">
        <v>118</v>
      </c>
      <c r="B17" s="181"/>
      <c r="C17" s="182"/>
      <c r="D17" s="45">
        <v>9679</v>
      </c>
      <c r="E17" s="45">
        <v>8175</v>
      </c>
      <c r="F17" s="45">
        <v>15015</v>
      </c>
      <c r="G17" s="45">
        <v>7672</v>
      </c>
      <c r="H17" s="45">
        <v>40541</v>
      </c>
      <c r="I17" s="123"/>
    </row>
    <row r="18" spans="1:9" ht="20.25" customHeight="1">
      <c r="A18" s="178"/>
      <c r="B18" s="157"/>
      <c r="C18" s="179"/>
      <c r="D18" s="46" t="s">
        <v>108</v>
      </c>
      <c r="E18" s="46" t="s">
        <v>116</v>
      </c>
      <c r="F18" s="46" t="s">
        <v>119</v>
      </c>
      <c r="G18" s="46" t="s">
        <v>116</v>
      </c>
      <c r="H18" s="46" t="s">
        <v>120</v>
      </c>
      <c r="I18" s="124"/>
    </row>
    <row r="19" spans="1:9" ht="20.25" customHeight="1">
      <c r="A19" s="180" t="s">
        <v>121</v>
      </c>
      <c r="B19" s="181"/>
      <c r="C19" s="182"/>
      <c r="D19" s="45" t="s">
        <v>122</v>
      </c>
      <c r="E19" s="45" t="s">
        <v>122</v>
      </c>
      <c r="F19" s="45">
        <v>36928</v>
      </c>
      <c r="G19" s="45">
        <v>1980</v>
      </c>
      <c r="H19" s="45">
        <v>38908</v>
      </c>
      <c r="I19" s="123"/>
    </row>
    <row r="20" spans="1:9" ht="20.25" customHeight="1">
      <c r="A20" s="178"/>
      <c r="B20" s="157"/>
      <c r="C20" s="179"/>
      <c r="D20" s="46" t="s">
        <v>123</v>
      </c>
      <c r="E20" s="46" t="s">
        <v>123</v>
      </c>
      <c r="F20" s="46" t="s">
        <v>124</v>
      </c>
      <c r="G20" s="46" t="s">
        <v>103</v>
      </c>
      <c r="H20" s="46" t="s">
        <v>84</v>
      </c>
      <c r="I20" s="124"/>
    </row>
    <row r="21" spans="1:9" ht="20.25" customHeight="1">
      <c r="A21" s="180" t="s">
        <v>125</v>
      </c>
      <c r="B21" s="181"/>
      <c r="C21" s="182"/>
      <c r="D21" s="45">
        <v>1902</v>
      </c>
      <c r="E21" s="45">
        <v>2422</v>
      </c>
      <c r="F21" s="45">
        <v>2501</v>
      </c>
      <c r="G21" s="45">
        <v>177</v>
      </c>
      <c r="H21" s="45">
        <v>7002</v>
      </c>
      <c r="I21" s="123"/>
    </row>
    <row r="22" spans="1:9" ht="20.25" customHeight="1">
      <c r="A22" s="178"/>
      <c r="B22" s="157"/>
      <c r="C22" s="179"/>
      <c r="D22" s="46" t="s">
        <v>103</v>
      </c>
      <c r="E22" s="46" t="s">
        <v>103</v>
      </c>
      <c r="F22" s="46" t="s">
        <v>103</v>
      </c>
      <c r="G22" s="46" t="s">
        <v>126</v>
      </c>
      <c r="H22" s="46" t="s">
        <v>87</v>
      </c>
      <c r="I22" s="124"/>
    </row>
    <row r="23" spans="1:9" ht="20.25" customHeight="1">
      <c r="A23" s="180" t="s">
        <v>127</v>
      </c>
      <c r="B23" s="181"/>
      <c r="C23" s="182"/>
      <c r="D23" s="45">
        <v>341</v>
      </c>
      <c r="E23" s="45">
        <v>824</v>
      </c>
      <c r="F23" s="45">
        <v>4296</v>
      </c>
      <c r="G23" s="45">
        <v>1336</v>
      </c>
      <c r="H23" s="45">
        <v>6797</v>
      </c>
      <c r="I23" s="123"/>
    </row>
    <row r="24" spans="1:9" ht="20.25" customHeight="1">
      <c r="A24" s="178"/>
      <c r="B24" s="157"/>
      <c r="C24" s="179"/>
      <c r="D24" s="46" t="s">
        <v>126</v>
      </c>
      <c r="E24" s="46" t="s">
        <v>107</v>
      </c>
      <c r="F24" s="46" t="s">
        <v>110</v>
      </c>
      <c r="G24" s="46" t="s">
        <v>107</v>
      </c>
      <c r="H24" s="46" t="s">
        <v>87</v>
      </c>
      <c r="I24" s="124"/>
    </row>
    <row r="25" spans="1:9" ht="20.25" customHeight="1">
      <c r="A25" s="180" t="s">
        <v>128</v>
      </c>
      <c r="B25" s="181"/>
      <c r="C25" s="182"/>
      <c r="D25" s="45">
        <v>4337</v>
      </c>
      <c r="E25" s="45">
        <v>945</v>
      </c>
      <c r="F25" s="45">
        <v>2490</v>
      </c>
      <c r="G25" s="45">
        <v>3846</v>
      </c>
      <c r="H25" s="45">
        <v>11618</v>
      </c>
      <c r="I25" s="123"/>
    </row>
    <row r="26" spans="1:9" ht="20.25" customHeight="1">
      <c r="A26" s="178"/>
      <c r="B26" s="157"/>
      <c r="C26" s="179"/>
      <c r="D26" s="46" t="s">
        <v>110</v>
      </c>
      <c r="E26" s="46" t="s">
        <v>107</v>
      </c>
      <c r="F26" s="46" t="s">
        <v>103</v>
      </c>
      <c r="G26" s="46" t="s">
        <v>129</v>
      </c>
      <c r="H26" s="46" t="s">
        <v>130</v>
      </c>
      <c r="I26" s="124"/>
    </row>
    <row r="27" spans="1:9" ht="20.25" customHeight="1">
      <c r="A27" s="180" t="s">
        <v>17</v>
      </c>
      <c r="B27" s="181"/>
      <c r="C27" s="182"/>
      <c r="D27" s="45">
        <v>185683</v>
      </c>
      <c r="E27" s="45">
        <v>341144</v>
      </c>
      <c r="F27" s="45">
        <v>583641</v>
      </c>
      <c r="G27" s="45">
        <v>54700</v>
      </c>
      <c r="H27" s="45">
        <v>1165168</v>
      </c>
      <c r="I27" s="123"/>
    </row>
    <row r="28" spans="1:9" ht="20.25" customHeight="1">
      <c r="A28" s="178"/>
      <c r="B28" s="157"/>
      <c r="C28" s="179"/>
      <c r="D28" s="46" t="s">
        <v>131</v>
      </c>
      <c r="E28" s="46" t="s">
        <v>132</v>
      </c>
      <c r="F28" s="46" t="s">
        <v>133</v>
      </c>
      <c r="G28" s="46" t="s">
        <v>134</v>
      </c>
      <c r="H28" s="46" t="s">
        <v>135</v>
      </c>
      <c r="I28" s="124"/>
    </row>
    <row r="29" spans="1:9">
      <c r="A29" s="47"/>
      <c r="B29" s="47"/>
      <c r="C29" s="47"/>
      <c r="D29" s="5"/>
      <c r="E29" s="5"/>
      <c r="F29" s="5"/>
      <c r="G29" s="5"/>
      <c r="H29" s="5"/>
      <c r="I29" s="5"/>
    </row>
    <row r="30" spans="1:9" ht="20.149999999999999" customHeight="1">
      <c r="A30" s="29" t="s">
        <v>71</v>
      </c>
      <c r="B30" s="22" t="s">
        <v>11</v>
      </c>
      <c r="C30" s="145" t="s">
        <v>136</v>
      </c>
      <c r="D30" s="145"/>
      <c r="E30" s="145"/>
      <c r="F30" s="145"/>
      <c r="G30" s="145"/>
      <c r="H30" s="145"/>
      <c r="I30" s="48"/>
    </row>
    <row r="31" spans="1:9" ht="37" customHeight="1">
      <c r="A31" s="29"/>
      <c r="B31" s="22" t="s">
        <v>21</v>
      </c>
      <c r="C31" s="145" t="s">
        <v>137</v>
      </c>
      <c r="D31" s="145"/>
      <c r="E31" s="145"/>
      <c r="F31" s="145"/>
      <c r="G31" s="145"/>
      <c r="H31" s="145"/>
      <c r="I31" s="48"/>
    </row>
    <row r="32" spans="1:9" ht="20.149999999999999" customHeight="1">
      <c r="A32" s="29"/>
      <c r="B32" s="22" t="s">
        <v>38</v>
      </c>
      <c r="C32" s="145" t="s">
        <v>138</v>
      </c>
      <c r="D32" s="145"/>
      <c r="E32" s="145"/>
      <c r="F32" s="145"/>
      <c r="G32" s="145"/>
      <c r="H32" s="145"/>
      <c r="I32" s="48"/>
    </row>
    <row r="33" spans="1:9" ht="37" customHeight="1">
      <c r="A33" s="29"/>
      <c r="B33" s="22" t="s">
        <v>139</v>
      </c>
      <c r="C33" s="145" t="s">
        <v>140</v>
      </c>
      <c r="D33" s="145"/>
      <c r="E33" s="145"/>
      <c r="F33" s="145"/>
      <c r="G33" s="145"/>
      <c r="H33" s="145"/>
      <c r="I33" s="48"/>
    </row>
    <row r="34" spans="1:9" ht="20.149999999999999" customHeight="1">
      <c r="A34" s="29"/>
      <c r="B34" s="22" t="s">
        <v>141</v>
      </c>
      <c r="C34" s="145" t="s">
        <v>142</v>
      </c>
      <c r="D34" s="145"/>
      <c r="E34" s="145"/>
      <c r="F34" s="145"/>
      <c r="G34" s="145"/>
      <c r="H34" s="145"/>
      <c r="I34" s="48"/>
    </row>
    <row r="35" spans="1:9" ht="20.149999999999999" customHeight="1">
      <c r="A35" s="29"/>
      <c r="B35" s="22" t="s">
        <v>122</v>
      </c>
      <c r="C35" s="48" t="s">
        <v>143</v>
      </c>
      <c r="D35" s="48"/>
      <c r="E35" s="48"/>
      <c r="F35" s="48"/>
      <c r="G35" s="48"/>
      <c r="H35" s="48"/>
      <c r="I35" s="48"/>
    </row>
    <row r="36" spans="1:9">
      <c r="A36" s="23"/>
      <c r="B36" s="23"/>
      <c r="C36" s="23"/>
      <c r="D36" s="23"/>
      <c r="E36" s="23"/>
      <c r="F36" s="23"/>
      <c r="G36" s="23"/>
      <c r="H36" s="23"/>
      <c r="I36" s="23"/>
    </row>
    <row r="37" spans="1:9" ht="87" customHeight="1">
      <c r="A37" s="23" t="s">
        <v>23</v>
      </c>
      <c r="B37" s="25" t="s">
        <v>24</v>
      </c>
      <c r="C37" s="146" t="s">
        <v>144</v>
      </c>
      <c r="D37" s="146"/>
      <c r="E37" s="146"/>
      <c r="F37" s="146"/>
      <c r="G37" s="146"/>
      <c r="H37" s="146"/>
      <c r="I37" s="120"/>
    </row>
    <row r="38" spans="1:9" s="23" customFormat="1" ht="18" customHeight="1">
      <c r="A38" s="138" t="s">
        <v>145</v>
      </c>
      <c r="B38" s="138"/>
      <c r="C38" s="138"/>
      <c r="D38" s="138"/>
      <c r="E38" s="138"/>
      <c r="F38" s="138"/>
      <c r="G38" s="138"/>
      <c r="H38" s="138"/>
      <c r="I38" s="21"/>
    </row>
    <row r="39" spans="1:9">
      <c r="A39" s="49"/>
      <c r="B39" s="49"/>
      <c r="C39" s="49"/>
      <c r="D39" s="49"/>
      <c r="E39" s="49"/>
      <c r="F39" s="49"/>
    </row>
  </sheetData>
  <mergeCells count="37">
    <mergeCell ref="A1:H1"/>
    <mergeCell ref="A2:C2"/>
    <mergeCell ref="D2:H2"/>
    <mergeCell ref="A3:C3"/>
    <mergeCell ref="A4:C4"/>
    <mergeCell ref="D4:H4"/>
    <mergeCell ref="A16:C16"/>
    <mergeCell ref="A5:C5"/>
    <mergeCell ref="A6:C6"/>
    <mergeCell ref="A7:C7"/>
    <mergeCell ref="A8:C8"/>
    <mergeCell ref="A9:C9"/>
    <mergeCell ref="A10:C10"/>
    <mergeCell ref="A11:C11"/>
    <mergeCell ref="A12:C12"/>
    <mergeCell ref="A13:C13"/>
    <mergeCell ref="A14:C14"/>
    <mergeCell ref="A15:C15"/>
    <mergeCell ref="A28:C28"/>
    <mergeCell ref="A17:C17"/>
    <mergeCell ref="A18:C18"/>
    <mergeCell ref="A19:C19"/>
    <mergeCell ref="A20:C20"/>
    <mergeCell ref="A21:C21"/>
    <mergeCell ref="A22:C22"/>
    <mergeCell ref="A23:C23"/>
    <mergeCell ref="A24:C24"/>
    <mergeCell ref="A25:C25"/>
    <mergeCell ref="A26:C26"/>
    <mergeCell ref="A27:C27"/>
    <mergeCell ref="A38:H38"/>
    <mergeCell ref="C30:H30"/>
    <mergeCell ref="C31:H31"/>
    <mergeCell ref="C32:H32"/>
    <mergeCell ref="C33:H33"/>
    <mergeCell ref="C34:H34"/>
    <mergeCell ref="C37:H37"/>
  </mergeCells>
  <phoneticPr fontId="3" type="noConversion"/>
  <hyperlinks>
    <hyperlink ref="J1" location="'索引 Index'!A1" display="索引 Index" xr:uid="{00000000-0004-0000-0500-000000000000}"/>
  </hyperlinks>
  <printOptions horizontalCentered="1"/>
  <pageMargins left="0.39370078740157483" right="0.39370078740157483" top="0.39370078740157483" bottom="0.39370078740157483" header="0.31496062992125984" footer="0.11811023622047245"/>
  <pageSetup paperSize="9" scale="90" orientation="portrait" r:id="rId1"/>
  <headerFooter>
    <oddFooter>&amp;L&amp;"Times New Roman,標準"&amp;10(&amp;A)&amp;R&amp;"Times New Roman,標準"&amp;10P.&amp;P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23"/>
  <sheetViews>
    <sheetView showGridLines="0" workbookViewId="0">
      <selection activeCell="J1" sqref="J1"/>
    </sheetView>
  </sheetViews>
  <sheetFormatPr defaultColWidth="9" defaultRowHeight="15.45"/>
  <cols>
    <col min="1" max="1" width="7.35546875" style="1" customWidth="1"/>
    <col min="2" max="2" width="4.140625" style="1" customWidth="1"/>
    <col min="3" max="3" width="16.7109375" style="1" customWidth="1"/>
    <col min="4" max="6" width="13.2109375" style="1" customWidth="1"/>
    <col min="7" max="7" width="21.5" style="1" customWidth="1"/>
    <col min="8" max="8" width="11.640625" style="1" customWidth="1"/>
    <col min="9" max="9" width="9" style="1" customWidth="1"/>
    <col min="10" max="16384" width="9" style="1"/>
  </cols>
  <sheetData>
    <row r="1" spans="1:10" ht="35.25" customHeight="1">
      <c r="A1" s="173" t="s">
        <v>146</v>
      </c>
      <c r="B1" s="173"/>
      <c r="C1" s="173"/>
      <c r="D1" s="173"/>
      <c r="E1" s="173"/>
      <c r="F1" s="173"/>
      <c r="G1" s="173"/>
      <c r="H1" s="173"/>
      <c r="I1" s="116"/>
      <c r="J1" s="115" t="s">
        <v>1018</v>
      </c>
    </row>
    <row r="2" spans="1:10" ht="21" customHeight="1">
      <c r="A2" s="189"/>
      <c r="B2" s="189"/>
      <c r="C2" s="189"/>
      <c r="D2" s="152" t="s">
        <v>76</v>
      </c>
      <c r="E2" s="152"/>
      <c r="F2" s="152"/>
      <c r="G2" s="152"/>
      <c r="H2" s="152"/>
      <c r="I2" s="116"/>
    </row>
    <row r="3" spans="1:10" ht="33" customHeight="1">
      <c r="A3" s="184" t="s">
        <v>147</v>
      </c>
      <c r="B3" s="184"/>
      <c r="C3" s="184"/>
      <c r="D3" s="4" t="s">
        <v>78</v>
      </c>
      <c r="E3" s="4" t="s">
        <v>79</v>
      </c>
      <c r="F3" s="4" t="s">
        <v>148</v>
      </c>
      <c r="G3" s="4" t="s">
        <v>81</v>
      </c>
      <c r="H3" s="4" t="s">
        <v>17</v>
      </c>
      <c r="I3" s="117"/>
    </row>
    <row r="4" spans="1:10" ht="23.25" customHeight="1">
      <c r="A4" s="152"/>
      <c r="B4" s="152"/>
      <c r="C4" s="152"/>
      <c r="D4" s="152" t="s">
        <v>82</v>
      </c>
      <c r="E4" s="152"/>
      <c r="F4" s="152"/>
      <c r="G4" s="152"/>
      <c r="H4" s="152"/>
      <c r="I4" s="116"/>
    </row>
    <row r="5" spans="1:10" ht="23.25" customHeight="1">
      <c r="A5" s="180" t="s">
        <v>149</v>
      </c>
      <c r="B5" s="190"/>
      <c r="C5" s="191"/>
      <c r="D5" s="45">
        <v>104505</v>
      </c>
      <c r="E5" s="45">
        <v>194432</v>
      </c>
      <c r="F5" s="45">
        <v>349888</v>
      </c>
      <c r="G5" s="45">
        <v>10856</v>
      </c>
      <c r="H5" s="45">
        <v>659681</v>
      </c>
      <c r="I5" s="123"/>
    </row>
    <row r="6" spans="1:10">
      <c r="A6" s="50"/>
      <c r="B6" s="51"/>
      <c r="C6" s="52"/>
      <c r="D6" s="46" t="s">
        <v>150</v>
      </c>
      <c r="E6" s="46" t="s">
        <v>151</v>
      </c>
      <c r="F6" s="46" t="s">
        <v>152</v>
      </c>
      <c r="G6" s="46" t="s">
        <v>97</v>
      </c>
      <c r="H6" s="46" t="s">
        <v>153</v>
      </c>
      <c r="I6" s="124"/>
    </row>
    <row r="7" spans="1:10" ht="23.25" customHeight="1">
      <c r="A7" s="142" t="s">
        <v>154</v>
      </c>
      <c r="B7" s="143"/>
      <c r="C7" s="144"/>
      <c r="D7" s="53"/>
      <c r="E7" s="53"/>
      <c r="F7" s="53"/>
      <c r="G7" s="53"/>
      <c r="H7" s="53"/>
      <c r="I7" s="116"/>
    </row>
    <row r="8" spans="1:10" ht="16.5" customHeight="1">
      <c r="A8" s="186" t="s">
        <v>78</v>
      </c>
      <c r="B8" s="186"/>
      <c r="C8" s="186"/>
      <c r="D8" s="45">
        <v>54434</v>
      </c>
      <c r="E8" s="45">
        <v>21061</v>
      </c>
      <c r="F8" s="45">
        <v>26081</v>
      </c>
      <c r="G8" s="45">
        <v>4760</v>
      </c>
      <c r="H8" s="45">
        <v>106336</v>
      </c>
      <c r="I8" s="123"/>
    </row>
    <row r="9" spans="1:10" ht="16.5" customHeight="1">
      <c r="A9" s="187"/>
      <c r="B9" s="187"/>
      <c r="C9" s="187"/>
      <c r="D9" s="46" t="s">
        <v>134</v>
      </c>
      <c r="E9" s="46" t="s">
        <v>155</v>
      </c>
      <c r="F9" s="46" t="s">
        <v>156</v>
      </c>
      <c r="G9" s="46" t="s">
        <v>110</v>
      </c>
      <c r="H9" s="46" t="s">
        <v>157</v>
      </c>
      <c r="I9" s="124"/>
    </row>
    <row r="10" spans="1:10">
      <c r="A10" s="186" t="s">
        <v>79</v>
      </c>
      <c r="B10" s="186"/>
      <c r="C10" s="186"/>
      <c r="D10" s="45">
        <v>16440</v>
      </c>
      <c r="E10" s="45">
        <v>91047</v>
      </c>
      <c r="F10" s="45">
        <v>95727</v>
      </c>
      <c r="G10" s="45">
        <v>8782</v>
      </c>
      <c r="H10" s="45">
        <v>211996</v>
      </c>
      <c r="I10" s="123"/>
    </row>
    <row r="11" spans="1:10">
      <c r="A11" s="187"/>
      <c r="B11" s="187"/>
      <c r="C11" s="187"/>
      <c r="D11" s="46" t="s">
        <v>158</v>
      </c>
      <c r="E11" s="46" t="s">
        <v>159</v>
      </c>
      <c r="F11" s="46" t="s">
        <v>160</v>
      </c>
      <c r="G11" s="46" t="s">
        <v>108</v>
      </c>
      <c r="H11" s="46" t="s">
        <v>161</v>
      </c>
      <c r="I11" s="124"/>
    </row>
    <row r="12" spans="1:10" ht="16.5" customHeight="1">
      <c r="A12" s="186" t="s">
        <v>162</v>
      </c>
      <c r="B12" s="186"/>
      <c r="C12" s="186"/>
      <c r="D12" s="45">
        <v>8565</v>
      </c>
      <c r="E12" s="45">
        <v>31871</v>
      </c>
      <c r="F12" s="45">
        <v>100183</v>
      </c>
      <c r="G12" s="45">
        <v>29977</v>
      </c>
      <c r="H12" s="45">
        <v>170596</v>
      </c>
      <c r="I12" s="123"/>
    </row>
    <row r="13" spans="1:10" ht="16.5" customHeight="1">
      <c r="A13" s="187"/>
      <c r="B13" s="187"/>
      <c r="C13" s="187"/>
      <c r="D13" s="46" t="s">
        <v>116</v>
      </c>
      <c r="E13" s="46" t="s">
        <v>163</v>
      </c>
      <c r="F13" s="46" t="s">
        <v>85</v>
      </c>
      <c r="G13" s="46" t="s">
        <v>164</v>
      </c>
      <c r="H13" s="46" t="s">
        <v>165</v>
      </c>
      <c r="I13" s="124"/>
    </row>
    <row r="14" spans="1:10" ht="36.75" customHeight="1">
      <c r="A14" s="186" t="s">
        <v>166</v>
      </c>
      <c r="B14" s="186"/>
      <c r="C14" s="186"/>
      <c r="D14" s="45">
        <v>1739</v>
      </c>
      <c r="E14" s="45">
        <v>2733</v>
      </c>
      <c r="F14" s="45">
        <v>11762</v>
      </c>
      <c r="G14" s="45">
        <v>325</v>
      </c>
      <c r="H14" s="45">
        <v>16559</v>
      </c>
      <c r="I14" s="123"/>
    </row>
    <row r="15" spans="1:10">
      <c r="A15" s="187"/>
      <c r="B15" s="187"/>
      <c r="C15" s="187"/>
      <c r="D15" s="46" t="s">
        <v>107</v>
      </c>
      <c r="E15" s="46" t="s">
        <v>103</v>
      </c>
      <c r="F15" s="46" t="s">
        <v>130</v>
      </c>
      <c r="G15" s="46" t="s">
        <v>126</v>
      </c>
      <c r="H15" s="46" t="s">
        <v>158</v>
      </c>
      <c r="I15" s="124"/>
    </row>
    <row r="16" spans="1:10">
      <c r="A16" s="188" t="s">
        <v>167</v>
      </c>
      <c r="B16" s="188"/>
      <c r="C16" s="188"/>
      <c r="D16" s="45">
        <v>185683</v>
      </c>
      <c r="E16" s="45">
        <v>341144</v>
      </c>
      <c r="F16" s="45">
        <v>583641</v>
      </c>
      <c r="G16" s="45">
        <v>54700</v>
      </c>
      <c r="H16" s="45">
        <v>1165168</v>
      </c>
      <c r="I16" s="123"/>
    </row>
    <row r="17" spans="1:9">
      <c r="A17" s="184"/>
      <c r="B17" s="184"/>
      <c r="C17" s="184"/>
      <c r="D17" s="46" t="s">
        <v>131</v>
      </c>
      <c r="E17" s="46" t="s">
        <v>132</v>
      </c>
      <c r="F17" s="46" t="s">
        <v>133</v>
      </c>
      <c r="G17" s="46" t="s">
        <v>134</v>
      </c>
      <c r="H17" s="46" t="s">
        <v>135</v>
      </c>
      <c r="I17" s="124"/>
    </row>
    <row r="18" spans="1:9">
      <c r="A18" s="29"/>
      <c r="B18" s="29"/>
      <c r="C18" s="29"/>
      <c r="D18" s="40"/>
      <c r="E18" s="40"/>
      <c r="F18" s="40"/>
      <c r="G18" s="40"/>
      <c r="H18" s="40"/>
      <c r="I18" s="40"/>
    </row>
    <row r="19" spans="1:9" ht="24.75" customHeight="1">
      <c r="A19" s="29" t="s">
        <v>168</v>
      </c>
      <c r="B19" s="22" t="s">
        <v>11</v>
      </c>
      <c r="C19" s="145" t="s">
        <v>136</v>
      </c>
      <c r="D19" s="145"/>
      <c r="E19" s="145"/>
      <c r="F19" s="145"/>
      <c r="G19" s="145"/>
      <c r="H19" s="145"/>
      <c r="I19" s="48"/>
    </row>
    <row r="20" spans="1:9" ht="73.5" customHeight="1">
      <c r="A20" s="29"/>
      <c r="B20" s="54" t="s">
        <v>14</v>
      </c>
      <c r="C20" s="145" t="s">
        <v>169</v>
      </c>
      <c r="D20" s="145"/>
      <c r="E20" s="145"/>
      <c r="F20" s="145"/>
      <c r="G20" s="145"/>
      <c r="H20" s="145"/>
      <c r="I20" s="48"/>
    </row>
    <row r="21" spans="1:9">
      <c r="A21" s="23"/>
      <c r="B21" s="23"/>
      <c r="C21" s="23"/>
      <c r="D21" s="23"/>
      <c r="E21" s="23"/>
      <c r="F21" s="23"/>
      <c r="G21" s="23"/>
      <c r="H21" s="23"/>
      <c r="I21" s="23"/>
    </row>
    <row r="22" spans="1:9" ht="83.25" customHeight="1">
      <c r="A22" s="23" t="s">
        <v>23</v>
      </c>
      <c r="B22" s="25" t="s">
        <v>24</v>
      </c>
      <c r="C22" s="146" t="s">
        <v>25</v>
      </c>
      <c r="D22" s="146"/>
      <c r="E22" s="146"/>
      <c r="F22" s="146"/>
      <c r="G22" s="146"/>
      <c r="H22" s="146"/>
      <c r="I22" s="120"/>
    </row>
    <row r="23" spans="1:9" s="23" customFormat="1" ht="18" customHeight="1">
      <c r="A23" s="23" t="s">
        <v>26</v>
      </c>
    </row>
  </sheetData>
  <mergeCells count="21">
    <mergeCell ref="A10:C10"/>
    <mergeCell ref="A11:C11"/>
    <mergeCell ref="A1:H1"/>
    <mergeCell ref="A2:C2"/>
    <mergeCell ref="D2:H2"/>
    <mergeCell ref="A3:C3"/>
    <mergeCell ref="A4:C4"/>
    <mergeCell ref="D4:H4"/>
    <mergeCell ref="A5:C5"/>
    <mergeCell ref="A7:C7"/>
    <mergeCell ref="A8:C8"/>
    <mergeCell ref="A9:C9"/>
    <mergeCell ref="C22:H22"/>
    <mergeCell ref="A12:C12"/>
    <mergeCell ref="A13:C13"/>
    <mergeCell ref="A14:C14"/>
    <mergeCell ref="A15:C15"/>
    <mergeCell ref="A16:C16"/>
    <mergeCell ref="A17:C17"/>
    <mergeCell ref="C19:H19"/>
    <mergeCell ref="C20:H20"/>
  </mergeCells>
  <phoneticPr fontId="3" type="noConversion"/>
  <hyperlinks>
    <hyperlink ref="J1" location="'索引 Index'!A1" display="索引 Index" xr:uid="{00000000-0004-0000-0600-000000000000}"/>
  </hyperlinks>
  <printOptions horizontalCentered="1"/>
  <pageMargins left="0.39370078740157483" right="0.39370078740157483" top="0.39370078740157483" bottom="0.39370078740157483" header="0.31496062992125984" footer="0.31496062992125984"/>
  <pageSetup paperSize="9" scale="94" orientation="portrait" r:id="rId1"/>
  <headerFooter>
    <oddFooter>&amp;L&amp;"Times New Roman,標準"&amp;10(&amp;A)&amp;R&amp;"Times New Roman,標準"&amp;10P.&amp;P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L270"/>
  <sheetViews>
    <sheetView showGridLines="0" workbookViewId="0">
      <pane xSplit="3" ySplit="3" topLeftCell="D4" activePane="bottomRight" state="frozen"/>
      <selection activeCell="A267" sqref="A267"/>
      <selection pane="topRight" activeCell="A267" sqref="A267"/>
      <selection pane="bottomLeft" activeCell="A267" sqref="A267"/>
      <selection pane="bottomRight" activeCell="L1" sqref="L1"/>
    </sheetView>
  </sheetViews>
  <sheetFormatPr defaultColWidth="9" defaultRowHeight="15.45"/>
  <cols>
    <col min="1" max="1" width="10.7109375" style="55" customWidth="1"/>
    <col min="2" max="2" width="3.7109375" style="55" customWidth="1"/>
    <col min="3" max="3" width="7" style="55" customWidth="1"/>
    <col min="4" max="4" width="14.640625" style="55" customWidth="1"/>
    <col min="5" max="5" width="17.640625" style="55" customWidth="1"/>
    <col min="6" max="6" width="24" style="55" customWidth="1"/>
    <col min="7" max="7" width="16.140625" style="55" customWidth="1"/>
    <col min="8" max="9" width="15.2109375" style="55" customWidth="1"/>
    <col min="10" max="10" width="13.640625" style="55" customWidth="1"/>
    <col min="11" max="11" width="9" style="55" customWidth="1"/>
    <col min="12" max="16384" width="9" style="55"/>
  </cols>
  <sheetData>
    <row r="1" spans="1:12" ht="24.75" customHeight="1">
      <c r="A1" s="196" t="s">
        <v>170</v>
      </c>
      <c r="B1" s="196"/>
      <c r="C1" s="196"/>
      <c r="D1" s="196"/>
      <c r="E1" s="196"/>
      <c r="F1" s="196"/>
      <c r="G1" s="196"/>
      <c r="H1" s="196"/>
      <c r="I1" s="196"/>
      <c r="J1" s="196"/>
      <c r="K1" s="125"/>
      <c r="L1" s="115" t="s">
        <v>1018</v>
      </c>
    </row>
    <row r="2" spans="1:12" ht="16.5" customHeight="1">
      <c r="A2" s="197" t="s">
        <v>171</v>
      </c>
      <c r="B2" s="198"/>
      <c r="C2" s="199"/>
      <c r="D2" s="203" t="s">
        <v>172</v>
      </c>
      <c r="E2" s="204"/>
      <c r="F2" s="204"/>
      <c r="G2" s="204"/>
      <c r="H2" s="204"/>
      <c r="I2" s="205"/>
      <c r="J2" s="206" t="s">
        <v>173</v>
      </c>
      <c r="K2" s="69"/>
    </row>
    <row r="3" spans="1:12" s="57" customFormat="1" ht="33.75" customHeight="1">
      <c r="A3" s="200"/>
      <c r="B3" s="201"/>
      <c r="C3" s="202"/>
      <c r="D3" s="56" t="s">
        <v>174</v>
      </c>
      <c r="E3" s="56" t="s">
        <v>175</v>
      </c>
      <c r="F3" s="56" t="s">
        <v>176</v>
      </c>
      <c r="G3" s="56" t="s">
        <v>177</v>
      </c>
      <c r="H3" s="56" t="s">
        <v>178</v>
      </c>
      <c r="I3" s="56" t="s">
        <v>179</v>
      </c>
      <c r="J3" s="207"/>
      <c r="K3" s="69"/>
    </row>
    <row r="4" spans="1:12" ht="18.649999999999999" customHeight="1">
      <c r="A4" s="58" t="s">
        <v>180</v>
      </c>
      <c r="B4" s="192">
        <v>0</v>
      </c>
      <c r="C4" s="193"/>
      <c r="D4" s="59" t="s">
        <v>181</v>
      </c>
      <c r="E4" s="59" t="s">
        <v>181</v>
      </c>
      <c r="F4" s="59" t="s">
        <v>181</v>
      </c>
      <c r="G4" s="59" t="s">
        <v>181</v>
      </c>
      <c r="H4" s="59" t="s">
        <v>181</v>
      </c>
      <c r="I4" s="59">
        <v>27446</v>
      </c>
      <c r="J4" s="59">
        <v>27446</v>
      </c>
      <c r="K4" s="126"/>
    </row>
    <row r="5" spans="1:12" ht="18.649999999999999" customHeight="1">
      <c r="A5" s="60"/>
      <c r="B5" s="192">
        <v>1</v>
      </c>
      <c r="C5" s="193"/>
      <c r="D5" s="59" t="s">
        <v>181</v>
      </c>
      <c r="E5" s="59" t="s">
        <v>181</v>
      </c>
      <c r="F5" s="59" t="s">
        <v>181</v>
      </c>
      <c r="G5" s="59" t="s">
        <v>181</v>
      </c>
      <c r="H5" s="59" t="s">
        <v>181</v>
      </c>
      <c r="I5" s="59">
        <v>25544</v>
      </c>
      <c r="J5" s="59">
        <v>25544</v>
      </c>
      <c r="K5" s="126"/>
    </row>
    <row r="6" spans="1:12" ht="18.649999999999999" customHeight="1">
      <c r="A6" s="60"/>
      <c r="B6" s="192">
        <v>2</v>
      </c>
      <c r="C6" s="193"/>
      <c r="D6" s="59">
        <v>5303</v>
      </c>
      <c r="E6" s="59" t="s">
        <v>181</v>
      </c>
      <c r="F6" s="59" t="s">
        <v>181</v>
      </c>
      <c r="G6" s="59" t="s">
        <v>181</v>
      </c>
      <c r="H6" s="59" t="s">
        <v>181</v>
      </c>
      <c r="I6" s="59">
        <v>19909</v>
      </c>
      <c r="J6" s="59">
        <v>25212</v>
      </c>
      <c r="K6" s="126"/>
    </row>
    <row r="7" spans="1:12" ht="18.649999999999999" customHeight="1">
      <c r="A7" s="60"/>
      <c r="B7" s="192">
        <v>3</v>
      </c>
      <c r="C7" s="193"/>
      <c r="D7" s="59">
        <v>19792</v>
      </c>
      <c r="E7" s="59" t="s">
        <v>181</v>
      </c>
      <c r="F7" s="59" t="s">
        <v>181</v>
      </c>
      <c r="G7" s="59" t="s">
        <v>181</v>
      </c>
      <c r="H7" s="59" t="s">
        <v>181</v>
      </c>
      <c r="I7" s="59">
        <v>7047</v>
      </c>
      <c r="J7" s="59">
        <v>26839</v>
      </c>
      <c r="K7" s="126"/>
    </row>
    <row r="8" spans="1:12" ht="18.649999999999999" customHeight="1">
      <c r="A8" s="60"/>
      <c r="B8" s="192">
        <v>4</v>
      </c>
      <c r="C8" s="193"/>
      <c r="D8" s="59">
        <v>24456</v>
      </c>
      <c r="E8" s="59" t="s">
        <v>181</v>
      </c>
      <c r="F8" s="59" t="s">
        <v>181</v>
      </c>
      <c r="G8" s="59" t="s">
        <v>181</v>
      </c>
      <c r="H8" s="59" t="s">
        <v>181</v>
      </c>
      <c r="I8" s="59" t="s">
        <v>181</v>
      </c>
      <c r="J8" s="59">
        <v>24456</v>
      </c>
      <c r="K8" s="126"/>
    </row>
    <row r="9" spans="1:12" ht="18.649999999999999" customHeight="1">
      <c r="A9" s="60"/>
      <c r="B9" s="192">
        <v>5</v>
      </c>
      <c r="C9" s="193"/>
      <c r="D9" s="59">
        <v>26665</v>
      </c>
      <c r="E9" s="59" t="s">
        <v>181</v>
      </c>
      <c r="F9" s="59" t="s">
        <v>181</v>
      </c>
      <c r="G9" s="59" t="s">
        <v>181</v>
      </c>
      <c r="H9" s="59" t="s">
        <v>181</v>
      </c>
      <c r="I9" s="59" t="s">
        <v>181</v>
      </c>
      <c r="J9" s="59">
        <v>26665</v>
      </c>
      <c r="K9" s="126"/>
    </row>
    <row r="10" spans="1:12" ht="18.649999999999999" customHeight="1">
      <c r="A10" s="60"/>
      <c r="B10" s="192">
        <v>6</v>
      </c>
      <c r="C10" s="193"/>
      <c r="D10" s="59">
        <v>23969</v>
      </c>
      <c r="E10" s="59" t="s">
        <v>181</v>
      </c>
      <c r="F10" s="59" t="s">
        <v>181</v>
      </c>
      <c r="G10" s="59" t="s">
        <v>181</v>
      </c>
      <c r="H10" s="59" t="s">
        <v>181</v>
      </c>
      <c r="I10" s="59" t="s">
        <v>181</v>
      </c>
      <c r="J10" s="59">
        <v>23969</v>
      </c>
      <c r="K10" s="126"/>
    </row>
    <row r="11" spans="1:12" ht="18.649999999999999" customHeight="1">
      <c r="A11" s="60"/>
      <c r="B11" s="192">
        <v>7</v>
      </c>
      <c r="C11" s="193"/>
      <c r="D11" s="59">
        <v>23472</v>
      </c>
      <c r="E11" s="59" t="s">
        <v>181</v>
      </c>
      <c r="F11" s="59" t="s">
        <v>181</v>
      </c>
      <c r="G11" s="59" t="s">
        <v>181</v>
      </c>
      <c r="H11" s="59" t="s">
        <v>181</v>
      </c>
      <c r="I11" s="59" t="s">
        <v>181</v>
      </c>
      <c r="J11" s="59">
        <v>23472</v>
      </c>
      <c r="K11" s="126"/>
    </row>
    <row r="12" spans="1:12" ht="18.649999999999999" customHeight="1">
      <c r="A12" s="60"/>
      <c r="B12" s="192">
        <v>8</v>
      </c>
      <c r="C12" s="193"/>
      <c r="D12" s="59">
        <v>25962</v>
      </c>
      <c r="E12" s="59" t="s">
        <v>181</v>
      </c>
      <c r="F12" s="59" t="s">
        <v>181</v>
      </c>
      <c r="G12" s="59" t="s">
        <v>181</v>
      </c>
      <c r="H12" s="59" t="s">
        <v>181</v>
      </c>
      <c r="I12" s="59" t="s">
        <v>181</v>
      </c>
      <c r="J12" s="59">
        <v>25962</v>
      </c>
      <c r="K12" s="126"/>
    </row>
    <row r="13" spans="1:12" ht="18.649999999999999" customHeight="1">
      <c r="A13" s="60"/>
      <c r="B13" s="192">
        <v>9</v>
      </c>
      <c r="C13" s="193"/>
      <c r="D13" s="59">
        <v>25775</v>
      </c>
      <c r="E13" s="59" t="s">
        <v>181</v>
      </c>
      <c r="F13" s="59" t="s">
        <v>181</v>
      </c>
      <c r="G13" s="59" t="s">
        <v>181</v>
      </c>
      <c r="H13" s="59" t="s">
        <v>181</v>
      </c>
      <c r="I13" s="59" t="s">
        <v>181</v>
      </c>
      <c r="J13" s="59">
        <v>25775</v>
      </c>
      <c r="K13" s="126"/>
    </row>
    <row r="14" spans="1:12" ht="18.649999999999999" customHeight="1">
      <c r="A14" s="60"/>
      <c r="B14" s="192">
        <v>10</v>
      </c>
      <c r="C14" s="193"/>
      <c r="D14" s="59">
        <v>31281</v>
      </c>
      <c r="E14" s="59" t="s">
        <v>181</v>
      </c>
      <c r="F14" s="59" t="s">
        <v>181</v>
      </c>
      <c r="G14" s="59" t="s">
        <v>181</v>
      </c>
      <c r="H14" s="59" t="s">
        <v>181</v>
      </c>
      <c r="I14" s="59" t="s">
        <v>181</v>
      </c>
      <c r="J14" s="59">
        <v>31281</v>
      </c>
      <c r="K14" s="126"/>
    </row>
    <row r="15" spans="1:12" ht="18.649999999999999" customHeight="1">
      <c r="A15" s="60"/>
      <c r="B15" s="192">
        <v>11</v>
      </c>
      <c r="C15" s="193"/>
      <c r="D15" s="59">
        <v>31175</v>
      </c>
      <c r="E15" s="59" t="s">
        <v>181</v>
      </c>
      <c r="F15" s="59" t="s">
        <v>181</v>
      </c>
      <c r="G15" s="59" t="s">
        <v>181</v>
      </c>
      <c r="H15" s="59" t="s">
        <v>181</v>
      </c>
      <c r="I15" s="59" t="s">
        <v>181</v>
      </c>
      <c r="J15" s="59">
        <v>31175</v>
      </c>
      <c r="K15" s="126"/>
    </row>
    <row r="16" spans="1:12" ht="18.649999999999999" customHeight="1">
      <c r="A16" s="60"/>
      <c r="B16" s="192">
        <v>12</v>
      </c>
      <c r="C16" s="193"/>
      <c r="D16" s="59">
        <v>32753</v>
      </c>
      <c r="E16" s="59" t="s">
        <v>181</v>
      </c>
      <c r="F16" s="59" t="s">
        <v>181</v>
      </c>
      <c r="G16" s="59" t="s">
        <v>181</v>
      </c>
      <c r="H16" s="59" t="s">
        <v>181</v>
      </c>
      <c r="I16" s="59" t="s">
        <v>181</v>
      </c>
      <c r="J16" s="59">
        <v>32753</v>
      </c>
      <c r="K16" s="126"/>
    </row>
    <row r="17" spans="1:11" ht="18.649999999999999" customHeight="1">
      <c r="A17" s="60"/>
      <c r="B17" s="192">
        <v>13</v>
      </c>
      <c r="C17" s="193"/>
      <c r="D17" s="59">
        <v>35952</v>
      </c>
      <c r="E17" s="59" t="s">
        <v>181</v>
      </c>
      <c r="F17" s="59" t="s">
        <v>181</v>
      </c>
      <c r="G17" s="59" t="s">
        <v>181</v>
      </c>
      <c r="H17" s="59" t="s">
        <v>181</v>
      </c>
      <c r="I17" s="59" t="s">
        <v>181</v>
      </c>
      <c r="J17" s="59">
        <v>35952</v>
      </c>
      <c r="K17" s="126"/>
    </row>
    <row r="18" spans="1:11" ht="18.649999999999999" customHeight="1">
      <c r="A18" s="60"/>
      <c r="B18" s="192">
        <v>14</v>
      </c>
      <c r="C18" s="193"/>
      <c r="D18" s="59">
        <v>39747</v>
      </c>
      <c r="E18" s="59" t="s">
        <v>181</v>
      </c>
      <c r="F18" s="59" t="s">
        <v>181</v>
      </c>
      <c r="G18" s="59" t="s">
        <v>181</v>
      </c>
      <c r="H18" s="59" t="s">
        <v>181</v>
      </c>
      <c r="I18" s="59" t="s">
        <v>181</v>
      </c>
      <c r="J18" s="59">
        <v>39747</v>
      </c>
      <c r="K18" s="126"/>
    </row>
    <row r="19" spans="1:11" ht="18.649999999999999" customHeight="1">
      <c r="A19" s="60"/>
      <c r="B19" s="192">
        <v>15</v>
      </c>
      <c r="C19" s="193"/>
      <c r="D19" s="59">
        <v>40584</v>
      </c>
      <c r="E19" s="59">
        <v>18</v>
      </c>
      <c r="F19" s="59" t="s">
        <v>181</v>
      </c>
      <c r="G19" s="59">
        <v>746</v>
      </c>
      <c r="H19" s="59">
        <v>482</v>
      </c>
      <c r="I19" s="59">
        <v>44</v>
      </c>
      <c r="J19" s="59">
        <v>41874</v>
      </c>
      <c r="K19" s="126"/>
    </row>
    <row r="20" spans="1:11" ht="18.649999999999999" customHeight="1">
      <c r="A20" s="60"/>
      <c r="B20" s="192">
        <v>16</v>
      </c>
      <c r="C20" s="193"/>
      <c r="D20" s="59">
        <v>40743</v>
      </c>
      <c r="E20" s="59">
        <v>121</v>
      </c>
      <c r="F20" s="59" t="s">
        <v>181</v>
      </c>
      <c r="G20" s="59">
        <v>1332</v>
      </c>
      <c r="H20" s="59">
        <v>775</v>
      </c>
      <c r="I20" s="59" t="s">
        <v>181</v>
      </c>
      <c r="J20" s="59">
        <v>42971</v>
      </c>
      <c r="K20" s="126"/>
    </row>
    <row r="21" spans="1:11" ht="18.649999999999999" customHeight="1">
      <c r="A21" s="60"/>
      <c r="B21" s="192">
        <v>17</v>
      </c>
      <c r="C21" s="193"/>
      <c r="D21" s="59">
        <v>38525</v>
      </c>
      <c r="E21" s="59">
        <v>709</v>
      </c>
      <c r="F21" s="59" t="s">
        <v>181</v>
      </c>
      <c r="G21" s="59">
        <v>3088</v>
      </c>
      <c r="H21" s="59">
        <v>749</v>
      </c>
      <c r="I21" s="59" t="s">
        <v>181</v>
      </c>
      <c r="J21" s="59">
        <v>43071</v>
      </c>
      <c r="K21" s="126"/>
    </row>
    <row r="22" spans="1:11" ht="18.649999999999999" customHeight="1">
      <c r="A22" s="60"/>
      <c r="B22" s="192">
        <v>18</v>
      </c>
      <c r="C22" s="193"/>
      <c r="D22" s="59">
        <v>35363</v>
      </c>
      <c r="E22" s="59">
        <v>1327</v>
      </c>
      <c r="F22" s="59">
        <v>57</v>
      </c>
      <c r="G22" s="59">
        <v>6800</v>
      </c>
      <c r="H22" s="59">
        <v>845</v>
      </c>
      <c r="I22" s="59">
        <v>19</v>
      </c>
      <c r="J22" s="59">
        <v>44411</v>
      </c>
      <c r="K22" s="126"/>
    </row>
    <row r="23" spans="1:11" ht="18.649999999999999" customHeight="1">
      <c r="A23" s="60"/>
      <c r="B23" s="192">
        <v>19</v>
      </c>
      <c r="C23" s="193"/>
      <c r="D23" s="59">
        <v>30696</v>
      </c>
      <c r="E23" s="59">
        <v>1890</v>
      </c>
      <c r="F23" s="59">
        <v>93</v>
      </c>
      <c r="G23" s="59">
        <v>11239</v>
      </c>
      <c r="H23" s="59">
        <v>1017</v>
      </c>
      <c r="I23" s="59" t="s">
        <v>181</v>
      </c>
      <c r="J23" s="59">
        <v>44935</v>
      </c>
      <c r="K23" s="126"/>
    </row>
    <row r="24" spans="1:11" ht="18.649999999999999" customHeight="1">
      <c r="A24" s="60"/>
      <c r="B24" s="192">
        <v>20</v>
      </c>
      <c r="C24" s="193"/>
      <c r="D24" s="59">
        <v>27160</v>
      </c>
      <c r="E24" s="59">
        <v>1914</v>
      </c>
      <c r="F24" s="59">
        <v>61</v>
      </c>
      <c r="G24" s="59">
        <v>15701</v>
      </c>
      <c r="H24" s="59">
        <v>1057</v>
      </c>
      <c r="I24" s="59">
        <v>8</v>
      </c>
      <c r="J24" s="59">
        <v>45901</v>
      </c>
      <c r="K24" s="126"/>
    </row>
    <row r="25" spans="1:11" ht="18.649999999999999" customHeight="1">
      <c r="A25" s="60"/>
      <c r="B25" s="192">
        <v>21</v>
      </c>
      <c r="C25" s="193"/>
      <c r="D25" s="59">
        <v>23782</v>
      </c>
      <c r="E25" s="59">
        <v>1921</v>
      </c>
      <c r="F25" s="59">
        <v>79</v>
      </c>
      <c r="G25" s="59">
        <v>18032</v>
      </c>
      <c r="H25" s="59">
        <v>1511</v>
      </c>
      <c r="I25" s="59">
        <v>18</v>
      </c>
      <c r="J25" s="59">
        <v>45343</v>
      </c>
      <c r="K25" s="126"/>
    </row>
    <row r="26" spans="1:11" ht="18.649999999999999" customHeight="1">
      <c r="A26" s="60"/>
      <c r="B26" s="192">
        <v>22</v>
      </c>
      <c r="C26" s="193"/>
      <c r="D26" s="59">
        <v>18578</v>
      </c>
      <c r="E26" s="59">
        <v>2463</v>
      </c>
      <c r="F26" s="59">
        <v>310</v>
      </c>
      <c r="G26" s="59">
        <v>23833</v>
      </c>
      <c r="H26" s="59">
        <v>1533</v>
      </c>
      <c r="I26" s="59">
        <v>35</v>
      </c>
      <c r="J26" s="59">
        <v>46752</v>
      </c>
      <c r="K26" s="126"/>
    </row>
    <row r="27" spans="1:11" ht="18.649999999999999" customHeight="1">
      <c r="A27" s="60"/>
      <c r="B27" s="192">
        <v>23</v>
      </c>
      <c r="C27" s="193"/>
      <c r="D27" s="59">
        <v>10914</v>
      </c>
      <c r="E27" s="59">
        <v>2361</v>
      </c>
      <c r="F27" s="59">
        <v>232</v>
      </c>
      <c r="G27" s="59">
        <v>27698</v>
      </c>
      <c r="H27" s="59">
        <v>1302</v>
      </c>
      <c r="I27" s="59">
        <v>23</v>
      </c>
      <c r="J27" s="59">
        <v>42530</v>
      </c>
      <c r="K27" s="126"/>
    </row>
    <row r="28" spans="1:11" ht="18.649999999999999" customHeight="1">
      <c r="A28" s="60"/>
      <c r="B28" s="192">
        <v>24</v>
      </c>
      <c r="C28" s="193"/>
      <c r="D28" s="59">
        <v>5743</v>
      </c>
      <c r="E28" s="59">
        <v>2733</v>
      </c>
      <c r="F28" s="59">
        <v>306</v>
      </c>
      <c r="G28" s="59">
        <v>30924</v>
      </c>
      <c r="H28" s="59">
        <v>1466</v>
      </c>
      <c r="I28" s="59">
        <v>15</v>
      </c>
      <c r="J28" s="59">
        <v>41187</v>
      </c>
      <c r="K28" s="126"/>
    </row>
    <row r="29" spans="1:11" ht="18.649999999999999" customHeight="1">
      <c r="A29" s="60"/>
      <c r="B29" s="192">
        <v>25</v>
      </c>
      <c r="C29" s="193"/>
      <c r="D29" s="59">
        <v>3521</v>
      </c>
      <c r="E29" s="59">
        <v>3415</v>
      </c>
      <c r="F29" s="59">
        <v>282</v>
      </c>
      <c r="G29" s="59">
        <v>35786</v>
      </c>
      <c r="H29" s="59">
        <v>1504</v>
      </c>
      <c r="I29" s="59">
        <v>24</v>
      </c>
      <c r="J29" s="59">
        <v>44532</v>
      </c>
      <c r="K29" s="126"/>
    </row>
    <row r="30" spans="1:11" ht="18.649999999999999" customHeight="1">
      <c r="A30" s="60"/>
      <c r="B30" s="192">
        <v>26</v>
      </c>
      <c r="C30" s="193"/>
      <c r="D30" s="59">
        <v>2515</v>
      </c>
      <c r="E30" s="59">
        <v>3142</v>
      </c>
      <c r="F30" s="59">
        <v>339</v>
      </c>
      <c r="G30" s="59">
        <v>37673</v>
      </c>
      <c r="H30" s="59">
        <v>1920</v>
      </c>
      <c r="I30" s="59">
        <v>48</v>
      </c>
      <c r="J30" s="59">
        <v>45637</v>
      </c>
      <c r="K30" s="126"/>
    </row>
    <row r="31" spans="1:11" ht="18.649999999999999" customHeight="1">
      <c r="A31" s="60"/>
      <c r="B31" s="192">
        <v>27</v>
      </c>
      <c r="C31" s="193"/>
      <c r="D31" s="59">
        <v>1644</v>
      </c>
      <c r="E31" s="59">
        <v>3856</v>
      </c>
      <c r="F31" s="59">
        <v>243</v>
      </c>
      <c r="G31" s="59">
        <v>38430</v>
      </c>
      <c r="H31" s="59">
        <v>1629</v>
      </c>
      <c r="I31" s="59">
        <v>13</v>
      </c>
      <c r="J31" s="59">
        <v>45815</v>
      </c>
      <c r="K31" s="126"/>
    </row>
    <row r="32" spans="1:11" ht="18.649999999999999" customHeight="1">
      <c r="A32" s="60"/>
      <c r="B32" s="192">
        <v>28</v>
      </c>
      <c r="C32" s="193"/>
      <c r="D32" s="59">
        <v>1184</v>
      </c>
      <c r="E32" s="59">
        <v>3558</v>
      </c>
      <c r="F32" s="59">
        <v>549</v>
      </c>
      <c r="G32" s="59">
        <v>40159</v>
      </c>
      <c r="H32" s="59">
        <v>1600</v>
      </c>
      <c r="I32" s="59">
        <v>37</v>
      </c>
      <c r="J32" s="59">
        <v>47087</v>
      </c>
      <c r="K32" s="126"/>
    </row>
    <row r="33" spans="1:11" ht="18.649999999999999" customHeight="1">
      <c r="A33" s="60"/>
      <c r="B33" s="192">
        <v>29</v>
      </c>
      <c r="C33" s="193"/>
      <c r="D33" s="59">
        <v>823</v>
      </c>
      <c r="E33" s="59">
        <v>3093</v>
      </c>
      <c r="F33" s="59">
        <v>323</v>
      </c>
      <c r="G33" s="59">
        <v>40380</v>
      </c>
      <c r="H33" s="59">
        <v>1777</v>
      </c>
      <c r="I33" s="59">
        <v>31</v>
      </c>
      <c r="J33" s="59">
        <v>46427</v>
      </c>
      <c r="K33" s="126"/>
    </row>
    <row r="34" spans="1:11" ht="18.649999999999999" customHeight="1">
      <c r="A34" s="60"/>
      <c r="B34" s="192">
        <v>30</v>
      </c>
      <c r="C34" s="193"/>
      <c r="D34" s="59">
        <v>453</v>
      </c>
      <c r="E34" s="59">
        <v>3100</v>
      </c>
      <c r="F34" s="59">
        <v>282</v>
      </c>
      <c r="G34" s="59">
        <v>40264</v>
      </c>
      <c r="H34" s="59">
        <v>1917</v>
      </c>
      <c r="I34" s="59">
        <v>140</v>
      </c>
      <c r="J34" s="59">
        <v>46156</v>
      </c>
      <c r="K34" s="126"/>
    </row>
    <row r="35" spans="1:11" ht="18.649999999999999" customHeight="1">
      <c r="A35" s="60"/>
      <c r="B35" s="192">
        <v>31</v>
      </c>
      <c r="C35" s="193"/>
      <c r="D35" s="59">
        <v>333</v>
      </c>
      <c r="E35" s="59">
        <v>2484</v>
      </c>
      <c r="F35" s="59">
        <v>621</v>
      </c>
      <c r="G35" s="59">
        <v>40310</v>
      </c>
      <c r="H35" s="59">
        <v>1766</v>
      </c>
      <c r="I35" s="59">
        <v>129</v>
      </c>
      <c r="J35" s="59">
        <v>45643</v>
      </c>
      <c r="K35" s="126"/>
    </row>
    <row r="36" spans="1:11" ht="18.649999999999999" customHeight="1">
      <c r="A36" s="60"/>
      <c r="B36" s="192">
        <v>32</v>
      </c>
      <c r="C36" s="193"/>
      <c r="D36" s="59">
        <v>246</v>
      </c>
      <c r="E36" s="59">
        <v>2849</v>
      </c>
      <c r="F36" s="59">
        <v>190</v>
      </c>
      <c r="G36" s="59">
        <v>39265</v>
      </c>
      <c r="H36" s="59">
        <v>1892</v>
      </c>
      <c r="I36" s="59">
        <v>66</v>
      </c>
      <c r="J36" s="59">
        <v>44508</v>
      </c>
      <c r="K36" s="126"/>
    </row>
    <row r="37" spans="1:11" ht="18.649999999999999" customHeight="1">
      <c r="A37" s="60"/>
      <c r="B37" s="192">
        <v>33</v>
      </c>
      <c r="C37" s="193"/>
      <c r="D37" s="59">
        <v>317</v>
      </c>
      <c r="E37" s="59">
        <v>2300</v>
      </c>
      <c r="F37" s="59">
        <v>305</v>
      </c>
      <c r="G37" s="59">
        <v>38246</v>
      </c>
      <c r="H37" s="59">
        <v>2552</v>
      </c>
      <c r="I37" s="59">
        <v>165</v>
      </c>
      <c r="J37" s="59">
        <v>43885</v>
      </c>
      <c r="K37" s="126"/>
    </row>
    <row r="38" spans="1:11" ht="18.649999999999999" customHeight="1">
      <c r="A38" s="60"/>
      <c r="B38" s="192">
        <v>34</v>
      </c>
      <c r="C38" s="193"/>
      <c r="D38" s="59">
        <v>210</v>
      </c>
      <c r="E38" s="59">
        <v>2158</v>
      </c>
      <c r="F38" s="59">
        <v>267</v>
      </c>
      <c r="G38" s="59">
        <v>40452</v>
      </c>
      <c r="H38" s="59">
        <v>2337</v>
      </c>
      <c r="I38" s="59">
        <v>144</v>
      </c>
      <c r="J38" s="59">
        <v>45568</v>
      </c>
      <c r="K38" s="126"/>
    </row>
    <row r="39" spans="1:11" ht="18.649999999999999" customHeight="1">
      <c r="A39" s="60"/>
      <c r="B39" s="192">
        <v>35</v>
      </c>
      <c r="C39" s="193"/>
      <c r="D39" s="59">
        <v>163</v>
      </c>
      <c r="E39" s="59">
        <v>1691</v>
      </c>
      <c r="F39" s="59">
        <v>231</v>
      </c>
      <c r="G39" s="59">
        <v>39861</v>
      </c>
      <c r="H39" s="59">
        <v>2142</v>
      </c>
      <c r="I39" s="59">
        <v>186</v>
      </c>
      <c r="J39" s="59">
        <v>44274</v>
      </c>
      <c r="K39" s="126"/>
    </row>
    <row r="40" spans="1:11" ht="18.649999999999999" customHeight="1">
      <c r="A40" s="60"/>
      <c r="B40" s="192">
        <v>36</v>
      </c>
      <c r="C40" s="193"/>
      <c r="D40" s="59">
        <v>173</v>
      </c>
      <c r="E40" s="59">
        <v>1868</v>
      </c>
      <c r="F40" s="59">
        <v>303</v>
      </c>
      <c r="G40" s="59">
        <v>42266</v>
      </c>
      <c r="H40" s="59">
        <v>2651</v>
      </c>
      <c r="I40" s="59">
        <v>59</v>
      </c>
      <c r="J40" s="59">
        <v>47320</v>
      </c>
      <c r="K40" s="126"/>
    </row>
    <row r="41" spans="1:11" ht="18.649999999999999" customHeight="1">
      <c r="A41" s="60"/>
      <c r="B41" s="192">
        <v>37</v>
      </c>
      <c r="C41" s="193"/>
      <c r="D41" s="59">
        <v>200</v>
      </c>
      <c r="E41" s="59">
        <v>1557</v>
      </c>
      <c r="F41" s="59">
        <v>256</v>
      </c>
      <c r="G41" s="59">
        <v>42347</v>
      </c>
      <c r="H41" s="59">
        <v>3073</v>
      </c>
      <c r="I41" s="59">
        <v>96</v>
      </c>
      <c r="J41" s="59">
        <v>47529</v>
      </c>
      <c r="K41" s="126"/>
    </row>
    <row r="42" spans="1:11" ht="18.649999999999999" customHeight="1">
      <c r="A42" s="60"/>
      <c r="B42" s="192">
        <v>38</v>
      </c>
      <c r="C42" s="193"/>
      <c r="D42" s="59">
        <v>119</v>
      </c>
      <c r="E42" s="59">
        <v>1294</v>
      </c>
      <c r="F42" s="59">
        <v>172</v>
      </c>
      <c r="G42" s="59">
        <v>43905</v>
      </c>
      <c r="H42" s="59">
        <v>2957</v>
      </c>
      <c r="I42" s="59">
        <v>132</v>
      </c>
      <c r="J42" s="59">
        <v>48579</v>
      </c>
      <c r="K42" s="126"/>
    </row>
    <row r="43" spans="1:11" ht="18.649999999999999" customHeight="1">
      <c r="A43" s="60"/>
      <c r="B43" s="192">
        <v>39</v>
      </c>
      <c r="C43" s="193"/>
      <c r="D43" s="59">
        <v>119</v>
      </c>
      <c r="E43" s="59">
        <v>1313</v>
      </c>
      <c r="F43" s="59">
        <v>279</v>
      </c>
      <c r="G43" s="59">
        <v>42151</v>
      </c>
      <c r="H43" s="59">
        <v>2783</v>
      </c>
      <c r="I43" s="59">
        <v>142</v>
      </c>
      <c r="J43" s="59">
        <v>46787</v>
      </c>
      <c r="K43" s="126"/>
    </row>
    <row r="44" spans="1:11" ht="18.649999999999999" customHeight="1">
      <c r="A44" s="60"/>
      <c r="B44" s="192">
        <v>40</v>
      </c>
      <c r="C44" s="193"/>
      <c r="D44" s="59">
        <v>210</v>
      </c>
      <c r="E44" s="59">
        <v>979</v>
      </c>
      <c r="F44" s="59">
        <v>215</v>
      </c>
      <c r="G44" s="59">
        <v>42575</v>
      </c>
      <c r="H44" s="59">
        <v>3176</v>
      </c>
      <c r="I44" s="59">
        <v>140</v>
      </c>
      <c r="J44" s="59">
        <v>47295</v>
      </c>
      <c r="K44" s="126"/>
    </row>
    <row r="45" spans="1:11" ht="18.649999999999999" customHeight="1">
      <c r="A45" s="60"/>
      <c r="B45" s="192">
        <v>41</v>
      </c>
      <c r="C45" s="193"/>
      <c r="D45" s="59">
        <v>151</v>
      </c>
      <c r="E45" s="59">
        <v>1244</v>
      </c>
      <c r="F45" s="59">
        <v>148</v>
      </c>
      <c r="G45" s="59">
        <v>42375</v>
      </c>
      <c r="H45" s="59">
        <v>3253</v>
      </c>
      <c r="I45" s="59">
        <v>152</v>
      </c>
      <c r="J45" s="59">
        <v>47323</v>
      </c>
      <c r="K45" s="126"/>
    </row>
    <row r="46" spans="1:11" ht="18.649999999999999" customHeight="1">
      <c r="A46" s="60"/>
      <c r="B46" s="192">
        <v>42</v>
      </c>
      <c r="C46" s="193"/>
      <c r="D46" s="59">
        <v>91</v>
      </c>
      <c r="E46" s="59">
        <v>878</v>
      </c>
      <c r="F46" s="59">
        <v>117</v>
      </c>
      <c r="G46" s="59">
        <v>43813</v>
      </c>
      <c r="H46" s="59">
        <v>3040</v>
      </c>
      <c r="I46" s="59">
        <v>70</v>
      </c>
      <c r="J46" s="59">
        <v>48009</v>
      </c>
      <c r="K46" s="126"/>
    </row>
    <row r="47" spans="1:11" ht="18.649999999999999" customHeight="1">
      <c r="A47" s="60"/>
      <c r="B47" s="192">
        <v>43</v>
      </c>
      <c r="C47" s="193"/>
      <c r="D47" s="59">
        <v>139</v>
      </c>
      <c r="E47" s="59">
        <v>919</v>
      </c>
      <c r="F47" s="59">
        <v>181</v>
      </c>
      <c r="G47" s="59">
        <v>45542</v>
      </c>
      <c r="H47" s="59">
        <v>3314</v>
      </c>
      <c r="I47" s="59">
        <v>74</v>
      </c>
      <c r="J47" s="59">
        <v>50169</v>
      </c>
      <c r="K47" s="126"/>
    </row>
    <row r="48" spans="1:11" ht="18.649999999999999" customHeight="1">
      <c r="A48" s="60"/>
      <c r="B48" s="192">
        <v>44</v>
      </c>
      <c r="C48" s="193"/>
      <c r="D48" s="59">
        <v>95</v>
      </c>
      <c r="E48" s="59">
        <v>1164</v>
      </c>
      <c r="F48" s="59">
        <v>106</v>
      </c>
      <c r="G48" s="59">
        <v>44653</v>
      </c>
      <c r="H48" s="59">
        <v>3639</v>
      </c>
      <c r="I48" s="59">
        <v>198</v>
      </c>
      <c r="J48" s="59">
        <v>49855</v>
      </c>
      <c r="K48" s="126"/>
    </row>
    <row r="49" spans="1:11" ht="18.649999999999999" customHeight="1">
      <c r="A49" s="60"/>
      <c r="B49" s="192">
        <v>45</v>
      </c>
      <c r="C49" s="193"/>
      <c r="D49" s="59">
        <v>126</v>
      </c>
      <c r="E49" s="59">
        <v>902</v>
      </c>
      <c r="F49" s="59">
        <v>170</v>
      </c>
      <c r="G49" s="59">
        <v>48053</v>
      </c>
      <c r="H49" s="59">
        <v>3994</v>
      </c>
      <c r="I49" s="59">
        <v>203</v>
      </c>
      <c r="J49" s="59">
        <v>53448</v>
      </c>
      <c r="K49" s="126"/>
    </row>
    <row r="50" spans="1:11" ht="18.649999999999999" customHeight="1">
      <c r="A50" s="60"/>
      <c r="B50" s="192">
        <v>46</v>
      </c>
      <c r="C50" s="193"/>
      <c r="D50" s="59">
        <v>31</v>
      </c>
      <c r="E50" s="59">
        <v>1205</v>
      </c>
      <c r="F50" s="59">
        <v>210</v>
      </c>
      <c r="G50" s="59">
        <v>53247</v>
      </c>
      <c r="H50" s="59">
        <v>4229</v>
      </c>
      <c r="I50" s="59">
        <v>92</v>
      </c>
      <c r="J50" s="59">
        <v>59014</v>
      </c>
      <c r="K50" s="126"/>
    </row>
    <row r="51" spans="1:11" ht="18.649999999999999" customHeight="1">
      <c r="A51" s="60"/>
      <c r="B51" s="192">
        <v>47</v>
      </c>
      <c r="C51" s="193"/>
      <c r="D51" s="59">
        <v>77</v>
      </c>
      <c r="E51" s="59">
        <v>930</v>
      </c>
      <c r="F51" s="59">
        <v>160</v>
      </c>
      <c r="G51" s="59">
        <v>54601</v>
      </c>
      <c r="H51" s="59">
        <v>4645</v>
      </c>
      <c r="I51" s="59">
        <v>77</v>
      </c>
      <c r="J51" s="59">
        <v>60490</v>
      </c>
      <c r="K51" s="126"/>
    </row>
    <row r="52" spans="1:11" ht="18.649999999999999" customHeight="1">
      <c r="A52" s="60"/>
      <c r="B52" s="192">
        <v>48</v>
      </c>
      <c r="C52" s="193"/>
      <c r="D52" s="59">
        <v>73</v>
      </c>
      <c r="E52" s="59">
        <v>1193</v>
      </c>
      <c r="F52" s="59">
        <v>169</v>
      </c>
      <c r="G52" s="59">
        <v>57244</v>
      </c>
      <c r="H52" s="59">
        <v>4902</v>
      </c>
      <c r="I52" s="59">
        <v>228</v>
      </c>
      <c r="J52" s="59">
        <v>63809</v>
      </c>
      <c r="K52" s="126"/>
    </row>
    <row r="53" spans="1:11" ht="18.649999999999999" customHeight="1">
      <c r="A53" s="60"/>
      <c r="B53" s="192">
        <v>49</v>
      </c>
      <c r="C53" s="193"/>
      <c r="D53" s="59">
        <v>107</v>
      </c>
      <c r="E53" s="59">
        <v>857</v>
      </c>
      <c r="F53" s="59">
        <v>123</v>
      </c>
      <c r="G53" s="59">
        <v>53066</v>
      </c>
      <c r="H53" s="59">
        <v>4206</v>
      </c>
      <c r="I53" s="59">
        <v>186</v>
      </c>
      <c r="J53" s="59">
        <v>58545</v>
      </c>
      <c r="K53" s="126"/>
    </row>
    <row r="54" spans="1:11" ht="18.649999999999999" customHeight="1">
      <c r="A54" s="60"/>
      <c r="B54" s="192">
        <v>50</v>
      </c>
      <c r="C54" s="193"/>
      <c r="D54" s="59">
        <v>48</v>
      </c>
      <c r="E54" s="59">
        <v>951</v>
      </c>
      <c r="F54" s="59">
        <v>89</v>
      </c>
      <c r="G54" s="59">
        <v>56555</v>
      </c>
      <c r="H54" s="59">
        <v>4554</v>
      </c>
      <c r="I54" s="59">
        <v>1471</v>
      </c>
      <c r="J54" s="59">
        <v>63668</v>
      </c>
      <c r="K54" s="126"/>
    </row>
    <row r="55" spans="1:11" ht="18.649999999999999" customHeight="1">
      <c r="A55" s="60"/>
      <c r="B55" s="192">
        <v>51</v>
      </c>
      <c r="C55" s="193"/>
      <c r="D55" s="59">
        <v>48</v>
      </c>
      <c r="E55" s="59">
        <v>556</v>
      </c>
      <c r="F55" s="59">
        <v>88</v>
      </c>
      <c r="G55" s="59">
        <v>57511</v>
      </c>
      <c r="H55" s="59">
        <v>4529</v>
      </c>
      <c r="I55" s="59">
        <v>1705</v>
      </c>
      <c r="J55" s="59">
        <v>64437</v>
      </c>
      <c r="K55" s="126"/>
    </row>
    <row r="56" spans="1:11" ht="18.649999999999999" customHeight="1">
      <c r="A56" s="60"/>
      <c r="B56" s="192">
        <v>52</v>
      </c>
      <c r="C56" s="193"/>
      <c r="D56" s="59">
        <v>10</v>
      </c>
      <c r="E56" s="59">
        <v>695</v>
      </c>
      <c r="F56" s="59">
        <v>86</v>
      </c>
      <c r="G56" s="59">
        <v>55152</v>
      </c>
      <c r="H56" s="59">
        <v>5167</v>
      </c>
      <c r="I56" s="59">
        <v>1666</v>
      </c>
      <c r="J56" s="59">
        <v>62776</v>
      </c>
      <c r="K56" s="126"/>
    </row>
    <row r="57" spans="1:11" ht="18.649999999999999" customHeight="1">
      <c r="A57" s="60"/>
      <c r="B57" s="192">
        <v>53</v>
      </c>
      <c r="C57" s="193"/>
      <c r="D57" s="59">
        <v>107</v>
      </c>
      <c r="E57" s="59">
        <v>580</v>
      </c>
      <c r="F57" s="59">
        <v>38</v>
      </c>
      <c r="G57" s="59">
        <v>54426</v>
      </c>
      <c r="H57" s="59">
        <v>5298</v>
      </c>
      <c r="I57" s="59">
        <v>1639</v>
      </c>
      <c r="J57" s="59">
        <v>62088</v>
      </c>
      <c r="K57" s="126"/>
    </row>
    <row r="58" spans="1:11" ht="18.649999999999999" customHeight="1">
      <c r="A58" s="60"/>
      <c r="B58" s="192">
        <v>54</v>
      </c>
      <c r="C58" s="193"/>
      <c r="D58" s="59">
        <v>50</v>
      </c>
      <c r="E58" s="59">
        <v>528</v>
      </c>
      <c r="F58" s="59">
        <v>42</v>
      </c>
      <c r="G58" s="59">
        <v>51829</v>
      </c>
      <c r="H58" s="59">
        <v>5227</v>
      </c>
      <c r="I58" s="59">
        <v>2130</v>
      </c>
      <c r="J58" s="59">
        <v>59806</v>
      </c>
      <c r="K58" s="126"/>
    </row>
    <row r="59" spans="1:11" ht="18.649999999999999" customHeight="1">
      <c r="A59" s="60"/>
      <c r="B59" s="192">
        <v>55</v>
      </c>
      <c r="C59" s="193"/>
      <c r="D59" s="59" t="s">
        <v>181</v>
      </c>
      <c r="E59" s="59">
        <v>412</v>
      </c>
      <c r="F59" s="59">
        <v>48</v>
      </c>
      <c r="G59" s="59">
        <v>49609</v>
      </c>
      <c r="H59" s="59">
        <v>5245</v>
      </c>
      <c r="I59" s="59">
        <v>2049</v>
      </c>
      <c r="J59" s="59">
        <v>57363</v>
      </c>
      <c r="K59" s="126"/>
    </row>
    <row r="60" spans="1:11" ht="18.649999999999999" customHeight="1">
      <c r="A60" s="60"/>
      <c r="B60" s="192">
        <v>56</v>
      </c>
      <c r="C60" s="193"/>
      <c r="D60" s="59" t="s">
        <v>181</v>
      </c>
      <c r="E60" s="59">
        <v>460</v>
      </c>
      <c r="F60" s="59">
        <v>85</v>
      </c>
      <c r="G60" s="59">
        <v>45873</v>
      </c>
      <c r="H60" s="59">
        <v>5536</v>
      </c>
      <c r="I60" s="59">
        <v>2123</v>
      </c>
      <c r="J60" s="59">
        <v>54077</v>
      </c>
      <c r="K60" s="126"/>
    </row>
    <row r="61" spans="1:11" ht="18.649999999999999" customHeight="1">
      <c r="A61" s="60"/>
      <c r="B61" s="192">
        <v>57</v>
      </c>
      <c r="C61" s="193"/>
      <c r="D61" s="59" t="s">
        <v>181</v>
      </c>
      <c r="E61" s="59">
        <v>265</v>
      </c>
      <c r="F61" s="59">
        <v>23</v>
      </c>
      <c r="G61" s="59">
        <v>43331</v>
      </c>
      <c r="H61" s="59">
        <v>5415</v>
      </c>
      <c r="I61" s="59">
        <v>1947</v>
      </c>
      <c r="J61" s="59">
        <v>50981</v>
      </c>
      <c r="K61" s="126"/>
    </row>
    <row r="62" spans="1:11" ht="18.649999999999999" customHeight="1">
      <c r="A62" s="60"/>
      <c r="B62" s="192">
        <v>58</v>
      </c>
      <c r="C62" s="193"/>
      <c r="D62" s="59" t="s">
        <v>181</v>
      </c>
      <c r="E62" s="59">
        <v>330</v>
      </c>
      <c r="F62" s="59">
        <v>17</v>
      </c>
      <c r="G62" s="59">
        <v>39647</v>
      </c>
      <c r="H62" s="59">
        <v>4930</v>
      </c>
      <c r="I62" s="59">
        <v>1686</v>
      </c>
      <c r="J62" s="59">
        <v>46610</v>
      </c>
      <c r="K62" s="126"/>
    </row>
    <row r="63" spans="1:11" ht="18.649999999999999" customHeight="1">
      <c r="A63" s="60"/>
      <c r="B63" s="192">
        <v>59</v>
      </c>
      <c r="C63" s="193"/>
      <c r="D63" s="59" t="s">
        <v>181</v>
      </c>
      <c r="E63" s="59">
        <v>154</v>
      </c>
      <c r="F63" s="59">
        <v>21</v>
      </c>
      <c r="G63" s="59">
        <v>38257</v>
      </c>
      <c r="H63" s="59">
        <v>4632</v>
      </c>
      <c r="I63" s="59">
        <v>1815</v>
      </c>
      <c r="J63" s="59">
        <v>44879</v>
      </c>
      <c r="K63" s="126"/>
    </row>
    <row r="64" spans="1:11" ht="18.649999999999999" customHeight="1">
      <c r="A64" s="60"/>
      <c r="B64" s="192">
        <v>60</v>
      </c>
      <c r="C64" s="193"/>
      <c r="D64" s="59" t="s">
        <v>181</v>
      </c>
      <c r="E64" s="59">
        <v>188</v>
      </c>
      <c r="F64" s="59" t="s">
        <v>181</v>
      </c>
      <c r="G64" s="59">
        <v>38023</v>
      </c>
      <c r="H64" s="59">
        <v>4970</v>
      </c>
      <c r="I64" s="59">
        <v>1826</v>
      </c>
      <c r="J64" s="59">
        <v>45007</v>
      </c>
      <c r="K64" s="126"/>
    </row>
    <row r="65" spans="1:11" ht="18.649999999999999" customHeight="1">
      <c r="A65" s="60"/>
      <c r="B65" s="192">
        <v>61</v>
      </c>
      <c r="C65" s="193"/>
      <c r="D65" s="59" t="s">
        <v>181</v>
      </c>
      <c r="E65" s="59">
        <v>147</v>
      </c>
      <c r="F65" s="59">
        <v>14</v>
      </c>
      <c r="G65" s="59">
        <v>38240</v>
      </c>
      <c r="H65" s="59">
        <v>4916</v>
      </c>
      <c r="I65" s="59">
        <v>2086</v>
      </c>
      <c r="J65" s="59">
        <v>45403</v>
      </c>
      <c r="K65" s="126"/>
    </row>
    <row r="66" spans="1:11" ht="18.649999999999999" customHeight="1">
      <c r="A66" s="60"/>
      <c r="B66" s="192">
        <v>62</v>
      </c>
      <c r="C66" s="193"/>
      <c r="D66" s="59" t="s">
        <v>181</v>
      </c>
      <c r="E66" s="59">
        <v>185</v>
      </c>
      <c r="F66" s="59">
        <v>4</v>
      </c>
      <c r="G66" s="59">
        <v>34711</v>
      </c>
      <c r="H66" s="59">
        <v>4179</v>
      </c>
      <c r="I66" s="59">
        <v>2058</v>
      </c>
      <c r="J66" s="59">
        <v>41137</v>
      </c>
      <c r="K66" s="126"/>
    </row>
    <row r="67" spans="1:11" ht="18.649999999999999" customHeight="1">
      <c r="A67" s="60"/>
      <c r="B67" s="192">
        <v>63</v>
      </c>
      <c r="C67" s="193"/>
      <c r="D67" s="59" t="s">
        <v>181</v>
      </c>
      <c r="E67" s="59">
        <v>172</v>
      </c>
      <c r="F67" s="59">
        <v>18</v>
      </c>
      <c r="G67" s="59">
        <v>32396</v>
      </c>
      <c r="H67" s="59">
        <v>3670</v>
      </c>
      <c r="I67" s="59">
        <v>2029</v>
      </c>
      <c r="J67" s="59">
        <v>38285</v>
      </c>
      <c r="K67" s="126"/>
    </row>
    <row r="68" spans="1:11" ht="18.649999999999999" customHeight="1">
      <c r="A68" s="60"/>
      <c r="B68" s="192">
        <v>64</v>
      </c>
      <c r="C68" s="193"/>
      <c r="D68" s="59" t="s">
        <v>181</v>
      </c>
      <c r="E68" s="59">
        <v>107</v>
      </c>
      <c r="F68" s="59" t="s">
        <v>181</v>
      </c>
      <c r="G68" s="59">
        <v>29296</v>
      </c>
      <c r="H68" s="59">
        <v>3809</v>
      </c>
      <c r="I68" s="59">
        <v>2102</v>
      </c>
      <c r="J68" s="59">
        <v>35314</v>
      </c>
      <c r="K68" s="126"/>
    </row>
    <row r="69" spans="1:11" ht="18.649999999999999" customHeight="1">
      <c r="A69" s="60"/>
      <c r="B69" s="192">
        <v>65</v>
      </c>
      <c r="C69" s="193"/>
      <c r="D69" s="59" t="s">
        <v>181</v>
      </c>
      <c r="E69" s="59">
        <v>118</v>
      </c>
      <c r="F69" s="59" t="s">
        <v>181</v>
      </c>
      <c r="G69" s="59">
        <v>21238</v>
      </c>
      <c r="H69" s="59">
        <v>3319</v>
      </c>
      <c r="I69" s="59">
        <v>1952</v>
      </c>
      <c r="J69" s="59">
        <v>26627</v>
      </c>
      <c r="K69" s="126"/>
    </row>
    <row r="70" spans="1:11" ht="18.649999999999999" customHeight="1">
      <c r="A70" s="60"/>
      <c r="B70" s="192">
        <v>66</v>
      </c>
      <c r="C70" s="193"/>
      <c r="D70" s="59" t="s">
        <v>181</v>
      </c>
      <c r="E70" s="59">
        <v>67</v>
      </c>
      <c r="F70" s="59" t="s">
        <v>181</v>
      </c>
      <c r="G70" s="59">
        <v>20849</v>
      </c>
      <c r="H70" s="59">
        <v>2450</v>
      </c>
      <c r="I70" s="59">
        <v>2243</v>
      </c>
      <c r="J70" s="59">
        <v>25609</v>
      </c>
      <c r="K70" s="126"/>
    </row>
    <row r="71" spans="1:11" ht="18.649999999999999" customHeight="1">
      <c r="A71" s="60"/>
      <c r="B71" s="192">
        <v>67</v>
      </c>
      <c r="C71" s="193"/>
      <c r="D71" s="59" t="s">
        <v>181</v>
      </c>
      <c r="E71" s="59">
        <v>31</v>
      </c>
      <c r="F71" s="59" t="s">
        <v>181</v>
      </c>
      <c r="G71" s="59">
        <v>19729</v>
      </c>
      <c r="H71" s="59">
        <v>3033</v>
      </c>
      <c r="I71" s="59">
        <v>2394</v>
      </c>
      <c r="J71" s="59">
        <v>25187</v>
      </c>
      <c r="K71" s="126"/>
    </row>
    <row r="72" spans="1:11" ht="18.649999999999999" customHeight="1">
      <c r="A72" s="60"/>
      <c r="B72" s="192">
        <v>68</v>
      </c>
      <c r="C72" s="193"/>
      <c r="D72" s="59" t="s">
        <v>181</v>
      </c>
      <c r="E72" s="59">
        <v>16</v>
      </c>
      <c r="F72" s="59" t="s">
        <v>181</v>
      </c>
      <c r="G72" s="59">
        <v>18321</v>
      </c>
      <c r="H72" s="59">
        <v>2251</v>
      </c>
      <c r="I72" s="59">
        <v>2373</v>
      </c>
      <c r="J72" s="59">
        <v>22961</v>
      </c>
      <c r="K72" s="126"/>
    </row>
    <row r="73" spans="1:11" ht="18.649999999999999" customHeight="1">
      <c r="A73" s="60"/>
      <c r="B73" s="192">
        <v>69</v>
      </c>
      <c r="C73" s="193"/>
      <c r="D73" s="59" t="s">
        <v>181</v>
      </c>
      <c r="E73" s="59">
        <v>138</v>
      </c>
      <c r="F73" s="59" t="s">
        <v>181</v>
      </c>
      <c r="G73" s="59">
        <v>16611</v>
      </c>
      <c r="H73" s="59">
        <v>2222</v>
      </c>
      <c r="I73" s="59">
        <v>2166</v>
      </c>
      <c r="J73" s="59">
        <v>21137</v>
      </c>
      <c r="K73" s="126"/>
    </row>
    <row r="74" spans="1:11" ht="18.649999999999999" customHeight="1">
      <c r="A74" s="60"/>
      <c r="B74" s="192">
        <v>70</v>
      </c>
      <c r="C74" s="193"/>
      <c r="D74" s="59" t="s">
        <v>181</v>
      </c>
      <c r="E74" s="59" t="s">
        <v>181</v>
      </c>
      <c r="F74" s="59" t="s">
        <v>181</v>
      </c>
      <c r="G74" s="59">
        <v>18418</v>
      </c>
      <c r="H74" s="59">
        <v>2204</v>
      </c>
      <c r="I74" s="59">
        <v>2738</v>
      </c>
      <c r="J74" s="59">
        <v>23360</v>
      </c>
      <c r="K74" s="126"/>
    </row>
    <row r="75" spans="1:11" ht="18.649999999999999" customHeight="1">
      <c r="A75" s="60"/>
      <c r="B75" s="192">
        <v>71</v>
      </c>
      <c r="C75" s="193"/>
      <c r="D75" s="59" t="s">
        <v>181</v>
      </c>
      <c r="E75" s="59" t="s">
        <v>181</v>
      </c>
      <c r="F75" s="59" t="s">
        <v>181</v>
      </c>
      <c r="G75" s="59">
        <v>18611</v>
      </c>
      <c r="H75" s="59">
        <v>2491</v>
      </c>
      <c r="I75" s="59">
        <v>2378</v>
      </c>
      <c r="J75" s="59">
        <v>23480</v>
      </c>
      <c r="K75" s="126"/>
    </row>
    <row r="76" spans="1:11" ht="18.649999999999999" customHeight="1">
      <c r="A76" s="60"/>
      <c r="B76" s="192">
        <v>72</v>
      </c>
      <c r="C76" s="193"/>
      <c r="D76" s="59" t="s">
        <v>181</v>
      </c>
      <c r="E76" s="59" t="s">
        <v>181</v>
      </c>
      <c r="F76" s="59" t="s">
        <v>181</v>
      </c>
      <c r="G76" s="59">
        <v>18017</v>
      </c>
      <c r="H76" s="59">
        <v>2203</v>
      </c>
      <c r="I76" s="59">
        <v>3149</v>
      </c>
      <c r="J76" s="59">
        <v>23369</v>
      </c>
      <c r="K76" s="126"/>
    </row>
    <row r="77" spans="1:11" ht="18.649999999999999" customHeight="1">
      <c r="A77" s="60"/>
      <c r="B77" s="192">
        <v>73</v>
      </c>
      <c r="C77" s="193"/>
      <c r="D77" s="59" t="s">
        <v>181</v>
      </c>
      <c r="E77" s="59" t="s">
        <v>181</v>
      </c>
      <c r="F77" s="59" t="s">
        <v>181</v>
      </c>
      <c r="G77" s="59">
        <v>17484</v>
      </c>
      <c r="H77" s="59">
        <v>3060</v>
      </c>
      <c r="I77" s="59">
        <v>3390</v>
      </c>
      <c r="J77" s="59">
        <v>23934</v>
      </c>
      <c r="K77" s="126"/>
    </row>
    <row r="78" spans="1:11" ht="18.649999999999999" customHeight="1">
      <c r="A78" s="60"/>
      <c r="B78" s="192">
        <v>74</v>
      </c>
      <c r="C78" s="193"/>
      <c r="D78" s="59" t="s">
        <v>181</v>
      </c>
      <c r="E78" s="59" t="s">
        <v>181</v>
      </c>
      <c r="F78" s="59" t="s">
        <v>181</v>
      </c>
      <c r="G78" s="59">
        <v>16544</v>
      </c>
      <c r="H78" s="59">
        <v>2243</v>
      </c>
      <c r="I78" s="59">
        <v>3805</v>
      </c>
      <c r="J78" s="59">
        <v>22592</v>
      </c>
      <c r="K78" s="126"/>
    </row>
    <row r="79" spans="1:11" ht="18.649999999999999" customHeight="1">
      <c r="A79" s="60"/>
      <c r="B79" s="192">
        <v>75</v>
      </c>
      <c r="C79" s="193"/>
      <c r="D79" s="59" t="s">
        <v>181</v>
      </c>
      <c r="E79" s="59" t="s">
        <v>181</v>
      </c>
      <c r="F79" s="59" t="s">
        <v>181</v>
      </c>
      <c r="G79" s="59">
        <v>15628</v>
      </c>
      <c r="H79" s="59">
        <v>2145</v>
      </c>
      <c r="I79" s="59">
        <v>3147</v>
      </c>
      <c r="J79" s="59">
        <v>20920</v>
      </c>
      <c r="K79" s="126"/>
    </row>
    <row r="80" spans="1:11" ht="18.649999999999999" customHeight="1">
      <c r="A80" s="60"/>
      <c r="B80" s="192">
        <v>76</v>
      </c>
      <c r="C80" s="193"/>
      <c r="D80" s="59" t="s">
        <v>181</v>
      </c>
      <c r="E80" s="59" t="s">
        <v>181</v>
      </c>
      <c r="F80" s="59" t="s">
        <v>181</v>
      </c>
      <c r="G80" s="59">
        <v>13842</v>
      </c>
      <c r="H80" s="59">
        <v>2014</v>
      </c>
      <c r="I80" s="59">
        <v>3506</v>
      </c>
      <c r="J80" s="59">
        <v>19362</v>
      </c>
      <c r="K80" s="126"/>
    </row>
    <row r="81" spans="1:11" ht="18.649999999999999" customHeight="1">
      <c r="A81" s="60"/>
      <c r="B81" s="192">
        <v>77</v>
      </c>
      <c r="C81" s="193"/>
      <c r="D81" s="59" t="s">
        <v>181</v>
      </c>
      <c r="E81" s="59" t="s">
        <v>181</v>
      </c>
      <c r="F81" s="59" t="s">
        <v>181</v>
      </c>
      <c r="G81" s="59">
        <v>14135</v>
      </c>
      <c r="H81" s="59">
        <v>2462</v>
      </c>
      <c r="I81" s="59">
        <v>4086</v>
      </c>
      <c r="J81" s="59">
        <v>20683</v>
      </c>
      <c r="K81" s="126"/>
    </row>
    <row r="82" spans="1:11" ht="18.649999999999999" customHeight="1">
      <c r="A82" s="60"/>
      <c r="B82" s="192">
        <v>78</v>
      </c>
      <c r="C82" s="193"/>
      <c r="D82" s="59" t="s">
        <v>181</v>
      </c>
      <c r="E82" s="59" t="s">
        <v>181</v>
      </c>
      <c r="F82" s="59" t="s">
        <v>181</v>
      </c>
      <c r="G82" s="59">
        <v>12945</v>
      </c>
      <c r="H82" s="59">
        <v>2189</v>
      </c>
      <c r="I82" s="59">
        <v>3929</v>
      </c>
      <c r="J82" s="59">
        <v>19063</v>
      </c>
      <c r="K82" s="126"/>
    </row>
    <row r="83" spans="1:11" ht="18.649999999999999" customHeight="1">
      <c r="A83" s="60"/>
      <c r="B83" s="192">
        <v>79</v>
      </c>
      <c r="C83" s="193"/>
      <c r="D83" s="59" t="s">
        <v>181</v>
      </c>
      <c r="E83" s="59" t="s">
        <v>181</v>
      </c>
      <c r="F83" s="59" t="s">
        <v>181</v>
      </c>
      <c r="G83" s="59">
        <v>10532</v>
      </c>
      <c r="H83" s="59">
        <v>2095</v>
      </c>
      <c r="I83" s="59">
        <v>4316</v>
      </c>
      <c r="J83" s="59">
        <v>16943</v>
      </c>
      <c r="K83" s="126"/>
    </row>
    <row r="84" spans="1:11" ht="18.649999999999999" customHeight="1">
      <c r="A84" s="60"/>
      <c r="B84" s="192">
        <v>80</v>
      </c>
      <c r="C84" s="193"/>
      <c r="D84" s="59" t="s">
        <v>181</v>
      </c>
      <c r="E84" s="59" t="s">
        <v>181</v>
      </c>
      <c r="F84" s="59" t="s">
        <v>181</v>
      </c>
      <c r="G84" s="59">
        <v>10077</v>
      </c>
      <c r="H84" s="59">
        <v>1982</v>
      </c>
      <c r="I84" s="59">
        <v>4232</v>
      </c>
      <c r="J84" s="59">
        <v>16291</v>
      </c>
      <c r="K84" s="126"/>
    </row>
    <row r="85" spans="1:11" ht="18.649999999999999" customHeight="1">
      <c r="A85" s="60"/>
      <c r="B85" s="192">
        <v>81</v>
      </c>
      <c r="C85" s="193"/>
      <c r="D85" s="59" t="s">
        <v>181</v>
      </c>
      <c r="E85" s="59" t="s">
        <v>181</v>
      </c>
      <c r="F85" s="59" t="s">
        <v>181</v>
      </c>
      <c r="G85" s="59">
        <v>8766</v>
      </c>
      <c r="H85" s="59">
        <v>1717</v>
      </c>
      <c r="I85" s="59">
        <v>3980</v>
      </c>
      <c r="J85" s="59">
        <v>14463</v>
      </c>
      <c r="K85" s="126"/>
    </row>
    <row r="86" spans="1:11" ht="18.649999999999999" customHeight="1">
      <c r="A86" s="60"/>
      <c r="B86" s="192">
        <v>82</v>
      </c>
      <c r="C86" s="193"/>
      <c r="D86" s="59" t="s">
        <v>181</v>
      </c>
      <c r="E86" s="59" t="s">
        <v>181</v>
      </c>
      <c r="F86" s="59" t="s">
        <v>181</v>
      </c>
      <c r="G86" s="59">
        <v>6995</v>
      </c>
      <c r="H86" s="59">
        <v>1180</v>
      </c>
      <c r="I86" s="59">
        <v>3523</v>
      </c>
      <c r="J86" s="59">
        <v>11698</v>
      </c>
      <c r="K86" s="126"/>
    </row>
    <row r="87" spans="1:11" ht="18.649999999999999" customHeight="1">
      <c r="A87" s="60"/>
      <c r="B87" s="192">
        <v>83</v>
      </c>
      <c r="C87" s="193"/>
      <c r="D87" s="59" t="s">
        <v>181</v>
      </c>
      <c r="E87" s="59" t="s">
        <v>181</v>
      </c>
      <c r="F87" s="59" t="s">
        <v>181</v>
      </c>
      <c r="G87" s="59">
        <v>6104</v>
      </c>
      <c r="H87" s="59">
        <v>1430</v>
      </c>
      <c r="I87" s="59">
        <v>3049</v>
      </c>
      <c r="J87" s="59">
        <v>10583</v>
      </c>
      <c r="K87" s="126"/>
    </row>
    <row r="88" spans="1:11" ht="18.649999999999999" customHeight="1">
      <c r="A88" s="60"/>
      <c r="B88" s="192">
        <v>84</v>
      </c>
      <c r="C88" s="193"/>
      <c r="D88" s="59" t="s">
        <v>181</v>
      </c>
      <c r="E88" s="59" t="s">
        <v>181</v>
      </c>
      <c r="F88" s="59" t="s">
        <v>181</v>
      </c>
      <c r="G88" s="59">
        <v>5406</v>
      </c>
      <c r="H88" s="59">
        <v>1012</v>
      </c>
      <c r="I88" s="59">
        <v>2876</v>
      </c>
      <c r="J88" s="59">
        <v>9294</v>
      </c>
      <c r="K88" s="126"/>
    </row>
    <row r="89" spans="1:11" ht="18.649999999999999" customHeight="1">
      <c r="A89" s="60"/>
      <c r="B89" s="192" t="s">
        <v>182</v>
      </c>
      <c r="C89" s="193"/>
      <c r="D89" s="59" t="s">
        <v>181</v>
      </c>
      <c r="E89" s="59" t="s">
        <v>181</v>
      </c>
      <c r="F89" s="59" t="s">
        <v>181</v>
      </c>
      <c r="G89" s="59">
        <v>23423</v>
      </c>
      <c r="H89" s="59">
        <v>4089</v>
      </c>
      <c r="I89" s="59">
        <v>13189</v>
      </c>
      <c r="J89" s="59">
        <v>40701</v>
      </c>
      <c r="K89" s="126"/>
    </row>
    <row r="90" spans="1:11" ht="18.649999999999999" customHeight="1">
      <c r="A90" s="60"/>
      <c r="B90" s="192" t="s">
        <v>183</v>
      </c>
      <c r="C90" s="193"/>
      <c r="D90" s="59">
        <v>631773</v>
      </c>
      <c r="E90" s="59">
        <v>69506</v>
      </c>
      <c r="F90" s="59">
        <v>7952</v>
      </c>
      <c r="G90" s="59">
        <v>2204588</v>
      </c>
      <c r="H90" s="59">
        <v>201503</v>
      </c>
      <c r="I90" s="59">
        <v>187693</v>
      </c>
      <c r="J90" s="59">
        <v>3303015</v>
      </c>
      <c r="K90" s="126"/>
    </row>
    <row r="91" spans="1:11" ht="18.649999999999999" customHeight="1">
      <c r="A91" s="58" t="s">
        <v>184</v>
      </c>
      <c r="B91" s="192">
        <v>0</v>
      </c>
      <c r="C91" s="193"/>
      <c r="D91" s="59" t="s">
        <v>181</v>
      </c>
      <c r="E91" s="59" t="s">
        <v>181</v>
      </c>
      <c r="F91" s="59" t="s">
        <v>181</v>
      </c>
      <c r="G91" s="59" t="s">
        <v>181</v>
      </c>
      <c r="H91" s="59" t="s">
        <v>181</v>
      </c>
      <c r="I91" s="59">
        <v>25439</v>
      </c>
      <c r="J91" s="59">
        <v>25439</v>
      </c>
      <c r="K91" s="126"/>
    </row>
    <row r="92" spans="1:11" ht="18.649999999999999" customHeight="1">
      <c r="A92" s="60"/>
      <c r="B92" s="192">
        <v>1</v>
      </c>
      <c r="C92" s="193"/>
      <c r="D92" s="59" t="s">
        <v>181</v>
      </c>
      <c r="E92" s="59" t="s">
        <v>181</v>
      </c>
      <c r="F92" s="59" t="s">
        <v>181</v>
      </c>
      <c r="G92" s="59" t="s">
        <v>181</v>
      </c>
      <c r="H92" s="59" t="s">
        <v>181</v>
      </c>
      <c r="I92" s="59">
        <v>23246</v>
      </c>
      <c r="J92" s="59">
        <v>23246</v>
      </c>
      <c r="K92" s="126"/>
    </row>
    <row r="93" spans="1:11" ht="18.649999999999999" customHeight="1">
      <c r="A93" s="60"/>
      <c r="B93" s="192">
        <v>2</v>
      </c>
      <c r="C93" s="193"/>
      <c r="D93" s="59">
        <v>4880</v>
      </c>
      <c r="E93" s="59" t="s">
        <v>181</v>
      </c>
      <c r="F93" s="59" t="s">
        <v>181</v>
      </c>
      <c r="G93" s="59" t="s">
        <v>181</v>
      </c>
      <c r="H93" s="59" t="s">
        <v>181</v>
      </c>
      <c r="I93" s="59">
        <v>18362</v>
      </c>
      <c r="J93" s="59">
        <v>23242</v>
      </c>
      <c r="K93" s="126"/>
    </row>
    <row r="94" spans="1:11" ht="18.649999999999999" customHeight="1">
      <c r="A94" s="60"/>
      <c r="B94" s="192">
        <v>3</v>
      </c>
      <c r="C94" s="193"/>
      <c r="D94" s="59">
        <v>18513</v>
      </c>
      <c r="E94" s="59" t="s">
        <v>181</v>
      </c>
      <c r="F94" s="59" t="s">
        <v>181</v>
      </c>
      <c r="G94" s="59" t="s">
        <v>181</v>
      </c>
      <c r="H94" s="59" t="s">
        <v>181</v>
      </c>
      <c r="I94" s="59">
        <v>6058</v>
      </c>
      <c r="J94" s="59">
        <v>24571</v>
      </c>
      <c r="K94" s="126"/>
    </row>
    <row r="95" spans="1:11" ht="18.649999999999999" customHeight="1">
      <c r="A95" s="60"/>
      <c r="B95" s="192">
        <v>4</v>
      </c>
      <c r="C95" s="193"/>
      <c r="D95" s="59">
        <v>23240</v>
      </c>
      <c r="E95" s="59" t="s">
        <v>181</v>
      </c>
      <c r="F95" s="59" t="s">
        <v>181</v>
      </c>
      <c r="G95" s="59" t="s">
        <v>181</v>
      </c>
      <c r="H95" s="59" t="s">
        <v>181</v>
      </c>
      <c r="I95" s="59" t="s">
        <v>181</v>
      </c>
      <c r="J95" s="59">
        <v>23240</v>
      </c>
      <c r="K95" s="126"/>
    </row>
    <row r="96" spans="1:11" ht="18.649999999999999" customHeight="1">
      <c r="A96" s="60"/>
      <c r="B96" s="192">
        <v>5</v>
      </c>
      <c r="C96" s="193"/>
      <c r="D96" s="59">
        <v>24099</v>
      </c>
      <c r="E96" s="59" t="s">
        <v>181</v>
      </c>
      <c r="F96" s="59" t="s">
        <v>181</v>
      </c>
      <c r="G96" s="59" t="s">
        <v>181</v>
      </c>
      <c r="H96" s="59" t="s">
        <v>181</v>
      </c>
      <c r="I96" s="59" t="s">
        <v>181</v>
      </c>
      <c r="J96" s="59">
        <v>24099</v>
      </c>
      <c r="K96" s="126"/>
    </row>
    <row r="97" spans="1:11" ht="18.649999999999999" customHeight="1">
      <c r="A97" s="60"/>
      <c r="B97" s="192">
        <v>6</v>
      </c>
      <c r="C97" s="193"/>
      <c r="D97" s="59">
        <v>22349</v>
      </c>
      <c r="E97" s="59" t="s">
        <v>181</v>
      </c>
      <c r="F97" s="59" t="s">
        <v>181</v>
      </c>
      <c r="G97" s="59" t="s">
        <v>181</v>
      </c>
      <c r="H97" s="59" t="s">
        <v>181</v>
      </c>
      <c r="I97" s="59" t="s">
        <v>181</v>
      </c>
      <c r="J97" s="59">
        <v>22349</v>
      </c>
      <c r="K97" s="126"/>
    </row>
    <row r="98" spans="1:11" ht="18.649999999999999" customHeight="1">
      <c r="A98" s="60"/>
      <c r="B98" s="192">
        <v>7</v>
      </c>
      <c r="C98" s="193"/>
      <c r="D98" s="59">
        <v>22508</v>
      </c>
      <c r="E98" s="59" t="s">
        <v>181</v>
      </c>
      <c r="F98" s="59" t="s">
        <v>181</v>
      </c>
      <c r="G98" s="59" t="s">
        <v>181</v>
      </c>
      <c r="H98" s="59" t="s">
        <v>181</v>
      </c>
      <c r="I98" s="59" t="s">
        <v>181</v>
      </c>
      <c r="J98" s="59">
        <v>22508</v>
      </c>
      <c r="K98" s="126"/>
    </row>
    <row r="99" spans="1:11" ht="18.649999999999999" customHeight="1">
      <c r="A99" s="60"/>
      <c r="B99" s="192">
        <v>8</v>
      </c>
      <c r="C99" s="193"/>
      <c r="D99" s="59">
        <v>24306</v>
      </c>
      <c r="E99" s="59" t="s">
        <v>181</v>
      </c>
      <c r="F99" s="59" t="s">
        <v>181</v>
      </c>
      <c r="G99" s="59" t="s">
        <v>181</v>
      </c>
      <c r="H99" s="59" t="s">
        <v>181</v>
      </c>
      <c r="I99" s="59" t="s">
        <v>181</v>
      </c>
      <c r="J99" s="59">
        <v>24306</v>
      </c>
      <c r="K99" s="126"/>
    </row>
    <row r="100" spans="1:11" ht="18.649999999999999" customHeight="1">
      <c r="A100" s="60"/>
      <c r="B100" s="192">
        <v>9</v>
      </c>
      <c r="C100" s="193"/>
      <c r="D100" s="59">
        <v>24104</v>
      </c>
      <c r="E100" s="59" t="s">
        <v>181</v>
      </c>
      <c r="F100" s="59" t="s">
        <v>181</v>
      </c>
      <c r="G100" s="59" t="s">
        <v>181</v>
      </c>
      <c r="H100" s="59" t="s">
        <v>181</v>
      </c>
      <c r="I100" s="59" t="s">
        <v>181</v>
      </c>
      <c r="J100" s="59">
        <v>24104</v>
      </c>
      <c r="K100" s="126"/>
    </row>
    <row r="101" spans="1:11" ht="18.649999999999999" customHeight="1">
      <c r="A101" s="60"/>
      <c r="B101" s="192">
        <v>10</v>
      </c>
      <c r="C101" s="193"/>
      <c r="D101" s="59">
        <v>28577</v>
      </c>
      <c r="E101" s="59" t="s">
        <v>181</v>
      </c>
      <c r="F101" s="59" t="s">
        <v>181</v>
      </c>
      <c r="G101" s="59" t="s">
        <v>181</v>
      </c>
      <c r="H101" s="59" t="s">
        <v>181</v>
      </c>
      <c r="I101" s="59" t="s">
        <v>181</v>
      </c>
      <c r="J101" s="59">
        <v>28577</v>
      </c>
      <c r="K101" s="126"/>
    </row>
    <row r="102" spans="1:11" ht="18.649999999999999" customHeight="1">
      <c r="A102" s="60"/>
      <c r="B102" s="192">
        <v>11</v>
      </c>
      <c r="C102" s="193"/>
      <c r="D102" s="59">
        <v>28963</v>
      </c>
      <c r="E102" s="59" t="s">
        <v>181</v>
      </c>
      <c r="F102" s="59" t="s">
        <v>181</v>
      </c>
      <c r="G102" s="59" t="s">
        <v>181</v>
      </c>
      <c r="H102" s="59" t="s">
        <v>181</v>
      </c>
      <c r="I102" s="59" t="s">
        <v>181</v>
      </c>
      <c r="J102" s="59">
        <v>28963</v>
      </c>
      <c r="K102" s="126"/>
    </row>
    <row r="103" spans="1:11" ht="18.649999999999999" customHeight="1">
      <c r="A103" s="60"/>
      <c r="B103" s="192">
        <v>12</v>
      </c>
      <c r="C103" s="193"/>
      <c r="D103" s="59">
        <v>30487</v>
      </c>
      <c r="E103" s="59" t="s">
        <v>181</v>
      </c>
      <c r="F103" s="59" t="s">
        <v>181</v>
      </c>
      <c r="G103" s="59" t="s">
        <v>181</v>
      </c>
      <c r="H103" s="59" t="s">
        <v>181</v>
      </c>
      <c r="I103" s="59" t="s">
        <v>181</v>
      </c>
      <c r="J103" s="59">
        <v>30487</v>
      </c>
      <c r="K103" s="126"/>
    </row>
    <row r="104" spans="1:11" ht="18.649999999999999" customHeight="1">
      <c r="A104" s="60"/>
      <c r="B104" s="192">
        <v>13</v>
      </c>
      <c r="C104" s="193"/>
      <c r="D104" s="59">
        <v>34284</v>
      </c>
      <c r="E104" s="59" t="s">
        <v>181</v>
      </c>
      <c r="F104" s="59" t="s">
        <v>181</v>
      </c>
      <c r="G104" s="59" t="s">
        <v>181</v>
      </c>
      <c r="H104" s="59" t="s">
        <v>181</v>
      </c>
      <c r="I104" s="59" t="s">
        <v>181</v>
      </c>
      <c r="J104" s="59">
        <v>34284</v>
      </c>
      <c r="K104" s="126"/>
    </row>
    <row r="105" spans="1:11" ht="18.649999999999999" customHeight="1">
      <c r="A105" s="60"/>
      <c r="B105" s="192">
        <v>14</v>
      </c>
      <c r="C105" s="193"/>
      <c r="D105" s="59">
        <v>37897</v>
      </c>
      <c r="E105" s="59" t="s">
        <v>181</v>
      </c>
      <c r="F105" s="59" t="s">
        <v>181</v>
      </c>
      <c r="G105" s="59" t="s">
        <v>181</v>
      </c>
      <c r="H105" s="59" t="s">
        <v>181</v>
      </c>
      <c r="I105" s="59" t="s">
        <v>181</v>
      </c>
      <c r="J105" s="59">
        <v>37897</v>
      </c>
      <c r="K105" s="126"/>
    </row>
    <row r="106" spans="1:11" ht="18.649999999999999" customHeight="1">
      <c r="A106" s="60"/>
      <c r="B106" s="192">
        <v>15</v>
      </c>
      <c r="C106" s="193"/>
      <c r="D106" s="59">
        <v>39431</v>
      </c>
      <c r="E106" s="59">
        <v>72</v>
      </c>
      <c r="F106" s="59" t="s">
        <v>181</v>
      </c>
      <c r="G106" s="59">
        <v>382</v>
      </c>
      <c r="H106" s="59">
        <v>309</v>
      </c>
      <c r="I106" s="59">
        <v>18</v>
      </c>
      <c r="J106" s="59">
        <v>40212</v>
      </c>
      <c r="K106" s="126"/>
    </row>
    <row r="107" spans="1:11" ht="18.649999999999999" customHeight="1">
      <c r="A107" s="60"/>
      <c r="B107" s="192">
        <v>16</v>
      </c>
      <c r="C107" s="193"/>
      <c r="D107" s="59">
        <v>39520</v>
      </c>
      <c r="E107" s="59">
        <v>78</v>
      </c>
      <c r="F107" s="59" t="s">
        <v>181</v>
      </c>
      <c r="G107" s="59">
        <v>758</v>
      </c>
      <c r="H107" s="59">
        <v>289</v>
      </c>
      <c r="I107" s="59">
        <v>4</v>
      </c>
      <c r="J107" s="59">
        <v>40649</v>
      </c>
      <c r="K107" s="126"/>
    </row>
    <row r="108" spans="1:11" ht="18.649999999999999" customHeight="1">
      <c r="A108" s="60"/>
      <c r="B108" s="192">
        <v>17</v>
      </c>
      <c r="C108" s="193"/>
      <c r="D108" s="59">
        <v>36547</v>
      </c>
      <c r="E108" s="59">
        <v>724</v>
      </c>
      <c r="F108" s="59" t="s">
        <v>181</v>
      </c>
      <c r="G108" s="59">
        <v>2074</v>
      </c>
      <c r="H108" s="59">
        <v>439</v>
      </c>
      <c r="I108" s="59" t="s">
        <v>181</v>
      </c>
      <c r="J108" s="59">
        <v>39784</v>
      </c>
      <c r="K108" s="126"/>
    </row>
    <row r="109" spans="1:11" ht="18.649999999999999" customHeight="1">
      <c r="A109" s="60"/>
      <c r="B109" s="192">
        <v>18</v>
      </c>
      <c r="C109" s="193"/>
      <c r="D109" s="59">
        <v>36096</v>
      </c>
      <c r="E109" s="59">
        <v>1311</v>
      </c>
      <c r="F109" s="59">
        <v>38</v>
      </c>
      <c r="G109" s="59">
        <v>5139</v>
      </c>
      <c r="H109" s="59">
        <v>471</v>
      </c>
      <c r="I109" s="59">
        <v>15</v>
      </c>
      <c r="J109" s="59">
        <v>43070</v>
      </c>
      <c r="K109" s="126"/>
    </row>
    <row r="110" spans="1:11" ht="18.649999999999999" customHeight="1">
      <c r="A110" s="60"/>
      <c r="B110" s="192">
        <v>19</v>
      </c>
      <c r="C110" s="193"/>
      <c r="D110" s="59">
        <v>32271</v>
      </c>
      <c r="E110" s="59">
        <v>1549</v>
      </c>
      <c r="F110" s="59">
        <v>91</v>
      </c>
      <c r="G110" s="59">
        <v>8133</v>
      </c>
      <c r="H110" s="59">
        <v>672</v>
      </c>
      <c r="I110" s="59" t="s">
        <v>181</v>
      </c>
      <c r="J110" s="59">
        <v>42716</v>
      </c>
      <c r="K110" s="126"/>
    </row>
    <row r="111" spans="1:11" ht="18.649999999999999" customHeight="1">
      <c r="A111" s="60"/>
      <c r="B111" s="192">
        <v>20</v>
      </c>
      <c r="C111" s="193"/>
      <c r="D111" s="59">
        <v>27893</v>
      </c>
      <c r="E111" s="59">
        <v>1930</v>
      </c>
      <c r="F111" s="59">
        <v>184</v>
      </c>
      <c r="G111" s="59">
        <v>11794</v>
      </c>
      <c r="H111" s="59">
        <v>638</v>
      </c>
      <c r="I111" s="59" t="s">
        <v>181</v>
      </c>
      <c r="J111" s="59">
        <v>42439</v>
      </c>
      <c r="K111" s="126"/>
    </row>
    <row r="112" spans="1:11" ht="18.649999999999999" customHeight="1">
      <c r="A112" s="60"/>
      <c r="B112" s="192">
        <v>21</v>
      </c>
      <c r="C112" s="193"/>
      <c r="D112" s="59">
        <v>24300</v>
      </c>
      <c r="E112" s="59">
        <v>1775</v>
      </c>
      <c r="F112" s="59">
        <v>222</v>
      </c>
      <c r="G112" s="59">
        <v>16896</v>
      </c>
      <c r="H112" s="59">
        <v>1069</v>
      </c>
      <c r="I112" s="59" t="s">
        <v>181</v>
      </c>
      <c r="J112" s="59">
        <v>44262</v>
      </c>
      <c r="K112" s="126"/>
    </row>
    <row r="113" spans="1:11" ht="18.649999999999999" customHeight="1">
      <c r="A113" s="60"/>
      <c r="B113" s="192">
        <v>22</v>
      </c>
      <c r="C113" s="193"/>
      <c r="D113" s="59">
        <v>18760</v>
      </c>
      <c r="E113" s="59">
        <v>2639</v>
      </c>
      <c r="F113" s="59">
        <v>344</v>
      </c>
      <c r="G113" s="59">
        <v>24810</v>
      </c>
      <c r="H113" s="59">
        <v>1005</v>
      </c>
      <c r="I113" s="59">
        <v>13</v>
      </c>
      <c r="J113" s="59">
        <v>47571</v>
      </c>
      <c r="K113" s="126"/>
    </row>
    <row r="114" spans="1:11" ht="18.649999999999999" customHeight="1">
      <c r="A114" s="60"/>
      <c r="B114" s="192">
        <v>23</v>
      </c>
      <c r="C114" s="193"/>
      <c r="D114" s="59">
        <v>10722</v>
      </c>
      <c r="E114" s="59">
        <v>3114</v>
      </c>
      <c r="F114" s="59">
        <v>353</v>
      </c>
      <c r="G114" s="59">
        <v>32024</v>
      </c>
      <c r="H114" s="59">
        <v>1212</v>
      </c>
      <c r="I114" s="59">
        <v>28</v>
      </c>
      <c r="J114" s="59">
        <v>47453</v>
      </c>
      <c r="K114" s="126"/>
    </row>
    <row r="115" spans="1:11" ht="18.649999999999999" customHeight="1">
      <c r="A115" s="60"/>
      <c r="B115" s="192">
        <v>24</v>
      </c>
      <c r="C115" s="193"/>
      <c r="D115" s="59">
        <v>5441</v>
      </c>
      <c r="E115" s="59">
        <v>3490</v>
      </c>
      <c r="F115" s="59">
        <v>347</v>
      </c>
      <c r="G115" s="59">
        <v>37304</v>
      </c>
      <c r="H115" s="59">
        <v>1511</v>
      </c>
      <c r="I115" s="59">
        <v>10</v>
      </c>
      <c r="J115" s="59">
        <v>48103</v>
      </c>
      <c r="K115" s="126"/>
    </row>
    <row r="116" spans="1:11" ht="18.649999999999999" customHeight="1">
      <c r="A116" s="60"/>
      <c r="B116" s="192">
        <v>25</v>
      </c>
      <c r="C116" s="193"/>
      <c r="D116" s="59">
        <v>2898</v>
      </c>
      <c r="E116" s="59">
        <v>3979</v>
      </c>
      <c r="F116" s="59">
        <v>254</v>
      </c>
      <c r="G116" s="59">
        <v>45263</v>
      </c>
      <c r="H116" s="59">
        <v>1168</v>
      </c>
      <c r="I116" s="59">
        <v>73</v>
      </c>
      <c r="J116" s="59">
        <v>53635</v>
      </c>
      <c r="K116" s="126"/>
    </row>
    <row r="117" spans="1:11" ht="18.649999999999999" customHeight="1">
      <c r="A117" s="60"/>
      <c r="B117" s="192">
        <v>26</v>
      </c>
      <c r="C117" s="193"/>
      <c r="D117" s="59">
        <v>1861</v>
      </c>
      <c r="E117" s="59">
        <v>4061</v>
      </c>
      <c r="F117" s="59">
        <v>182</v>
      </c>
      <c r="G117" s="59">
        <v>50179</v>
      </c>
      <c r="H117" s="59">
        <v>2322</v>
      </c>
      <c r="I117" s="59">
        <v>133</v>
      </c>
      <c r="J117" s="59">
        <v>58738</v>
      </c>
      <c r="K117" s="126"/>
    </row>
    <row r="118" spans="1:11" ht="18.649999999999999" customHeight="1">
      <c r="A118" s="60"/>
      <c r="B118" s="192">
        <v>27</v>
      </c>
      <c r="C118" s="193"/>
      <c r="D118" s="59">
        <v>1283</v>
      </c>
      <c r="E118" s="59">
        <v>4412</v>
      </c>
      <c r="F118" s="59">
        <v>501</v>
      </c>
      <c r="G118" s="59">
        <v>53943</v>
      </c>
      <c r="H118" s="59">
        <v>2135</v>
      </c>
      <c r="I118" s="59">
        <v>95</v>
      </c>
      <c r="J118" s="59">
        <v>62369</v>
      </c>
      <c r="K118" s="126"/>
    </row>
    <row r="119" spans="1:11" ht="18.649999999999999" customHeight="1">
      <c r="A119" s="60"/>
      <c r="B119" s="192">
        <v>28</v>
      </c>
      <c r="C119" s="193"/>
      <c r="D119" s="59">
        <v>1298</v>
      </c>
      <c r="E119" s="59">
        <v>4428</v>
      </c>
      <c r="F119" s="59">
        <v>316</v>
      </c>
      <c r="G119" s="59">
        <v>57278</v>
      </c>
      <c r="H119" s="59">
        <v>2292</v>
      </c>
      <c r="I119" s="59">
        <v>144</v>
      </c>
      <c r="J119" s="59">
        <v>65756</v>
      </c>
      <c r="K119" s="126"/>
    </row>
    <row r="120" spans="1:11" ht="18.649999999999999" customHeight="1">
      <c r="A120" s="60"/>
      <c r="B120" s="192">
        <v>29</v>
      </c>
      <c r="C120" s="193"/>
      <c r="D120" s="59">
        <v>850</v>
      </c>
      <c r="E120" s="59">
        <v>3808</v>
      </c>
      <c r="F120" s="59">
        <v>397</v>
      </c>
      <c r="G120" s="59">
        <v>56735</v>
      </c>
      <c r="H120" s="59">
        <v>2148</v>
      </c>
      <c r="I120" s="59">
        <v>181</v>
      </c>
      <c r="J120" s="59">
        <v>64119</v>
      </c>
      <c r="K120" s="126"/>
    </row>
    <row r="121" spans="1:11" ht="18.649999999999999" customHeight="1">
      <c r="A121" s="60"/>
      <c r="B121" s="192">
        <v>30</v>
      </c>
      <c r="C121" s="193"/>
      <c r="D121" s="59">
        <v>730</v>
      </c>
      <c r="E121" s="59">
        <v>3573</v>
      </c>
      <c r="F121" s="59">
        <v>370</v>
      </c>
      <c r="G121" s="59">
        <v>58050</v>
      </c>
      <c r="H121" s="59">
        <v>2666</v>
      </c>
      <c r="I121" s="59">
        <v>130</v>
      </c>
      <c r="J121" s="59">
        <v>65519</v>
      </c>
      <c r="K121" s="126"/>
    </row>
    <row r="122" spans="1:11" ht="18.649999999999999" customHeight="1">
      <c r="A122" s="60"/>
      <c r="B122" s="192">
        <v>31</v>
      </c>
      <c r="C122" s="193"/>
      <c r="D122" s="59">
        <v>590</v>
      </c>
      <c r="E122" s="59">
        <v>3073</v>
      </c>
      <c r="F122" s="59">
        <v>301</v>
      </c>
      <c r="G122" s="59">
        <v>59551</v>
      </c>
      <c r="H122" s="59">
        <v>2653</v>
      </c>
      <c r="I122" s="59">
        <v>177</v>
      </c>
      <c r="J122" s="59">
        <v>66345</v>
      </c>
      <c r="K122" s="126"/>
    </row>
    <row r="123" spans="1:11" ht="18.649999999999999" customHeight="1">
      <c r="A123" s="60"/>
      <c r="B123" s="192">
        <v>32</v>
      </c>
      <c r="C123" s="193"/>
      <c r="D123" s="59">
        <v>425</v>
      </c>
      <c r="E123" s="59">
        <v>3212</v>
      </c>
      <c r="F123" s="59">
        <v>396</v>
      </c>
      <c r="G123" s="59">
        <v>59148</v>
      </c>
      <c r="H123" s="59">
        <v>2209</v>
      </c>
      <c r="I123" s="59">
        <v>76</v>
      </c>
      <c r="J123" s="59">
        <v>65466</v>
      </c>
      <c r="K123" s="126"/>
    </row>
    <row r="124" spans="1:11" ht="18.649999999999999" customHeight="1">
      <c r="A124" s="60"/>
      <c r="B124" s="192">
        <v>33</v>
      </c>
      <c r="C124" s="193"/>
      <c r="D124" s="59">
        <v>342</v>
      </c>
      <c r="E124" s="59">
        <v>2625</v>
      </c>
      <c r="F124" s="59">
        <v>245</v>
      </c>
      <c r="G124" s="59">
        <v>57619</v>
      </c>
      <c r="H124" s="59">
        <v>2896</v>
      </c>
      <c r="I124" s="59">
        <v>30</v>
      </c>
      <c r="J124" s="59">
        <v>63757</v>
      </c>
      <c r="K124" s="126"/>
    </row>
    <row r="125" spans="1:11" ht="18.649999999999999" customHeight="1">
      <c r="A125" s="60"/>
      <c r="B125" s="192">
        <v>34</v>
      </c>
      <c r="C125" s="193"/>
      <c r="D125" s="59">
        <v>328</v>
      </c>
      <c r="E125" s="59">
        <v>2332</v>
      </c>
      <c r="F125" s="59">
        <v>310</v>
      </c>
      <c r="G125" s="59">
        <v>57224</v>
      </c>
      <c r="H125" s="59">
        <v>2830</v>
      </c>
      <c r="I125" s="59">
        <v>134</v>
      </c>
      <c r="J125" s="59">
        <v>63158</v>
      </c>
      <c r="K125" s="126"/>
    </row>
    <row r="126" spans="1:11" ht="18.649999999999999" customHeight="1">
      <c r="A126" s="60"/>
      <c r="B126" s="192">
        <v>35</v>
      </c>
      <c r="C126" s="193"/>
      <c r="D126" s="59">
        <v>312</v>
      </c>
      <c r="E126" s="59">
        <v>2111</v>
      </c>
      <c r="F126" s="59">
        <v>278</v>
      </c>
      <c r="G126" s="59">
        <v>56316</v>
      </c>
      <c r="H126" s="59">
        <v>3160</v>
      </c>
      <c r="I126" s="59">
        <v>148</v>
      </c>
      <c r="J126" s="59">
        <v>62325</v>
      </c>
      <c r="K126" s="126"/>
    </row>
    <row r="127" spans="1:11" ht="18.649999999999999" customHeight="1">
      <c r="A127" s="60"/>
      <c r="B127" s="192">
        <v>36</v>
      </c>
      <c r="C127" s="193"/>
      <c r="D127" s="59">
        <v>270</v>
      </c>
      <c r="E127" s="59">
        <v>1960</v>
      </c>
      <c r="F127" s="59">
        <v>378</v>
      </c>
      <c r="G127" s="59">
        <v>60362</v>
      </c>
      <c r="H127" s="59">
        <v>3536</v>
      </c>
      <c r="I127" s="59">
        <v>45</v>
      </c>
      <c r="J127" s="59">
        <v>66551</v>
      </c>
      <c r="K127" s="126"/>
    </row>
    <row r="128" spans="1:11" ht="18.649999999999999" customHeight="1">
      <c r="A128" s="60"/>
      <c r="B128" s="192">
        <v>37</v>
      </c>
      <c r="C128" s="193"/>
      <c r="D128" s="59">
        <v>396</v>
      </c>
      <c r="E128" s="59">
        <v>2141</v>
      </c>
      <c r="F128" s="59">
        <v>306</v>
      </c>
      <c r="G128" s="59">
        <v>60590</v>
      </c>
      <c r="H128" s="59">
        <v>3254</v>
      </c>
      <c r="I128" s="59">
        <v>221</v>
      </c>
      <c r="J128" s="59">
        <v>66908</v>
      </c>
      <c r="K128" s="126"/>
    </row>
    <row r="129" spans="1:11" ht="18.649999999999999" customHeight="1">
      <c r="A129" s="60"/>
      <c r="B129" s="192">
        <v>38</v>
      </c>
      <c r="C129" s="193"/>
      <c r="D129" s="59">
        <v>381</v>
      </c>
      <c r="E129" s="59">
        <v>2279</v>
      </c>
      <c r="F129" s="59">
        <v>247</v>
      </c>
      <c r="G129" s="59">
        <v>61364</v>
      </c>
      <c r="H129" s="59">
        <v>3524</v>
      </c>
      <c r="I129" s="59">
        <v>191</v>
      </c>
      <c r="J129" s="59">
        <v>67986</v>
      </c>
      <c r="K129" s="126"/>
    </row>
    <row r="130" spans="1:11" ht="18.649999999999999" customHeight="1">
      <c r="A130" s="60"/>
      <c r="B130" s="192">
        <v>39</v>
      </c>
      <c r="C130" s="193"/>
      <c r="D130" s="59">
        <v>277</v>
      </c>
      <c r="E130" s="59">
        <v>1920</v>
      </c>
      <c r="F130" s="59">
        <v>150</v>
      </c>
      <c r="G130" s="59">
        <v>58304</v>
      </c>
      <c r="H130" s="59">
        <v>3629</v>
      </c>
      <c r="I130" s="59">
        <v>67</v>
      </c>
      <c r="J130" s="59">
        <v>64347</v>
      </c>
      <c r="K130" s="126"/>
    </row>
    <row r="131" spans="1:11" ht="18.649999999999999" customHeight="1">
      <c r="A131" s="60"/>
      <c r="B131" s="192">
        <v>40</v>
      </c>
      <c r="C131" s="193"/>
      <c r="D131" s="59">
        <v>240</v>
      </c>
      <c r="E131" s="59">
        <v>1596</v>
      </c>
      <c r="F131" s="59">
        <v>207</v>
      </c>
      <c r="G131" s="59">
        <v>61227</v>
      </c>
      <c r="H131" s="59">
        <v>4386</v>
      </c>
      <c r="I131" s="59">
        <v>195</v>
      </c>
      <c r="J131" s="59">
        <v>67851</v>
      </c>
      <c r="K131" s="126"/>
    </row>
    <row r="132" spans="1:11" ht="18.649999999999999" customHeight="1">
      <c r="A132" s="60"/>
      <c r="B132" s="192">
        <v>41</v>
      </c>
      <c r="C132" s="193"/>
      <c r="D132" s="59">
        <v>204</v>
      </c>
      <c r="E132" s="59">
        <v>1341</v>
      </c>
      <c r="F132" s="59">
        <v>228</v>
      </c>
      <c r="G132" s="59">
        <v>61629</v>
      </c>
      <c r="H132" s="59">
        <v>3511</v>
      </c>
      <c r="I132" s="59">
        <v>153</v>
      </c>
      <c r="J132" s="59">
        <v>67066</v>
      </c>
      <c r="K132" s="126"/>
    </row>
    <row r="133" spans="1:11" ht="18.649999999999999" customHeight="1">
      <c r="A133" s="60"/>
      <c r="B133" s="192">
        <v>42</v>
      </c>
      <c r="C133" s="193"/>
      <c r="D133" s="59">
        <v>131</v>
      </c>
      <c r="E133" s="59">
        <v>1302</v>
      </c>
      <c r="F133" s="59">
        <v>183</v>
      </c>
      <c r="G133" s="59">
        <v>62180</v>
      </c>
      <c r="H133" s="59">
        <v>3836</v>
      </c>
      <c r="I133" s="59">
        <v>202</v>
      </c>
      <c r="J133" s="59">
        <v>67834</v>
      </c>
      <c r="K133" s="126"/>
    </row>
    <row r="134" spans="1:11" ht="18.649999999999999" customHeight="1">
      <c r="A134" s="60"/>
      <c r="B134" s="192">
        <v>43</v>
      </c>
      <c r="C134" s="193"/>
      <c r="D134" s="59">
        <v>219</v>
      </c>
      <c r="E134" s="59">
        <v>1427</v>
      </c>
      <c r="F134" s="59">
        <v>131</v>
      </c>
      <c r="G134" s="59">
        <v>59545</v>
      </c>
      <c r="H134" s="59">
        <v>3661</v>
      </c>
      <c r="I134" s="59">
        <v>183</v>
      </c>
      <c r="J134" s="59">
        <v>65166</v>
      </c>
      <c r="K134" s="126"/>
    </row>
    <row r="135" spans="1:11" ht="18.649999999999999" customHeight="1">
      <c r="A135" s="60"/>
      <c r="B135" s="192">
        <v>44</v>
      </c>
      <c r="C135" s="193"/>
      <c r="D135" s="59">
        <v>95</v>
      </c>
      <c r="E135" s="59">
        <v>1219</v>
      </c>
      <c r="F135" s="59">
        <v>148</v>
      </c>
      <c r="G135" s="59">
        <v>57063</v>
      </c>
      <c r="H135" s="59">
        <v>3319</v>
      </c>
      <c r="I135" s="59">
        <v>267</v>
      </c>
      <c r="J135" s="59">
        <v>62111</v>
      </c>
      <c r="K135" s="126"/>
    </row>
    <row r="136" spans="1:11" ht="18.649999999999999" customHeight="1">
      <c r="A136" s="60"/>
      <c r="B136" s="192">
        <v>45</v>
      </c>
      <c r="C136" s="193"/>
      <c r="D136" s="59">
        <v>201</v>
      </c>
      <c r="E136" s="59">
        <v>1273</v>
      </c>
      <c r="F136" s="59">
        <v>189</v>
      </c>
      <c r="G136" s="59">
        <v>61172</v>
      </c>
      <c r="H136" s="59">
        <v>3645</v>
      </c>
      <c r="I136" s="59">
        <v>191</v>
      </c>
      <c r="J136" s="59">
        <v>66671</v>
      </c>
      <c r="K136" s="126"/>
    </row>
    <row r="137" spans="1:11" ht="18.649999999999999" customHeight="1">
      <c r="A137" s="60"/>
      <c r="B137" s="192">
        <v>46</v>
      </c>
      <c r="C137" s="193"/>
      <c r="D137" s="59">
        <v>191</v>
      </c>
      <c r="E137" s="59">
        <v>1211</v>
      </c>
      <c r="F137" s="59">
        <v>165</v>
      </c>
      <c r="G137" s="59">
        <v>65943</v>
      </c>
      <c r="H137" s="59">
        <v>4099</v>
      </c>
      <c r="I137" s="59">
        <v>66</v>
      </c>
      <c r="J137" s="59">
        <v>71675</v>
      </c>
      <c r="K137" s="126"/>
    </row>
    <row r="138" spans="1:11" ht="18.649999999999999" customHeight="1">
      <c r="A138" s="60"/>
      <c r="B138" s="192">
        <v>47</v>
      </c>
      <c r="C138" s="193"/>
      <c r="D138" s="59">
        <v>208</v>
      </c>
      <c r="E138" s="59">
        <v>1527</v>
      </c>
      <c r="F138" s="59">
        <v>128</v>
      </c>
      <c r="G138" s="59">
        <v>67873</v>
      </c>
      <c r="H138" s="59">
        <v>4539</v>
      </c>
      <c r="I138" s="59">
        <v>144</v>
      </c>
      <c r="J138" s="59">
        <v>74419</v>
      </c>
      <c r="K138" s="126"/>
    </row>
    <row r="139" spans="1:11" ht="18.649999999999999" customHeight="1">
      <c r="A139" s="60"/>
      <c r="B139" s="192">
        <v>48</v>
      </c>
      <c r="C139" s="193"/>
      <c r="D139" s="59">
        <v>171</v>
      </c>
      <c r="E139" s="59">
        <v>1202</v>
      </c>
      <c r="F139" s="59">
        <v>149</v>
      </c>
      <c r="G139" s="59">
        <v>70674</v>
      </c>
      <c r="H139" s="59">
        <v>4535</v>
      </c>
      <c r="I139" s="59">
        <v>192</v>
      </c>
      <c r="J139" s="59">
        <v>76923</v>
      </c>
      <c r="K139" s="126"/>
    </row>
    <row r="140" spans="1:11" ht="18.649999999999999" customHeight="1">
      <c r="A140" s="60"/>
      <c r="B140" s="192">
        <v>49</v>
      </c>
      <c r="C140" s="193"/>
      <c r="D140" s="59">
        <v>240</v>
      </c>
      <c r="E140" s="59">
        <v>961</v>
      </c>
      <c r="F140" s="59">
        <v>130</v>
      </c>
      <c r="G140" s="59">
        <v>60171</v>
      </c>
      <c r="H140" s="59">
        <v>5008</v>
      </c>
      <c r="I140" s="59">
        <v>231</v>
      </c>
      <c r="J140" s="59">
        <v>66741</v>
      </c>
      <c r="K140" s="126"/>
    </row>
    <row r="141" spans="1:11" ht="18.649999999999999" customHeight="1">
      <c r="A141" s="60"/>
      <c r="B141" s="192">
        <v>50</v>
      </c>
      <c r="C141" s="193"/>
      <c r="D141" s="59">
        <v>94</v>
      </c>
      <c r="E141" s="59">
        <v>813</v>
      </c>
      <c r="F141" s="59">
        <v>186</v>
      </c>
      <c r="G141" s="59">
        <v>58722</v>
      </c>
      <c r="H141" s="59">
        <v>4435</v>
      </c>
      <c r="I141" s="59">
        <v>2390</v>
      </c>
      <c r="J141" s="59">
        <v>66640</v>
      </c>
      <c r="K141" s="126"/>
    </row>
    <row r="142" spans="1:11" ht="18.649999999999999" customHeight="1">
      <c r="A142" s="60"/>
      <c r="B142" s="192">
        <v>51</v>
      </c>
      <c r="C142" s="193"/>
      <c r="D142" s="59">
        <v>83</v>
      </c>
      <c r="E142" s="59">
        <v>618</v>
      </c>
      <c r="F142" s="59">
        <v>85</v>
      </c>
      <c r="G142" s="59">
        <v>58689</v>
      </c>
      <c r="H142" s="59">
        <v>4545</v>
      </c>
      <c r="I142" s="59">
        <v>3089</v>
      </c>
      <c r="J142" s="59">
        <v>67109</v>
      </c>
      <c r="K142" s="126"/>
    </row>
    <row r="143" spans="1:11" ht="18.649999999999999" customHeight="1">
      <c r="A143" s="60"/>
      <c r="B143" s="192">
        <v>52</v>
      </c>
      <c r="C143" s="193"/>
      <c r="D143" s="59">
        <v>72</v>
      </c>
      <c r="E143" s="59">
        <v>699</v>
      </c>
      <c r="F143" s="59">
        <v>82</v>
      </c>
      <c r="G143" s="59">
        <v>56758</v>
      </c>
      <c r="H143" s="59">
        <v>4581</v>
      </c>
      <c r="I143" s="59">
        <v>3398</v>
      </c>
      <c r="J143" s="59">
        <v>65590</v>
      </c>
      <c r="K143" s="126"/>
    </row>
    <row r="144" spans="1:11" ht="18.649999999999999" customHeight="1">
      <c r="A144" s="60"/>
      <c r="B144" s="192">
        <v>53</v>
      </c>
      <c r="C144" s="193"/>
      <c r="D144" s="59">
        <v>185</v>
      </c>
      <c r="E144" s="59">
        <v>460</v>
      </c>
      <c r="F144" s="59">
        <v>28</v>
      </c>
      <c r="G144" s="59">
        <v>54600</v>
      </c>
      <c r="H144" s="59">
        <v>5616</v>
      </c>
      <c r="I144" s="59">
        <v>3277</v>
      </c>
      <c r="J144" s="59">
        <v>64166</v>
      </c>
      <c r="K144" s="126"/>
    </row>
    <row r="145" spans="1:11" ht="18.649999999999999" customHeight="1">
      <c r="A145" s="60"/>
      <c r="B145" s="192">
        <v>54</v>
      </c>
      <c r="C145" s="193"/>
      <c r="D145" s="59">
        <v>76</v>
      </c>
      <c r="E145" s="59">
        <v>377</v>
      </c>
      <c r="F145" s="59">
        <v>89</v>
      </c>
      <c r="G145" s="59">
        <v>51992</v>
      </c>
      <c r="H145" s="59">
        <v>5152</v>
      </c>
      <c r="I145" s="59">
        <v>3729</v>
      </c>
      <c r="J145" s="59">
        <v>61415</v>
      </c>
      <c r="K145" s="126"/>
    </row>
    <row r="146" spans="1:11" ht="18.649999999999999" customHeight="1">
      <c r="A146" s="60"/>
      <c r="B146" s="192">
        <v>55</v>
      </c>
      <c r="C146" s="193"/>
      <c r="D146" s="59" t="s">
        <v>181</v>
      </c>
      <c r="E146" s="59">
        <v>426</v>
      </c>
      <c r="F146" s="59">
        <v>20</v>
      </c>
      <c r="G146" s="59">
        <v>48720</v>
      </c>
      <c r="H146" s="59">
        <v>5033</v>
      </c>
      <c r="I146" s="59">
        <v>4043</v>
      </c>
      <c r="J146" s="59">
        <v>58242</v>
      </c>
      <c r="K146" s="126"/>
    </row>
    <row r="147" spans="1:11" ht="18.649999999999999" customHeight="1">
      <c r="A147" s="60"/>
      <c r="B147" s="192">
        <v>56</v>
      </c>
      <c r="C147" s="193"/>
      <c r="D147" s="59" t="s">
        <v>181</v>
      </c>
      <c r="E147" s="59">
        <v>399</v>
      </c>
      <c r="F147" s="59">
        <v>40</v>
      </c>
      <c r="G147" s="59">
        <v>45345</v>
      </c>
      <c r="H147" s="59">
        <v>4995</v>
      </c>
      <c r="I147" s="59">
        <v>3748</v>
      </c>
      <c r="J147" s="59">
        <v>54527</v>
      </c>
      <c r="K147" s="126"/>
    </row>
    <row r="148" spans="1:11" ht="18.649999999999999" customHeight="1">
      <c r="A148" s="60"/>
      <c r="B148" s="192">
        <v>57</v>
      </c>
      <c r="C148" s="193"/>
      <c r="D148" s="59" t="s">
        <v>181</v>
      </c>
      <c r="E148" s="59">
        <v>336</v>
      </c>
      <c r="F148" s="59">
        <v>6</v>
      </c>
      <c r="G148" s="59">
        <v>43598</v>
      </c>
      <c r="H148" s="59">
        <v>4697</v>
      </c>
      <c r="I148" s="59">
        <v>3781</v>
      </c>
      <c r="J148" s="59">
        <v>52418</v>
      </c>
      <c r="K148" s="126"/>
    </row>
    <row r="149" spans="1:11" ht="18.649999999999999" customHeight="1">
      <c r="A149" s="60"/>
      <c r="B149" s="192">
        <v>58</v>
      </c>
      <c r="C149" s="193"/>
      <c r="D149" s="59" t="s">
        <v>181</v>
      </c>
      <c r="E149" s="59">
        <v>194</v>
      </c>
      <c r="F149" s="59">
        <v>115</v>
      </c>
      <c r="G149" s="59">
        <v>39340</v>
      </c>
      <c r="H149" s="59">
        <v>4112</v>
      </c>
      <c r="I149" s="59">
        <v>3798</v>
      </c>
      <c r="J149" s="59">
        <v>47559</v>
      </c>
      <c r="K149" s="126"/>
    </row>
    <row r="150" spans="1:11" ht="18.649999999999999" customHeight="1">
      <c r="A150" s="60"/>
      <c r="B150" s="192">
        <v>59</v>
      </c>
      <c r="C150" s="193"/>
      <c r="D150" s="59" t="s">
        <v>181</v>
      </c>
      <c r="E150" s="59">
        <v>144</v>
      </c>
      <c r="F150" s="59">
        <v>81</v>
      </c>
      <c r="G150" s="59">
        <v>37733</v>
      </c>
      <c r="H150" s="59">
        <v>4528</v>
      </c>
      <c r="I150" s="59">
        <v>3927</v>
      </c>
      <c r="J150" s="59">
        <v>46413</v>
      </c>
      <c r="K150" s="126"/>
    </row>
    <row r="151" spans="1:11" ht="18.649999999999999" customHeight="1">
      <c r="A151" s="60"/>
      <c r="B151" s="192">
        <v>60</v>
      </c>
      <c r="C151" s="193"/>
      <c r="D151" s="59" t="s">
        <v>181</v>
      </c>
      <c r="E151" s="59">
        <v>222</v>
      </c>
      <c r="F151" s="59">
        <v>3</v>
      </c>
      <c r="G151" s="59">
        <v>36170</v>
      </c>
      <c r="H151" s="59">
        <v>4418</v>
      </c>
      <c r="I151" s="59">
        <v>3850</v>
      </c>
      <c r="J151" s="59">
        <v>44663</v>
      </c>
      <c r="K151" s="126"/>
    </row>
    <row r="152" spans="1:11" ht="18.649999999999999" customHeight="1">
      <c r="A152" s="60"/>
      <c r="B152" s="192">
        <v>61</v>
      </c>
      <c r="C152" s="193"/>
      <c r="D152" s="59" t="s">
        <v>181</v>
      </c>
      <c r="E152" s="59">
        <v>184</v>
      </c>
      <c r="F152" s="59">
        <v>11</v>
      </c>
      <c r="G152" s="59">
        <v>36414</v>
      </c>
      <c r="H152" s="59">
        <v>4144</v>
      </c>
      <c r="I152" s="59">
        <v>4454</v>
      </c>
      <c r="J152" s="59">
        <v>45207</v>
      </c>
      <c r="K152" s="126"/>
    </row>
    <row r="153" spans="1:11" ht="18.649999999999999" customHeight="1">
      <c r="A153" s="60"/>
      <c r="B153" s="192">
        <v>62</v>
      </c>
      <c r="C153" s="193"/>
      <c r="D153" s="59" t="s">
        <v>181</v>
      </c>
      <c r="E153" s="59">
        <v>144</v>
      </c>
      <c r="F153" s="59">
        <v>48</v>
      </c>
      <c r="G153" s="59">
        <v>31720</v>
      </c>
      <c r="H153" s="59">
        <v>4307</v>
      </c>
      <c r="I153" s="59">
        <v>4644</v>
      </c>
      <c r="J153" s="59">
        <v>40863</v>
      </c>
      <c r="K153" s="126"/>
    </row>
    <row r="154" spans="1:11" ht="18.649999999999999" customHeight="1">
      <c r="A154" s="60"/>
      <c r="B154" s="192">
        <v>63</v>
      </c>
      <c r="C154" s="193"/>
      <c r="D154" s="59" t="s">
        <v>181</v>
      </c>
      <c r="E154" s="59">
        <v>90</v>
      </c>
      <c r="F154" s="59">
        <v>45</v>
      </c>
      <c r="G154" s="59">
        <v>29102</v>
      </c>
      <c r="H154" s="59">
        <v>4067</v>
      </c>
      <c r="I154" s="59">
        <v>4457</v>
      </c>
      <c r="J154" s="59">
        <v>37761</v>
      </c>
      <c r="K154" s="126"/>
    </row>
    <row r="155" spans="1:11" ht="18.649999999999999" customHeight="1">
      <c r="A155" s="60"/>
      <c r="B155" s="192">
        <v>64</v>
      </c>
      <c r="C155" s="193"/>
      <c r="D155" s="59" t="s">
        <v>181</v>
      </c>
      <c r="E155" s="59">
        <v>91</v>
      </c>
      <c r="F155" s="59">
        <v>4</v>
      </c>
      <c r="G155" s="59">
        <v>27040</v>
      </c>
      <c r="H155" s="59">
        <v>3884</v>
      </c>
      <c r="I155" s="59">
        <v>4907</v>
      </c>
      <c r="J155" s="59">
        <v>35926</v>
      </c>
      <c r="K155" s="126"/>
    </row>
    <row r="156" spans="1:11" ht="18.649999999999999" customHeight="1">
      <c r="A156" s="60"/>
      <c r="B156" s="192">
        <v>65</v>
      </c>
      <c r="C156" s="193"/>
      <c r="D156" s="59" t="s">
        <v>181</v>
      </c>
      <c r="E156" s="59">
        <v>108</v>
      </c>
      <c r="F156" s="59">
        <v>11</v>
      </c>
      <c r="G156" s="59">
        <v>19678</v>
      </c>
      <c r="H156" s="59">
        <v>2512</v>
      </c>
      <c r="I156" s="59">
        <v>4710</v>
      </c>
      <c r="J156" s="59">
        <v>27019</v>
      </c>
      <c r="K156" s="126"/>
    </row>
    <row r="157" spans="1:11" ht="18.649999999999999" customHeight="1">
      <c r="A157" s="60"/>
      <c r="B157" s="192">
        <v>66</v>
      </c>
      <c r="C157" s="193"/>
      <c r="D157" s="59" t="s">
        <v>181</v>
      </c>
      <c r="E157" s="59">
        <v>50</v>
      </c>
      <c r="F157" s="59" t="s">
        <v>181</v>
      </c>
      <c r="G157" s="59">
        <v>17119</v>
      </c>
      <c r="H157" s="59">
        <v>2476</v>
      </c>
      <c r="I157" s="59">
        <v>4454</v>
      </c>
      <c r="J157" s="59">
        <v>24099</v>
      </c>
      <c r="K157" s="126"/>
    </row>
    <row r="158" spans="1:11" ht="18.649999999999999" customHeight="1">
      <c r="A158" s="60"/>
      <c r="B158" s="192">
        <v>67</v>
      </c>
      <c r="C158" s="193"/>
      <c r="D158" s="59" t="s">
        <v>181</v>
      </c>
      <c r="E158" s="59">
        <v>40</v>
      </c>
      <c r="F158" s="59" t="s">
        <v>181</v>
      </c>
      <c r="G158" s="59">
        <v>15998</v>
      </c>
      <c r="H158" s="59">
        <v>2368</v>
      </c>
      <c r="I158" s="59">
        <v>4404</v>
      </c>
      <c r="J158" s="59">
        <v>22810</v>
      </c>
      <c r="K158" s="126"/>
    </row>
    <row r="159" spans="1:11" ht="18.649999999999999" customHeight="1">
      <c r="A159" s="60"/>
      <c r="B159" s="192">
        <v>68</v>
      </c>
      <c r="C159" s="193"/>
      <c r="D159" s="59" t="s">
        <v>181</v>
      </c>
      <c r="E159" s="59">
        <v>8</v>
      </c>
      <c r="F159" s="59">
        <v>17</v>
      </c>
      <c r="G159" s="59">
        <v>13889</v>
      </c>
      <c r="H159" s="59">
        <v>1670</v>
      </c>
      <c r="I159" s="59">
        <v>4240</v>
      </c>
      <c r="J159" s="59">
        <v>19824</v>
      </c>
      <c r="K159" s="126"/>
    </row>
    <row r="160" spans="1:11" ht="18.649999999999999" customHeight="1">
      <c r="A160" s="60"/>
      <c r="B160" s="192">
        <v>69</v>
      </c>
      <c r="C160" s="193"/>
      <c r="D160" s="59" t="s">
        <v>181</v>
      </c>
      <c r="E160" s="59">
        <v>14</v>
      </c>
      <c r="F160" s="59" t="s">
        <v>181</v>
      </c>
      <c r="G160" s="59">
        <v>12908</v>
      </c>
      <c r="H160" s="59">
        <v>1607</v>
      </c>
      <c r="I160" s="59">
        <v>4498</v>
      </c>
      <c r="J160" s="59">
        <v>19027</v>
      </c>
      <c r="K160" s="126"/>
    </row>
    <row r="161" spans="1:11" ht="18.649999999999999" customHeight="1">
      <c r="A161" s="60"/>
      <c r="B161" s="192">
        <v>70</v>
      </c>
      <c r="C161" s="193"/>
      <c r="D161" s="59" t="s">
        <v>181</v>
      </c>
      <c r="E161" s="59" t="s">
        <v>181</v>
      </c>
      <c r="F161" s="59" t="s">
        <v>181</v>
      </c>
      <c r="G161" s="59">
        <v>13832</v>
      </c>
      <c r="H161" s="59">
        <v>2003</v>
      </c>
      <c r="I161" s="59">
        <v>5091</v>
      </c>
      <c r="J161" s="59">
        <v>20926</v>
      </c>
      <c r="K161" s="126"/>
    </row>
    <row r="162" spans="1:11" ht="18.649999999999999" customHeight="1">
      <c r="A162" s="60"/>
      <c r="B162" s="192">
        <v>71</v>
      </c>
      <c r="C162" s="193"/>
      <c r="D162" s="59" t="s">
        <v>181</v>
      </c>
      <c r="E162" s="59" t="s">
        <v>181</v>
      </c>
      <c r="F162" s="59" t="s">
        <v>181</v>
      </c>
      <c r="G162" s="59">
        <v>13516</v>
      </c>
      <c r="H162" s="59">
        <v>2035</v>
      </c>
      <c r="I162" s="59">
        <v>6018</v>
      </c>
      <c r="J162" s="59">
        <v>21569</v>
      </c>
      <c r="K162" s="126"/>
    </row>
    <row r="163" spans="1:11" ht="18.649999999999999" customHeight="1">
      <c r="A163" s="60"/>
      <c r="B163" s="192">
        <v>72</v>
      </c>
      <c r="C163" s="193"/>
      <c r="D163" s="59" t="s">
        <v>181</v>
      </c>
      <c r="E163" s="59" t="s">
        <v>181</v>
      </c>
      <c r="F163" s="59" t="s">
        <v>181</v>
      </c>
      <c r="G163" s="59">
        <v>15118</v>
      </c>
      <c r="H163" s="59">
        <v>1650</v>
      </c>
      <c r="I163" s="59">
        <v>7213</v>
      </c>
      <c r="J163" s="59">
        <v>23981</v>
      </c>
      <c r="K163" s="126"/>
    </row>
    <row r="164" spans="1:11" ht="18.649999999999999" customHeight="1">
      <c r="A164" s="60"/>
      <c r="B164" s="192">
        <v>73</v>
      </c>
      <c r="C164" s="193"/>
      <c r="D164" s="59" t="s">
        <v>181</v>
      </c>
      <c r="E164" s="59" t="s">
        <v>181</v>
      </c>
      <c r="F164" s="59" t="s">
        <v>181</v>
      </c>
      <c r="G164" s="59">
        <v>13456</v>
      </c>
      <c r="H164" s="59">
        <v>1865</v>
      </c>
      <c r="I164" s="59">
        <v>8458</v>
      </c>
      <c r="J164" s="59">
        <v>23779</v>
      </c>
      <c r="K164" s="126"/>
    </row>
    <row r="165" spans="1:11" ht="18.649999999999999" customHeight="1">
      <c r="A165" s="60"/>
      <c r="B165" s="192">
        <v>74</v>
      </c>
      <c r="C165" s="193"/>
      <c r="D165" s="59" t="s">
        <v>181</v>
      </c>
      <c r="E165" s="59" t="s">
        <v>181</v>
      </c>
      <c r="F165" s="59" t="s">
        <v>181</v>
      </c>
      <c r="G165" s="59">
        <v>12625</v>
      </c>
      <c r="H165" s="59">
        <v>2263</v>
      </c>
      <c r="I165" s="59">
        <v>8562</v>
      </c>
      <c r="J165" s="59">
        <v>23450</v>
      </c>
      <c r="K165" s="126"/>
    </row>
    <row r="166" spans="1:11" ht="18.649999999999999" customHeight="1">
      <c r="A166" s="60"/>
      <c r="B166" s="192">
        <v>75</v>
      </c>
      <c r="C166" s="193"/>
      <c r="D166" s="59" t="s">
        <v>181</v>
      </c>
      <c r="E166" s="59" t="s">
        <v>181</v>
      </c>
      <c r="F166" s="59" t="s">
        <v>181</v>
      </c>
      <c r="G166" s="59">
        <v>11346</v>
      </c>
      <c r="H166" s="59">
        <v>1664</v>
      </c>
      <c r="I166" s="59">
        <v>10179</v>
      </c>
      <c r="J166" s="59">
        <v>23189</v>
      </c>
      <c r="K166" s="126"/>
    </row>
    <row r="167" spans="1:11" ht="18.649999999999999" customHeight="1">
      <c r="A167" s="60"/>
      <c r="B167" s="192">
        <v>76</v>
      </c>
      <c r="C167" s="193"/>
      <c r="D167" s="59" t="s">
        <v>181</v>
      </c>
      <c r="E167" s="59" t="s">
        <v>181</v>
      </c>
      <c r="F167" s="59" t="s">
        <v>181</v>
      </c>
      <c r="G167" s="59">
        <v>9940</v>
      </c>
      <c r="H167" s="59">
        <v>2065</v>
      </c>
      <c r="I167" s="59">
        <v>9772</v>
      </c>
      <c r="J167" s="59">
        <v>21777</v>
      </c>
      <c r="K167" s="126"/>
    </row>
    <row r="168" spans="1:11" ht="18.649999999999999" customHeight="1">
      <c r="A168" s="60"/>
      <c r="B168" s="192">
        <v>77</v>
      </c>
      <c r="C168" s="193"/>
      <c r="D168" s="59" t="s">
        <v>181</v>
      </c>
      <c r="E168" s="59" t="s">
        <v>181</v>
      </c>
      <c r="F168" s="59" t="s">
        <v>181</v>
      </c>
      <c r="G168" s="59">
        <v>9315</v>
      </c>
      <c r="H168" s="59">
        <v>1875</v>
      </c>
      <c r="I168" s="59">
        <v>11157</v>
      </c>
      <c r="J168" s="59">
        <v>22347</v>
      </c>
      <c r="K168" s="126"/>
    </row>
    <row r="169" spans="1:11" ht="18.649999999999999" customHeight="1">
      <c r="A169" s="60"/>
      <c r="B169" s="192">
        <v>78</v>
      </c>
      <c r="C169" s="193"/>
      <c r="D169" s="59" t="s">
        <v>181</v>
      </c>
      <c r="E169" s="59" t="s">
        <v>181</v>
      </c>
      <c r="F169" s="59" t="s">
        <v>181</v>
      </c>
      <c r="G169" s="59">
        <v>7912</v>
      </c>
      <c r="H169" s="59">
        <v>1751</v>
      </c>
      <c r="I169" s="59">
        <v>11644</v>
      </c>
      <c r="J169" s="59">
        <v>21307</v>
      </c>
      <c r="K169" s="126"/>
    </row>
    <row r="170" spans="1:11" ht="18.649999999999999" customHeight="1">
      <c r="A170" s="60"/>
      <c r="B170" s="192">
        <v>79</v>
      </c>
      <c r="C170" s="193"/>
      <c r="D170" s="59" t="s">
        <v>181</v>
      </c>
      <c r="E170" s="59" t="s">
        <v>181</v>
      </c>
      <c r="F170" s="59" t="s">
        <v>181</v>
      </c>
      <c r="G170" s="59">
        <v>6829</v>
      </c>
      <c r="H170" s="59">
        <v>1194</v>
      </c>
      <c r="I170" s="59">
        <v>11537</v>
      </c>
      <c r="J170" s="59">
        <v>19560</v>
      </c>
      <c r="K170" s="126"/>
    </row>
    <row r="171" spans="1:11" ht="18.649999999999999" customHeight="1">
      <c r="A171" s="60"/>
      <c r="B171" s="192">
        <v>80</v>
      </c>
      <c r="C171" s="193"/>
      <c r="D171" s="59" t="s">
        <v>181</v>
      </c>
      <c r="E171" s="59" t="s">
        <v>181</v>
      </c>
      <c r="F171" s="59" t="s">
        <v>181</v>
      </c>
      <c r="G171" s="59">
        <v>6641</v>
      </c>
      <c r="H171" s="59">
        <v>1087</v>
      </c>
      <c r="I171" s="59">
        <v>12022</v>
      </c>
      <c r="J171" s="59">
        <v>19750</v>
      </c>
      <c r="K171" s="126"/>
    </row>
    <row r="172" spans="1:11" ht="18.649999999999999" customHeight="1">
      <c r="A172" s="60"/>
      <c r="B172" s="192">
        <v>81</v>
      </c>
      <c r="C172" s="193"/>
      <c r="D172" s="59" t="s">
        <v>181</v>
      </c>
      <c r="E172" s="59" t="s">
        <v>181</v>
      </c>
      <c r="F172" s="59" t="s">
        <v>181</v>
      </c>
      <c r="G172" s="59">
        <v>5858</v>
      </c>
      <c r="H172" s="59">
        <v>1070</v>
      </c>
      <c r="I172" s="59">
        <v>10688</v>
      </c>
      <c r="J172" s="59">
        <v>17616</v>
      </c>
      <c r="K172" s="126"/>
    </row>
    <row r="173" spans="1:11" ht="18.649999999999999" customHeight="1">
      <c r="A173" s="60"/>
      <c r="B173" s="192">
        <v>82</v>
      </c>
      <c r="C173" s="193"/>
      <c r="D173" s="59" t="s">
        <v>181</v>
      </c>
      <c r="E173" s="59" t="s">
        <v>181</v>
      </c>
      <c r="F173" s="59" t="s">
        <v>181</v>
      </c>
      <c r="G173" s="59">
        <v>4644</v>
      </c>
      <c r="H173" s="59">
        <v>943</v>
      </c>
      <c r="I173" s="59">
        <v>10668</v>
      </c>
      <c r="J173" s="59">
        <v>16255</v>
      </c>
      <c r="K173" s="126"/>
    </row>
    <row r="174" spans="1:11" ht="18.649999999999999" customHeight="1">
      <c r="A174" s="60"/>
      <c r="B174" s="192">
        <v>83</v>
      </c>
      <c r="C174" s="193"/>
      <c r="D174" s="59" t="s">
        <v>181</v>
      </c>
      <c r="E174" s="59" t="s">
        <v>181</v>
      </c>
      <c r="F174" s="59" t="s">
        <v>181</v>
      </c>
      <c r="G174" s="59">
        <v>4705</v>
      </c>
      <c r="H174" s="59">
        <v>1178</v>
      </c>
      <c r="I174" s="59">
        <v>9661</v>
      </c>
      <c r="J174" s="59">
        <v>15544</v>
      </c>
      <c r="K174" s="126"/>
    </row>
    <row r="175" spans="1:11" ht="18.649999999999999" customHeight="1">
      <c r="A175" s="60"/>
      <c r="B175" s="192">
        <v>84</v>
      </c>
      <c r="C175" s="193"/>
      <c r="D175" s="59" t="s">
        <v>181</v>
      </c>
      <c r="E175" s="59" t="s">
        <v>181</v>
      </c>
      <c r="F175" s="59" t="s">
        <v>181</v>
      </c>
      <c r="G175" s="59">
        <v>4390</v>
      </c>
      <c r="H175" s="59">
        <v>891</v>
      </c>
      <c r="I175" s="59">
        <v>9307</v>
      </c>
      <c r="J175" s="59">
        <v>14588</v>
      </c>
      <c r="K175" s="126"/>
    </row>
    <row r="176" spans="1:11" ht="18.649999999999999" customHeight="1">
      <c r="A176" s="60"/>
      <c r="B176" s="192" t="s">
        <v>182</v>
      </c>
      <c r="C176" s="193"/>
      <c r="D176" s="59" t="s">
        <v>181</v>
      </c>
      <c r="E176" s="59" t="s">
        <v>181</v>
      </c>
      <c r="F176" s="59" t="s">
        <v>181</v>
      </c>
      <c r="G176" s="59">
        <v>23388</v>
      </c>
      <c r="H176" s="59">
        <v>3267</v>
      </c>
      <c r="I176" s="59">
        <v>57983</v>
      </c>
      <c r="J176" s="59">
        <v>84638</v>
      </c>
      <c r="K176" s="126"/>
    </row>
    <row r="177" spans="1:11" ht="18.649999999999999" customHeight="1">
      <c r="A177" s="60"/>
      <c r="B177" s="192" t="s">
        <v>183</v>
      </c>
      <c r="C177" s="193"/>
      <c r="D177" s="59">
        <v>609839</v>
      </c>
      <c r="E177" s="59">
        <v>81072</v>
      </c>
      <c r="F177" s="59">
        <v>8739</v>
      </c>
      <c r="G177" s="59">
        <v>2517767</v>
      </c>
      <c r="H177" s="59">
        <v>194524</v>
      </c>
      <c r="I177" s="59">
        <v>356620</v>
      </c>
      <c r="J177" s="59">
        <v>3768561</v>
      </c>
      <c r="K177" s="126"/>
    </row>
    <row r="178" spans="1:11" ht="18.649999999999999" customHeight="1">
      <c r="A178" s="58" t="s">
        <v>185</v>
      </c>
      <c r="B178" s="192">
        <v>0</v>
      </c>
      <c r="C178" s="193"/>
      <c r="D178" s="59" t="s">
        <v>181</v>
      </c>
      <c r="E178" s="59" t="s">
        <v>181</v>
      </c>
      <c r="F178" s="59" t="s">
        <v>181</v>
      </c>
      <c r="G178" s="59" t="s">
        <v>181</v>
      </c>
      <c r="H178" s="59" t="s">
        <v>181</v>
      </c>
      <c r="I178" s="59">
        <v>52885</v>
      </c>
      <c r="J178" s="59">
        <v>52885</v>
      </c>
      <c r="K178" s="126"/>
    </row>
    <row r="179" spans="1:11" ht="18.649999999999999" customHeight="1">
      <c r="A179" s="60"/>
      <c r="B179" s="192">
        <v>1</v>
      </c>
      <c r="C179" s="193"/>
      <c r="D179" s="59" t="s">
        <v>181</v>
      </c>
      <c r="E179" s="59" t="s">
        <v>181</v>
      </c>
      <c r="F179" s="59" t="s">
        <v>181</v>
      </c>
      <c r="G179" s="59" t="s">
        <v>181</v>
      </c>
      <c r="H179" s="59" t="s">
        <v>181</v>
      </c>
      <c r="I179" s="59">
        <v>48790</v>
      </c>
      <c r="J179" s="59">
        <v>48790</v>
      </c>
      <c r="K179" s="126"/>
    </row>
    <row r="180" spans="1:11" ht="18.649999999999999" customHeight="1">
      <c r="A180" s="60"/>
      <c r="B180" s="192">
        <v>2</v>
      </c>
      <c r="C180" s="193"/>
      <c r="D180" s="59">
        <v>10183</v>
      </c>
      <c r="E180" s="59" t="s">
        <v>181</v>
      </c>
      <c r="F180" s="59" t="s">
        <v>181</v>
      </c>
      <c r="G180" s="59" t="s">
        <v>181</v>
      </c>
      <c r="H180" s="59" t="s">
        <v>181</v>
      </c>
      <c r="I180" s="59">
        <v>38271</v>
      </c>
      <c r="J180" s="59">
        <v>48454</v>
      </c>
      <c r="K180" s="126"/>
    </row>
    <row r="181" spans="1:11" ht="18.649999999999999" customHeight="1">
      <c r="A181" s="60"/>
      <c r="B181" s="192">
        <v>3</v>
      </c>
      <c r="C181" s="193"/>
      <c r="D181" s="59">
        <v>38305</v>
      </c>
      <c r="E181" s="59" t="s">
        <v>181</v>
      </c>
      <c r="F181" s="59" t="s">
        <v>181</v>
      </c>
      <c r="G181" s="59" t="s">
        <v>181</v>
      </c>
      <c r="H181" s="59" t="s">
        <v>181</v>
      </c>
      <c r="I181" s="59">
        <v>13105</v>
      </c>
      <c r="J181" s="59">
        <v>51410</v>
      </c>
      <c r="K181" s="126"/>
    </row>
    <row r="182" spans="1:11" ht="18.649999999999999" customHeight="1">
      <c r="A182" s="60"/>
      <c r="B182" s="192">
        <v>4</v>
      </c>
      <c r="C182" s="193"/>
      <c r="D182" s="59">
        <v>47696</v>
      </c>
      <c r="E182" s="59" t="s">
        <v>181</v>
      </c>
      <c r="F182" s="59" t="s">
        <v>181</v>
      </c>
      <c r="G182" s="59" t="s">
        <v>181</v>
      </c>
      <c r="H182" s="59" t="s">
        <v>181</v>
      </c>
      <c r="I182" s="59" t="s">
        <v>181</v>
      </c>
      <c r="J182" s="59">
        <v>47696</v>
      </c>
      <c r="K182" s="126"/>
    </row>
    <row r="183" spans="1:11" ht="18.649999999999999" customHeight="1">
      <c r="A183" s="60"/>
      <c r="B183" s="192">
        <v>5</v>
      </c>
      <c r="C183" s="193"/>
      <c r="D183" s="59">
        <v>50764</v>
      </c>
      <c r="E183" s="59" t="s">
        <v>181</v>
      </c>
      <c r="F183" s="59" t="s">
        <v>181</v>
      </c>
      <c r="G183" s="59" t="s">
        <v>181</v>
      </c>
      <c r="H183" s="59" t="s">
        <v>181</v>
      </c>
      <c r="I183" s="59" t="s">
        <v>181</v>
      </c>
      <c r="J183" s="59">
        <v>50764</v>
      </c>
      <c r="K183" s="126"/>
    </row>
    <row r="184" spans="1:11" ht="18.649999999999999" customHeight="1">
      <c r="A184" s="60"/>
      <c r="B184" s="192">
        <v>6</v>
      </c>
      <c r="C184" s="193"/>
      <c r="D184" s="59">
        <v>46318</v>
      </c>
      <c r="E184" s="59" t="s">
        <v>181</v>
      </c>
      <c r="F184" s="59" t="s">
        <v>181</v>
      </c>
      <c r="G184" s="59" t="s">
        <v>181</v>
      </c>
      <c r="H184" s="59" t="s">
        <v>181</v>
      </c>
      <c r="I184" s="59" t="s">
        <v>181</v>
      </c>
      <c r="J184" s="59">
        <v>46318</v>
      </c>
      <c r="K184" s="126"/>
    </row>
    <row r="185" spans="1:11" ht="18.649999999999999" customHeight="1">
      <c r="A185" s="60"/>
      <c r="B185" s="192">
        <v>7</v>
      </c>
      <c r="C185" s="193"/>
      <c r="D185" s="59">
        <v>45980</v>
      </c>
      <c r="E185" s="59" t="s">
        <v>181</v>
      </c>
      <c r="F185" s="59" t="s">
        <v>181</v>
      </c>
      <c r="G185" s="59" t="s">
        <v>181</v>
      </c>
      <c r="H185" s="59" t="s">
        <v>181</v>
      </c>
      <c r="I185" s="59" t="s">
        <v>181</v>
      </c>
      <c r="J185" s="59">
        <v>45980</v>
      </c>
      <c r="K185" s="126"/>
    </row>
    <row r="186" spans="1:11" ht="18.649999999999999" customHeight="1">
      <c r="A186" s="60"/>
      <c r="B186" s="192">
        <v>8</v>
      </c>
      <c r="C186" s="193"/>
      <c r="D186" s="59">
        <v>50268</v>
      </c>
      <c r="E186" s="59" t="s">
        <v>181</v>
      </c>
      <c r="F186" s="59" t="s">
        <v>181</v>
      </c>
      <c r="G186" s="59" t="s">
        <v>181</v>
      </c>
      <c r="H186" s="59" t="s">
        <v>181</v>
      </c>
      <c r="I186" s="59" t="s">
        <v>181</v>
      </c>
      <c r="J186" s="59">
        <v>50268</v>
      </c>
      <c r="K186" s="126"/>
    </row>
    <row r="187" spans="1:11" ht="18.649999999999999" customHeight="1">
      <c r="A187" s="60"/>
      <c r="B187" s="192">
        <v>9</v>
      </c>
      <c r="C187" s="193"/>
      <c r="D187" s="59">
        <v>49879</v>
      </c>
      <c r="E187" s="59" t="s">
        <v>181</v>
      </c>
      <c r="F187" s="59" t="s">
        <v>181</v>
      </c>
      <c r="G187" s="59" t="s">
        <v>181</v>
      </c>
      <c r="H187" s="59" t="s">
        <v>181</v>
      </c>
      <c r="I187" s="59" t="s">
        <v>181</v>
      </c>
      <c r="J187" s="59">
        <v>49879</v>
      </c>
      <c r="K187" s="126"/>
    </row>
    <row r="188" spans="1:11" ht="18.649999999999999" customHeight="1">
      <c r="A188" s="60"/>
      <c r="B188" s="192">
        <v>10</v>
      </c>
      <c r="C188" s="193"/>
      <c r="D188" s="59">
        <v>59858</v>
      </c>
      <c r="E188" s="59" t="s">
        <v>181</v>
      </c>
      <c r="F188" s="59" t="s">
        <v>181</v>
      </c>
      <c r="G188" s="59" t="s">
        <v>181</v>
      </c>
      <c r="H188" s="59" t="s">
        <v>181</v>
      </c>
      <c r="I188" s="59" t="s">
        <v>181</v>
      </c>
      <c r="J188" s="59">
        <v>59858</v>
      </c>
      <c r="K188" s="126"/>
    </row>
    <row r="189" spans="1:11" ht="18.649999999999999" customHeight="1">
      <c r="A189" s="60"/>
      <c r="B189" s="192">
        <v>11</v>
      </c>
      <c r="C189" s="193"/>
      <c r="D189" s="59">
        <v>60138</v>
      </c>
      <c r="E189" s="59" t="s">
        <v>181</v>
      </c>
      <c r="F189" s="59" t="s">
        <v>181</v>
      </c>
      <c r="G189" s="59" t="s">
        <v>181</v>
      </c>
      <c r="H189" s="59" t="s">
        <v>181</v>
      </c>
      <c r="I189" s="59" t="s">
        <v>181</v>
      </c>
      <c r="J189" s="59">
        <v>60138</v>
      </c>
      <c r="K189" s="126"/>
    </row>
    <row r="190" spans="1:11" ht="18.649999999999999" customHeight="1">
      <c r="A190" s="60"/>
      <c r="B190" s="192">
        <v>12</v>
      </c>
      <c r="C190" s="193"/>
      <c r="D190" s="59">
        <v>63240</v>
      </c>
      <c r="E190" s="59" t="s">
        <v>181</v>
      </c>
      <c r="F190" s="59" t="s">
        <v>181</v>
      </c>
      <c r="G190" s="59" t="s">
        <v>181</v>
      </c>
      <c r="H190" s="59" t="s">
        <v>181</v>
      </c>
      <c r="I190" s="59" t="s">
        <v>181</v>
      </c>
      <c r="J190" s="59">
        <v>63240</v>
      </c>
      <c r="K190" s="126"/>
    </row>
    <row r="191" spans="1:11" ht="18.649999999999999" customHeight="1">
      <c r="A191" s="60"/>
      <c r="B191" s="192">
        <v>13</v>
      </c>
      <c r="C191" s="193"/>
      <c r="D191" s="59">
        <v>70236</v>
      </c>
      <c r="E191" s="59" t="s">
        <v>181</v>
      </c>
      <c r="F191" s="59" t="s">
        <v>181</v>
      </c>
      <c r="G191" s="59" t="s">
        <v>181</v>
      </c>
      <c r="H191" s="59" t="s">
        <v>181</v>
      </c>
      <c r="I191" s="59" t="s">
        <v>181</v>
      </c>
      <c r="J191" s="59">
        <v>70236</v>
      </c>
      <c r="K191" s="126"/>
    </row>
    <row r="192" spans="1:11" ht="18.649999999999999" customHeight="1">
      <c r="A192" s="60"/>
      <c r="B192" s="192">
        <v>14</v>
      </c>
      <c r="C192" s="193"/>
      <c r="D192" s="59">
        <v>77644</v>
      </c>
      <c r="E192" s="59" t="s">
        <v>181</v>
      </c>
      <c r="F192" s="59" t="s">
        <v>181</v>
      </c>
      <c r="G192" s="59" t="s">
        <v>181</v>
      </c>
      <c r="H192" s="59" t="s">
        <v>181</v>
      </c>
      <c r="I192" s="59" t="s">
        <v>181</v>
      </c>
      <c r="J192" s="59">
        <v>77644</v>
      </c>
      <c r="K192" s="126"/>
    </row>
    <row r="193" spans="1:11" ht="18.649999999999999" customHeight="1">
      <c r="A193" s="60"/>
      <c r="B193" s="192">
        <v>15</v>
      </c>
      <c r="C193" s="193"/>
      <c r="D193" s="59">
        <v>80015</v>
      </c>
      <c r="E193" s="59">
        <v>90</v>
      </c>
      <c r="F193" s="59" t="s">
        <v>181</v>
      </c>
      <c r="G193" s="59">
        <v>1128</v>
      </c>
      <c r="H193" s="59">
        <v>791</v>
      </c>
      <c r="I193" s="59">
        <v>62</v>
      </c>
      <c r="J193" s="59">
        <v>82086</v>
      </c>
      <c r="K193" s="126"/>
    </row>
    <row r="194" spans="1:11" ht="18.649999999999999" customHeight="1">
      <c r="A194" s="60"/>
      <c r="B194" s="192">
        <v>16</v>
      </c>
      <c r="C194" s="193"/>
      <c r="D194" s="59">
        <v>80263</v>
      </c>
      <c r="E194" s="59">
        <v>199</v>
      </c>
      <c r="F194" s="59" t="s">
        <v>181</v>
      </c>
      <c r="G194" s="59">
        <v>2090</v>
      </c>
      <c r="H194" s="59">
        <v>1064</v>
      </c>
      <c r="I194" s="59">
        <v>4</v>
      </c>
      <c r="J194" s="59">
        <v>83620</v>
      </c>
      <c r="K194" s="126"/>
    </row>
    <row r="195" spans="1:11" ht="18.649999999999999" customHeight="1">
      <c r="A195" s="60"/>
      <c r="B195" s="192">
        <v>17</v>
      </c>
      <c r="C195" s="193"/>
      <c r="D195" s="59">
        <v>75072</v>
      </c>
      <c r="E195" s="59">
        <v>1433</v>
      </c>
      <c r="F195" s="59" t="s">
        <v>181</v>
      </c>
      <c r="G195" s="59">
        <v>5162</v>
      </c>
      <c r="H195" s="59">
        <v>1188</v>
      </c>
      <c r="I195" s="59" t="s">
        <v>181</v>
      </c>
      <c r="J195" s="59">
        <v>82855</v>
      </c>
      <c r="K195" s="126"/>
    </row>
    <row r="196" spans="1:11" ht="18.649999999999999" customHeight="1">
      <c r="A196" s="60"/>
      <c r="B196" s="192">
        <v>18</v>
      </c>
      <c r="C196" s="193"/>
      <c r="D196" s="59">
        <v>71459</v>
      </c>
      <c r="E196" s="59">
        <v>2638</v>
      </c>
      <c r="F196" s="59">
        <v>95</v>
      </c>
      <c r="G196" s="59">
        <v>11939</v>
      </c>
      <c r="H196" s="59">
        <v>1316</v>
      </c>
      <c r="I196" s="59">
        <v>34</v>
      </c>
      <c r="J196" s="59">
        <v>87481</v>
      </c>
      <c r="K196" s="126"/>
    </row>
    <row r="197" spans="1:11" ht="18.649999999999999" customHeight="1">
      <c r="A197" s="60"/>
      <c r="B197" s="192">
        <v>19</v>
      </c>
      <c r="C197" s="193"/>
      <c r="D197" s="59">
        <v>62967</v>
      </c>
      <c r="E197" s="59">
        <v>3439</v>
      </c>
      <c r="F197" s="59">
        <v>184</v>
      </c>
      <c r="G197" s="59">
        <v>19372</v>
      </c>
      <c r="H197" s="59">
        <v>1689</v>
      </c>
      <c r="I197" s="59" t="s">
        <v>181</v>
      </c>
      <c r="J197" s="59">
        <v>87651</v>
      </c>
      <c r="K197" s="126"/>
    </row>
    <row r="198" spans="1:11" ht="18.649999999999999" customHeight="1">
      <c r="A198" s="60"/>
      <c r="B198" s="192">
        <v>20</v>
      </c>
      <c r="C198" s="193"/>
      <c r="D198" s="59">
        <v>55053</v>
      </c>
      <c r="E198" s="59">
        <v>3844</v>
      </c>
      <c r="F198" s="59">
        <v>245</v>
      </c>
      <c r="G198" s="59">
        <v>27495</v>
      </c>
      <c r="H198" s="59">
        <v>1695</v>
      </c>
      <c r="I198" s="59">
        <v>8</v>
      </c>
      <c r="J198" s="59">
        <v>88340</v>
      </c>
      <c r="K198" s="126"/>
    </row>
    <row r="199" spans="1:11" ht="18.649999999999999" customHeight="1">
      <c r="A199" s="60"/>
      <c r="B199" s="192">
        <v>21</v>
      </c>
      <c r="C199" s="193"/>
      <c r="D199" s="59">
        <v>48082</v>
      </c>
      <c r="E199" s="59">
        <v>3696</v>
      </c>
      <c r="F199" s="59">
        <v>301</v>
      </c>
      <c r="G199" s="59">
        <v>34928</v>
      </c>
      <c r="H199" s="59">
        <v>2580</v>
      </c>
      <c r="I199" s="59">
        <v>18</v>
      </c>
      <c r="J199" s="59">
        <v>89605</v>
      </c>
      <c r="K199" s="126"/>
    </row>
    <row r="200" spans="1:11" ht="18.649999999999999" customHeight="1">
      <c r="A200" s="60"/>
      <c r="B200" s="192">
        <v>22</v>
      </c>
      <c r="C200" s="193"/>
      <c r="D200" s="59">
        <v>37338</v>
      </c>
      <c r="E200" s="59">
        <v>5102</v>
      </c>
      <c r="F200" s="59">
        <v>654</v>
      </c>
      <c r="G200" s="59">
        <v>48643</v>
      </c>
      <c r="H200" s="59">
        <v>2538</v>
      </c>
      <c r="I200" s="59">
        <v>48</v>
      </c>
      <c r="J200" s="59">
        <v>94323</v>
      </c>
      <c r="K200" s="126"/>
    </row>
    <row r="201" spans="1:11" ht="18.649999999999999" customHeight="1">
      <c r="A201" s="60"/>
      <c r="B201" s="192">
        <v>23</v>
      </c>
      <c r="C201" s="193"/>
      <c r="D201" s="59">
        <v>21636</v>
      </c>
      <c r="E201" s="59">
        <v>5475</v>
      </c>
      <c r="F201" s="59">
        <v>585</v>
      </c>
      <c r="G201" s="59">
        <v>59722</v>
      </c>
      <c r="H201" s="59">
        <v>2514</v>
      </c>
      <c r="I201" s="59">
        <v>51</v>
      </c>
      <c r="J201" s="59">
        <v>89983</v>
      </c>
      <c r="K201" s="126"/>
    </row>
    <row r="202" spans="1:11" ht="18.649999999999999" customHeight="1">
      <c r="A202" s="60"/>
      <c r="B202" s="192">
        <v>24</v>
      </c>
      <c r="C202" s="193"/>
      <c r="D202" s="59">
        <v>11184</v>
      </c>
      <c r="E202" s="59">
        <v>6223</v>
      </c>
      <c r="F202" s="59">
        <v>653</v>
      </c>
      <c r="G202" s="59">
        <v>68228</v>
      </c>
      <c r="H202" s="59">
        <v>2977</v>
      </c>
      <c r="I202" s="59">
        <v>25</v>
      </c>
      <c r="J202" s="59">
        <v>89290</v>
      </c>
      <c r="K202" s="126"/>
    </row>
    <row r="203" spans="1:11" ht="18.649999999999999" customHeight="1">
      <c r="A203" s="60"/>
      <c r="B203" s="192">
        <v>25</v>
      </c>
      <c r="C203" s="193"/>
      <c r="D203" s="59">
        <v>6419</v>
      </c>
      <c r="E203" s="59">
        <v>7394</v>
      </c>
      <c r="F203" s="59">
        <v>536</v>
      </c>
      <c r="G203" s="59">
        <v>81049</v>
      </c>
      <c r="H203" s="59">
        <v>2672</v>
      </c>
      <c r="I203" s="59">
        <v>97</v>
      </c>
      <c r="J203" s="59">
        <v>98167</v>
      </c>
      <c r="K203" s="126"/>
    </row>
    <row r="204" spans="1:11" ht="18.649999999999999" customHeight="1">
      <c r="A204" s="60"/>
      <c r="B204" s="192">
        <v>26</v>
      </c>
      <c r="C204" s="193"/>
      <c r="D204" s="59">
        <v>4376</v>
      </c>
      <c r="E204" s="59">
        <v>7203</v>
      </c>
      <c r="F204" s="59">
        <v>521</v>
      </c>
      <c r="G204" s="59">
        <v>87852</v>
      </c>
      <c r="H204" s="59">
        <v>4242</v>
      </c>
      <c r="I204" s="59">
        <v>181</v>
      </c>
      <c r="J204" s="59">
        <v>104375</v>
      </c>
      <c r="K204" s="126"/>
    </row>
    <row r="205" spans="1:11" ht="18.649999999999999" customHeight="1">
      <c r="A205" s="60"/>
      <c r="B205" s="192">
        <v>27</v>
      </c>
      <c r="C205" s="193"/>
      <c r="D205" s="59">
        <v>2927</v>
      </c>
      <c r="E205" s="59">
        <v>8268</v>
      </c>
      <c r="F205" s="59">
        <v>744</v>
      </c>
      <c r="G205" s="59">
        <v>92373</v>
      </c>
      <c r="H205" s="59">
        <v>3764</v>
      </c>
      <c r="I205" s="59">
        <v>108</v>
      </c>
      <c r="J205" s="59">
        <v>108184</v>
      </c>
      <c r="K205" s="126"/>
    </row>
    <row r="206" spans="1:11" ht="18.649999999999999" customHeight="1">
      <c r="A206" s="60"/>
      <c r="B206" s="192">
        <v>28</v>
      </c>
      <c r="C206" s="193"/>
      <c r="D206" s="59">
        <v>2482</v>
      </c>
      <c r="E206" s="59">
        <v>7986</v>
      </c>
      <c r="F206" s="59">
        <v>865</v>
      </c>
      <c r="G206" s="59">
        <v>97437</v>
      </c>
      <c r="H206" s="59">
        <v>3892</v>
      </c>
      <c r="I206" s="59">
        <v>181</v>
      </c>
      <c r="J206" s="59">
        <v>112843</v>
      </c>
      <c r="K206" s="126"/>
    </row>
    <row r="207" spans="1:11" ht="18.649999999999999" customHeight="1">
      <c r="A207" s="60"/>
      <c r="B207" s="192">
        <v>29</v>
      </c>
      <c r="C207" s="193"/>
      <c r="D207" s="59">
        <v>1673</v>
      </c>
      <c r="E207" s="59">
        <v>6901</v>
      </c>
      <c r="F207" s="59">
        <v>720</v>
      </c>
      <c r="G207" s="59">
        <v>97115</v>
      </c>
      <c r="H207" s="59">
        <v>3925</v>
      </c>
      <c r="I207" s="59">
        <v>212</v>
      </c>
      <c r="J207" s="59">
        <v>110546</v>
      </c>
      <c r="K207" s="126"/>
    </row>
    <row r="208" spans="1:11" ht="18.649999999999999" customHeight="1">
      <c r="A208" s="60"/>
      <c r="B208" s="192">
        <v>30</v>
      </c>
      <c r="C208" s="193"/>
      <c r="D208" s="59">
        <v>1183</v>
      </c>
      <c r="E208" s="59">
        <v>6673</v>
      </c>
      <c r="F208" s="59">
        <v>652</v>
      </c>
      <c r="G208" s="59">
        <v>98314</v>
      </c>
      <c r="H208" s="59">
        <v>4583</v>
      </c>
      <c r="I208" s="59">
        <v>270</v>
      </c>
      <c r="J208" s="59">
        <v>111675</v>
      </c>
      <c r="K208" s="126"/>
    </row>
    <row r="209" spans="1:11" ht="18.649999999999999" customHeight="1">
      <c r="A209" s="60"/>
      <c r="B209" s="192">
        <v>31</v>
      </c>
      <c r="C209" s="193"/>
      <c r="D209" s="59">
        <v>923</v>
      </c>
      <c r="E209" s="59">
        <v>5557</v>
      </c>
      <c r="F209" s="59">
        <v>922</v>
      </c>
      <c r="G209" s="59">
        <v>99861</v>
      </c>
      <c r="H209" s="59">
        <v>4419</v>
      </c>
      <c r="I209" s="59">
        <v>306</v>
      </c>
      <c r="J209" s="59">
        <v>111988</v>
      </c>
      <c r="K209" s="126"/>
    </row>
    <row r="210" spans="1:11" ht="18.649999999999999" customHeight="1">
      <c r="A210" s="60"/>
      <c r="B210" s="192">
        <v>32</v>
      </c>
      <c r="C210" s="193"/>
      <c r="D210" s="59">
        <v>671</v>
      </c>
      <c r="E210" s="59">
        <v>6061</v>
      </c>
      <c r="F210" s="59">
        <v>586</v>
      </c>
      <c r="G210" s="59">
        <v>98413</v>
      </c>
      <c r="H210" s="59">
        <v>4101</v>
      </c>
      <c r="I210" s="59">
        <v>142</v>
      </c>
      <c r="J210" s="59">
        <v>109974</v>
      </c>
      <c r="K210" s="126"/>
    </row>
    <row r="211" spans="1:11" ht="18.649999999999999" customHeight="1">
      <c r="A211" s="60"/>
      <c r="B211" s="192">
        <v>33</v>
      </c>
      <c r="C211" s="193"/>
      <c r="D211" s="59">
        <v>659</v>
      </c>
      <c r="E211" s="59">
        <v>4925</v>
      </c>
      <c r="F211" s="59">
        <v>550</v>
      </c>
      <c r="G211" s="59">
        <v>95865</v>
      </c>
      <c r="H211" s="59">
        <v>5448</v>
      </c>
      <c r="I211" s="59">
        <v>195</v>
      </c>
      <c r="J211" s="59">
        <v>107642</v>
      </c>
      <c r="K211" s="126"/>
    </row>
    <row r="212" spans="1:11" ht="18.649999999999999" customHeight="1">
      <c r="A212" s="60"/>
      <c r="B212" s="192">
        <v>34</v>
      </c>
      <c r="C212" s="193"/>
      <c r="D212" s="59">
        <v>538</v>
      </c>
      <c r="E212" s="59">
        <v>4490</v>
      </c>
      <c r="F212" s="59">
        <v>577</v>
      </c>
      <c r="G212" s="59">
        <v>97676</v>
      </c>
      <c r="H212" s="59">
        <v>5167</v>
      </c>
      <c r="I212" s="59">
        <v>278</v>
      </c>
      <c r="J212" s="59">
        <v>108726</v>
      </c>
      <c r="K212" s="126"/>
    </row>
    <row r="213" spans="1:11" ht="18.649999999999999" customHeight="1">
      <c r="A213" s="60"/>
      <c r="B213" s="192">
        <v>35</v>
      </c>
      <c r="C213" s="193"/>
      <c r="D213" s="59">
        <v>475</v>
      </c>
      <c r="E213" s="59">
        <v>3802</v>
      </c>
      <c r="F213" s="59">
        <v>509</v>
      </c>
      <c r="G213" s="59">
        <v>96177</v>
      </c>
      <c r="H213" s="59">
        <v>5302</v>
      </c>
      <c r="I213" s="59">
        <v>334</v>
      </c>
      <c r="J213" s="59">
        <v>106599</v>
      </c>
      <c r="K213" s="126"/>
    </row>
    <row r="214" spans="1:11" ht="18.649999999999999" customHeight="1">
      <c r="A214" s="60"/>
      <c r="B214" s="192">
        <v>36</v>
      </c>
      <c r="C214" s="193"/>
      <c r="D214" s="59">
        <v>443</v>
      </c>
      <c r="E214" s="59">
        <v>3828</v>
      </c>
      <c r="F214" s="59">
        <v>681</v>
      </c>
      <c r="G214" s="59">
        <v>102628</v>
      </c>
      <c r="H214" s="59">
        <v>6187</v>
      </c>
      <c r="I214" s="59">
        <v>104</v>
      </c>
      <c r="J214" s="59">
        <v>113871</v>
      </c>
      <c r="K214" s="126"/>
    </row>
    <row r="215" spans="1:11" ht="18.649999999999999" customHeight="1">
      <c r="A215" s="60"/>
      <c r="B215" s="192">
        <v>37</v>
      </c>
      <c r="C215" s="193"/>
      <c r="D215" s="59">
        <v>596</v>
      </c>
      <c r="E215" s="59">
        <v>3698</v>
      </c>
      <c r="F215" s="59">
        <v>562</v>
      </c>
      <c r="G215" s="59">
        <v>102937</v>
      </c>
      <c r="H215" s="59">
        <v>6327</v>
      </c>
      <c r="I215" s="59">
        <v>317</v>
      </c>
      <c r="J215" s="59">
        <v>114437</v>
      </c>
      <c r="K215" s="126"/>
    </row>
    <row r="216" spans="1:11" ht="18.649999999999999" customHeight="1">
      <c r="A216" s="60"/>
      <c r="B216" s="192">
        <v>38</v>
      </c>
      <c r="C216" s="193"/>
      <c r="D216" s="59">
        <v>500</v>
      </c>
      <c r="E216" s="59">
        <v>3573</v>
      </c>
      <c r="F216" s="59">
        <v>419</v>
      </c>
      <c r="G216" s="59">
        <v>105269</v>
      </c>
      <c r="H216" s="59">
        <v>6481</v>
      </c>
      <c r="I216" s="59">
        <v>323</v>
      </c>
      <c r="J216" s="59">
        <v>116565</v>
      </c>
      <c r="K216" s="126"/>
    </row>
    <row r="217" spans="1:11" ht="18.649999999999999" customHeight="1">
      <c r="A217" s="60"/>
      <c r="B217" s="192">
        <v>39</v>
      </c>
      <c r="C217" s="193"/>
      <c r="D217" s="59">
        <v>396</v>
      </c>
      <c r="E217" s="59">
        <v>3233</v>
      </c>
      <c r="F217" s="59">
        <v>429</v>
      </c>
      <c r="G217" s="59">
        <v>100455</v>
      </c>
      <c r="H217" s="59">
        <v>6412</v>
      </c>
      <c r="I217" s="59">
        <v>209</v>
      </c>
      <c r="J217" s="59">
        <v>111134</v>
      </c>
      <c r="K217" s="126"/>
    </row>
    <row r="218" spans="1:11" ht="18.649999999999999" customHeight="1">
      <c r="A218" s="60"/>
      <c r="B218" s="192">
        <v>40</v>
      </c>
      <c r="C218" s="193"/>
      <c r="D218" s="59">
        <v>450</v>
      </c>
      <c r="E218" s="59">
        <v>2575</v>
      </c>
      <c r="F218" s="59">
        <v>422</v>
      </c>
      <c r="G218" s="59">
        <v>103802</v>
      </c>
      <c r="H218" s="59">
        <v>7562</v>
      </c>
      <c r="I218" s="59">
        <v>335</v>
      </c>
      <c r="J218" s="59">
        <v>115146</v>
      </c>
      <c r="K218" s="126"/>
    </row>
    <row r="219" spans="1:11" ht="18.649999999999999" customHeight="1">
      <c r="A219" s="60"/>
      <c r="B219" s="192">
        <v>41</v>
      </c>
      <c r="C219" s="193"/>
      <c r="D219" s="59">
        <v>355</v>
      </c>
      <c r="E219" s="59">
        <v>2585</v>
      </c>
      <c r="F219" s="59">
        <v>376</v>
      </c>
      <c r="G219" s="59">
        <v>104004</v>
      </c>
      <c r="H219" s="59">
        <v>6764</v>
      </c>
      <c r="I219" s="59">
        <v>305</v>
      </c>
      <c r="J219" s="59">
        <v>114389</v>
      </c>
      <c r="K219" s="126"/>
    </row>
    <row r="220" spans="1:11" ht="18.649999999999999" customHeight="1">
      <c r="A220" s="60"/>
      <c r="B220" s="192">
        <v>42</v>
      </c>
      <c r="C220" s="193"/>
      <c r="D220" s="59">
        <v>222</v>
      </c>
      <c r="E220" s="59">
        <v>2180</v>
      </c>
      <c r="F220" s="59">
        <v>300</v>
      </c>
      <c r="G220" s="59">
        <v>105993</v>
      </c>
      <c r="H220" s="59">
        <v>6876</v>
      </c>
      <c r="I220" s="59">
        <v>272</v>
      </c>
      <c r="J220" s="59">
        <v>115843</v>
      </c>
      <c r="K220" s="126"/>
    </row>
    <row r="221" spans="1:11" ht="18.649999999999999" customHeight="1">
      <c r="A221" s="60"/>
      <c r="B221" s="192">
        <v>43</v>
      </c>
      <c r="C221" s="193"/>
      <c r="D221" s="59">
        <v>358</v>
      </c>
      <c r="E221" s="59">
        <v>2346</v>
      </c>
      <c r="F221" s="59">
        <v>312</v>
      </c>
      <c r="G221" s="59">
        <v>105087</v>
      </c>
      <c r="H221" s="59">
        <v>6975</v>
      </c>
      <c r="I221" s="59">
        <v>257</v>
      </c>
      <c r="J221" s="59">
        <v>115335</v>
      </c>
      <c r="K221" s="126"/>
    </row>
    <row r="222" spans="1:11" ht="18.649999999999999" customHeight="1">
      <c r="A222" s="60"/>
      <c r="B222" s="192">
        <v>44</v>
      </c>
      <c r="C222" s="193"/>
      <c r="D222" s="59">
        <v>190</v>
      </c>
      <c r="E222" s="59">
        <v>2383</v>
      </c>
      <c r="F222" s="59">
        <v>254</v>
      </c>
      <c r="G222" s="59">
        <v>101716</v>
      </c>
      <c r="H222" s="59">
        <v>6958</v>
      </c>
      <c r="I222" s="59">
        <v>465</v>
      </c>
      <c r="J222" s="59">
        <v>111966</v>
      </c>
      <c r="K222" s="126"/>
    </row>
    <row r="223" spans="1:11" ht="18.649999999999999" customHeight="1">
      <c r="A223" s="60"/>
      <c r="B223" s="192">
        <v>45</v>
      </c>
      <c r="C223" s="193"/>
      <c r="D223" s="59">
        <v>327</v>
      </c>
      <c r="E223" s="59">
        <v>2175</v>
      </c>
      <c r="F223" s="59">
        <v>359</v>
      </c>
      <c r="G223" s="59">
        <v>109225</v>
      </c>
      <c r="H223" s="59">
        <v>7639</v>
      </c>
      <c r="I223" s="59">
        <v>394</v>
      </c>
      <c r="J223" s="59">
        <v>120119</v>
      </c>
      <c r="K223" s="126"/>
    </row>
    <row r="224" spans="1:11" ht="18.649999999999999" customHeight="1">
      <c r="A224" s="60"/>
      <c r="B224" s="192">
        <v>46</v>
      </c>
      <c r="C224" s="193"/>
      <c r="D224" s="59">
        <v>222</v>
      </c>
      <c r="E224" s="59">
        <v>2416</v>
      </c>
      <c r="F224" s="59">
        <v>375</v>
      </c>
      <c r="G224" s="59">
        <v>119190</v>
      </c>
      <c r="H224" s="59">
        <v>8328</v>
      </c>
      <c r="I224" s="59">
        <v>158</v>
      </c>
      <c r="J224" s="59">
        <v>130689</v>
      </c>
      <c r="K224" s="126"/>
    </row>
    <row r="225" spans="1:11" ht="18.649999999999999" customHeight="1">
      <c r="A225" s="60"/>
      <c r="B225" s="192">
        <v>47</v>
      </c>
      <c r="C225" s="193"/>
      <c r="D225" s="59">
        <v>285</v>
      </c>
      <c r="E225" s="59">
        <v>2457</v>
      </c>
      <c r="F225" s="59">
        <v>288</v>
      </c>
      <c r="G225" s="59">
        <v>122474</v>
      </c>
      <c r="H225" s="59">
        <v>9184</v>
      </c>
      <c r="I225" s="59">
        <v>221</v>
      </c>
      <c r="J225" s="59">
        <v>134909</v>
      </c>
      <c r="K225" s="126"/>
    </row>
    <row r="226" spans="1:11" ht="18.649999999999999" customHeight="1">
      <c r="A226" s="60"/>
      <c r="B226" s="192">
        <v>48</v>
      </c>
      <c r="C226" s="193"/>
      <c r="D226" s="59">
        <v>244</v>
      </c>
      <c r="E226" s="59">
        <v>2395</v>
      </c>
      <c r="F226" s="59">
        <v>318</v>
      </c>
      <c r="G226" s="59">
        <v>127918</v>
      </c>
      <c r="H226" s="59">
        <v>9437</v>
      </c>
      <c r="I226" s="59">
        <v>420</v>
      </c>
      <c r="J226" s="59">
        <v>140732</v>
      </c>
      <c r="K226" s="126"/>
    </row>
    <row r="227" spans="1:11" ht="18.649999999999999" customHeight="1">
      <c r="A227" s="60"/>
      <c r="B227" s="192">
        <v>49</v>
      </c>
      <c r="C227" s="193"/>
      <c r="D227" s="59">
        <v>347</v>
      </c>
      <c r="E227" s="59">
        <v>1818</v>
      </c>
      <c r="F227" s="59">
        <v>253</v>
      </c>
      <c r="G227" s="59">
        <v>113237</v>
      </c>
      <c r="H227" s="59">
        <v>9214</v>
      </c>
      <c r="I227" s="59">
        <v>417</v>
      </c>
      <c r="J227" s="59">
        <v>125286</v>
      </c>
      <c r="K227" s="126"/>
    </row>
    <row r="228" spans="1:11" ht="18.649999999999999" customHeight="1">
      <c r="A228" s="60"/>
      <c r="B228" s="192">
        <v>50</v>
      </c>
      <c r="C228" s="193"/>
      <c r="D228" s="59">
        <v>142</v>
      </c>
      <c r="E228" s="59">
        <v>1764</v>
      </c>
      <c r="F228" s="59">
        <v>275</v>
      </c>
      <c r="G228" s="59">
        <v>115277</v>
      </c>
      <c r="H228" s="59">
        <v>8989</v>
      </c>
      <c r="I228" s="59">
        <v>3861</v>
      </c>
      <c r="J228" s="59">
        <v>130308</v>
      </c>
      <c r="K228" s="126"/>
    </row>
    <row r="229" spans="1:11" ht="18.649999999999999" customHeight="1">
      <c r="A229" s="60"/>
      <c r="B229" s="192">
        <v>51</v>
      </c>
      <c r="C229" s="193"/>
      <c r="D229" s="59">
        <v>131</v>
      </c>
      <c r="E229" s="59">
        <v>1174</v>
      </c>
      <c r="F229" s="59">
        <v>173</v>
      </c>
      <c r="G229" s="59">
        <v>116200</v>
      </c>
      <c r="H229" s="59">
        <v>9074</v>
      </c>
      <c r="I229" s="59">
        <v>4794</v>
      </c>
      <c r="J229" s="59">
        <v>131546</v>
      </c>
      <c r="K229" s="126"/>
    </row>
    <row r="230" spans="1:11" ht="18.649999999999999" customHeight="1">
      <c r="A230" s="60"/>
      <c r="B230" s="192">
        <v>52</v>
      </c>
      <c r="C230" s="193"/>
      <c r="D230" s="59">
        <v>82</v>
      </c>
      <c r="E230" s="59">
        <v>1394</v>
      </c>
      <c r="F230" s="59">
        <v>168</v>
      </c>
      <c r="G230" s="59">
        <v>111910</v>
      </c>
      <c r="H230" s="59">
        <v>9748</v>
      </c>
      <c r="I230" s="59">
        <v>5064</v>
      </c>
      <c r="J230" s="59">
        <v>128366</v>
      </c>
      <c r="K230" s="126"/>
    </row>
    <row r="231" spans="1:11" ht="18.649999999999999" customHeight="1">
      <c r="A231" s="60"/>
      <c r="B231" s="192">
        <v>53</v>
      </c>
      <c r="C231" s="193"/>
      <c r="D231" s="59">
        <v>292</v>
      </c>
      <c r="E231" s="59">
        <v>1040</v>
      </c>
      <c r="F231" s="59">
        <v>66</v>
      </c>
      <c r="G231" s="59">
        <v>109026</v>
      </c>
      <c r="H231" s="59">
        <v>10914</v>
      </c>
      <c r="I231" s="59">
        <v>4916</v>
      </c>
      <c r="J231" s="59">
        <v>126254</v>
      </c>
      <c r="K231" s="126"/>
    </row>
    <row r="232" spans="1:11" ht="18.649999999999999" customHeight="1">
      <c r="A232" s="60"/>
      <c r="B232" s="192">
        <v>54</v>
      </c>
      <c r="C232" s="193"/>
      <c r="D232" s="59">
        <v>126</v>
      </c>
      <c r="E232" s="59">
        <v>905</v>
      </c>
      <c r="F232" s="59">
        <v>131</v>
      </c>
      <c r="G232" s="59">
        <v>103821</v>
      </c>
      <c r="H232" s="59">
        <v>10379</v>
      </c>
      <c r="I232" s="59">
        <v>5859</v>
      </c>
      <c r="J232" s="59">
        <v>121221</v>
      </c>
      <c r="K232" s="126"/>
    </row>
    <row r="233" spans="1:11" ht="18.649999999999999" customHeight="1">
      <c r="A233" s="60"/>
      <c r="B233" s="192">
        <v>55</v>
      </c>
      <c r="C233" s="193"/>
      <c r="D233" s="59" t="s">
        <v>181</v>
      </c>
      <c r="E233" s="59">
        <v>838</v>
      </c>
      <c r="F233" s="59">
        <v>68</v>
      </c>
      <c r="G233" s="59">
        <v>98329</v>
      </c>
      <c r="H233" s="59">
        <v>10278</v>
      </c>
      <c r="I233" s="59">
        <v>6092</v>
      </c>
      <c r="J233" s="59">
        <v>115605</v>
      </c>
      <c r="K233" s="126"/>
    </row>
    <row r="234" spans="1:11" ht="18.649999999999999" customHeight="1">
      <c r="A234" s="60"/>
      <c r="B234" s="192">
        <v>56</v>
      </c>
      <c r="C234" s="193"/>
      <c r="D234" s="59" t="s">
        <v>181</v>
      </c>
      <c r="E234" s="59">
        <v>859</v>
      </c>
      <c r="F234" s="59">
        <v>125</v>
      </c>
      <c r="G234" s="59">
        <v>91218</v>
      </c>
      <c r="H234" s="59">
        <v>10531</v>
      </c>
      <c r="I234" s="59">
        <v>5871</v>
      </c>
      <c r="J234" s="59">
        <v>108604</v>
      </c>
      <c r="K234" s="126"/>
    </row>
    <row r="235" spans="1:11" ht="18.649999999999999" customHeight="1">
      <c r="A235" s="60"/>
      <c r="B235" s="192">
        <v>57</v>
      </c>
      <c r="C235" s="193"/>
      <c r="D235" s="59" t="s">
        <v>181</v>
      </c>
      <c r="E235" s="59">
        <v>601</v>
      </c>
      <c r="F235" s="59">
        <v>29</v>
      </c>
      <c r="G235" s="59">
        <v>86929</v>
      </c>
      <c r="H235" s="59">
        <v>10112</v>
      </c>
      <c r="I235" s="59">
        <v>5728</v>
      </c>
      <c r="J235" s="59">
        <v>103399</v>
      </c>
      <c r="K235" s="126"/>
    </row>
    <row r="236" spans="1:11" ht="18.649999999999999" customHeight="1">
      <c r="A236" s="60"/>
      <c r="B236" s="192">
        <v>58</v>
      </c>
      <c r="C236" s="193"/>
      <c r="D236" s="59" t="s">
        <v>181</v>
      </c>
      <c r="E236" s="59">
        <v>524</v>
      </c>
      <c r="F236" s="59">
        <v>132</v>
      </c>
      <c r="G236" s="59">
        <v>78987</v>
      </c>
      <c r="H236" s="59">
        <v>9042</v>
      </c>
      <c r="I236" s="59">
        <v>5484</v>
      </c>
      <c r="J236" s="59">
        <v>94169</v>
      </c>
      <c r="K236" s="126"/>
    </row>
    <row r="237" spans="1:11" ht="18.649999999999999" customHeight="1">
      <c r="A237" s="60"/>
      <c r="B237" s="192">
        <v>59</v>
      </c>
      <c r="C237" s="193"/>
      <c r="D237" s="59" t="s">
        <v>181</v>
      </c>
      <c r="E237" s="59">
        <v>298</v>
      </c>
      <c r="F237" s="59">
        <v>102</v>
      </c>
      <c r="G237" s="59">
        <v>75990</v>
      </c>
      <c r="H237" s="59">
        <v>9160</v>
      </c>
      <c r="I237" s="59">
        <v>5742</v>
      </c>
      <c r="J237" s="59">
        <v>91292</v>
      </c>
      <c r="K237" s="126"/>
    </row>
    <row r="238" spans="1:11" ht="18.649999999999999" customHeight="1">
      <c r="A238" s="60"/>
      <c r="B238" s="192">
        <v>60</v>
      </c>
      <c r="C238" s="193"/>
      <c r="D238" s="59" t="s">
        <v>181</v>
      </c>
      <c r="E238" s="59">
        <v>410</v>
      </c>
      <c r="F238" s="59">
        <v>3</v>
      </c>
      <c r="G238" s="59">
        <v>74193</v>
      </c>
      <c r="H238" s="59">
        <v>9388</v>
      </c>
      <c r="I238" s="59">
        <v>5676</v>
      </c>
      <c r="J238" s="59">
        <v>89670</v>
      </c>
      <c r="K238" s="126"/>
    </row>
    <row r="239" spans="1:11" ht="18.649999999999999" customHeight="1">
      <c r="A239" s="60"/>
      <c r="B239" s="192">
        <v>61</v>
      </c>
      <c r="C239" s="193"/>
      <c r="D239" s="59" t="s">
        <v>181</v>
      </c>
      <c r="E239" s="59">
        <v>331</v>
      </c>
      <c r="F239" s="59">
        <v>25</v>
      </c>
      <c r="G239" s="59">
        <v>74654</v>
      </c>
      <c r="H239" s="59">
        <v>9060</v>
      </c>
      <c r="I239" s="59">
        <v>6540</v>
      </c>
      <c r="J239" s="59">
        <v>90610</v>
      </c>
      <c r="K239" s="126"/>
    </row>
    <row r="240" spans="1:11" ht="18.649999999999999" customHeight="1">
      <c r="A240" s="60"/>
      <c r="B240" s="192">
        <v>62</v>
      </c>
      <c r="C240" s="193"/>
      <c r="D240" s="59" t="s">
        <v>181</v>
      </c>
      <c r="E240" s="59">
        <v>329</v>
      </c>
      <c r="F240" s="59">
        <v>52</v>
      </c>
      <c r="G240" s="59">
        <v>66431</v>
      </c>
      <c r="H240" s="59">
        <v>8486</v>
      </c>
      <c r="I240" s="59">
        <v>6702</v>
      </c>
      <c r="J240" s="59">
        <v>82000</v>
      </c>
      <c r="K240" s="126"/>
    </row>
    <row r="241" spans="1:11" ht="18.649999999999999" customHeight="1">
      <c r="A241" s="60"/>
      <c r="B241" s="192">
        <v>63</v>
      </c>
      <c r="C241" s="193"/>
      <c r="D241" s="59" t="s">
        <v>181</v>
      </c>
      <c r="E241" s="59">
        <v>262</v>
      </c>
      <c r="F241" s="59">
        <v>63</v>
      </c>
      <c r="G241" s="59">
        <v>61498</v>
      </c>
      <c r="H241" s="59">
        <v>7737</v>
      </c>
      <c r="I241" s="59">
        <v>6486</v>
      </c>
      <c r="J241" s="59">
        <v>76046</v>
      </c>
      <c r="K241" s="126"/>
    </row>
    <row r="242" spans="1:11" ht="18.649999999999999" customHeight="1">
      <c r="A242" s="60"/>
      <c r="B242" s="192">
        <v>64</v>
      </c>
      <c r="C242" s="193"/>
      <c r="D242" s="59" t="s">
        <v>181</v>
      </c>
      <c r="E242" s="59">
        <v>198</v>
      </c>
      <c r="F242" s="59">
        <v>4</v>
      </c>
      <c r="G242" s="59">
        <v>56336</v>
      </c>
      <c r="H242" s="59">
        <v>7693</v>
      </c>
      <c r="I242" s="59">
        <v>7009</v>
      </c>
      <c r="J242" s="59">
        <v>71240</v>
      </c>
      <c r="K242" s="126"/>
    </row>
    <row r="243" spans="1:11" ht="18.649999999999999" customHeight="1">
      <c r="A243" s="60"/>
      <c r="B243" s="192">
        <v>65</v>
      </c>
      <c r="C243" s="193"/>
      <c r="D243" s="59" t="s">
        <v>181</v>
      </c>
      <c r="E243" s="59">
        <v>226</v>
      </c>
      <c r="F243" s="59">
        <v>11</v>
      </c>
      <c r="G243" s="59">
        <v>40916</v>
      </c>
      <c r="H243" s="59">
        <v>5831</v>
      </c>
      <c r="I243" s="59">
        <v>6662</v>
      </c>
      <c r="J243" s="59">
        <v>53646</v>
      </c>
      <c r="K243" s="126"/>
    </row>
    <row r="244" spans="1:11" ht="18.649999999999999" customHeight="1">
      <c r="A244" s="60"/>
      <c r="B244" s="192">
        <v>66</v>
      </c>
      <c r="C244" s="193"/>
      <c r="D244" s="59" t="s">
        <v>181</v>
      </c>
      <c r="E244" s="59">
        <v>117</v>
      </c>
      <c r="F244" s="59" t="s">
        <v>181</v>
      </c>
      <c r="G244" s="59">
        <v>37968</v>
      </c>
      <c r="H244" s="59">
        <v>4926</v>
      </c>
      <c r="I244" s="59">
        <v>6697</v>
      </c>
      <c r="J244" s="59">
        <v>49708</v>
      </c>
      <c r="K244" s="126"/>
    </row>
    <row r="245" spans="1:11" ht="18.649999999999999" customHeight="1">
      <c r="A245" s="60"/>
      <c r="B245" s="192">
        <v>67</v>
      </c>
      <c r="C245" s="193"/>
      <c r="D245" s="59" t="s">
        <v>181</v>
      </c>
      <c r="E245" s="59">
        <v>71</v>
      </c>
      <c r="F245" s="59" t="s">
        <v>181</v>
      </c>
      <c r="G245" s="59">
        <v>35727</v>
      </c>
      <c r="H245" s="59">
        <v>5401</v>
      </c>
      <c r="I245" s="59">
        <v>6798</v>
      </c>
      <c r="J245" s="59">
        <v>47997</v>
      </c>
      <c r="K245" s="126"/>
    </row>
    <row r="246" spans="1:11" ht="18.649999999999999" customHeight="1">
      <c r="A246" s="60"/>
      <c r="B246" s="192">
        <v>68</v>
      </c>
      <c r="C246" s="193"/>
      <c r="D246" s="59" t="s">
        <v>181</v>
      </c>
      <c r="E246" s="59">
        <v>24</v>
      </c>
      <c r="F246" s="59">
        <v>17</v>
      </c>
      <c r="G246" s="59">
        <v>32210</v>
      </c>
      <c r="H246" s="59">
        <v>3921</v>
      </c>
      <c r="I246" s="59">
        <v>6613</v>
      </c>
      <c r="J246" s="59">
        <v>42785</v>
      </c>
      <c r="K246" s="126"/>
    </row>
    <row r="247" spans="1:11" ht="18.649999999999999" customHeight="1">
      <c r="A247" s="60"/>
      <c r="B247" s="192">
        <v>69</v>
      </c>
      <c r="C247" s="193"/>
      <c r="D247" s="59" t="s">
        <v>181</v>
      </c>
      <c r="E247" s="59">
        <v>152</v>
      </c>
      <c r="F247" s="59" t="s">
        <v>181</v>
      </c>
      <c r="G247" s="59">
        <v>29519</v>
      </c>
      <c r="H247" s="59">
        <v>3829</v>
      </c>
      <c r="I247" s="59">
        <v>6664</v>
      </c>
      <c r="J247" s="59">
        <v>40164</v>
      </c>
      <c r="K247" s="126"/>
    </row>
    <row r="248" spans="1:11" ht="18.649999999999999" customHeight="1">
      <c r="A248" s="60"/>
      <c r="B248" s="192">
        <v>70</v>
      </c>
      <c r="C248" s="193"/>
      <c r="D248" s="59" t="s">
        <v>181</v>
      </c>
      <c r="E248" s="59" t="s">
        <v>181</v>
      </c>
      <c r="F248" s="59" t="s">
        <v>181</v>
      </c>
      <c r="G248" s="59">
        <v>32250</v>
      </c>
      <c r="H248" s="59">
        <v>4207</v>
      </c>
      <c r="I248" s="59">
        <v>7829</v>
      </c>
      <c r="J248" s="59">
        <v>44286</v>
      </c>
      <c r="K248" s="126"/>
    </row>
    <row r="249" spans="1:11" ht="18.649999999999999" customHeight="1">
      <c r="A249" s="60"/>
      <c r="B249" s="192">
        <v>71</v>
      </c>
      <c r="C249" s="193"/>
      <c r="D249" s="59" t="s">
        <v>181</v>
      </c>
      <c r="E249" s="59" t="s">
        <v>181</v>
      </c>
      <c r="F249" s="59" t="s">
        <v>181</v>
      </c>
      <c r="G249" s="59">
        <v>32127</v>
      </c>
      <c r="H249" s="59">
        <v>4526</v>
      </c>
      <c r="I249" s="59">
        <v>8396</v>
      </c>
      <c r="J249" s="59">
        <v>45049</v>
      </c>
      <c r="K249" s="126"/>
    </row>
    <row r="250" spans="1:11" ht="18.649999999999999" customHeight="1">
      <c r="A250" s="60"/>
      <c r="B250" s="192">
        <v>72</v>
      </c>
      <c r="C250" s="193"/>
      <c r="D250" s="59" t="s">
        <v>181</v>
      </c>
      <c r="E250" s="59" t="s">
        <v>181</v>
      </c>
      <c r="F250" s="59" t="s">
        <v>181</v>
      </c>
      <c r="G250" s="59">
        <v>33135</v>
      </c>
      <c r="H250" s="59">
        <v>3853</v>
      </c>
      <c r="I250" s="59">
        <v>10362</v>
      </c>
      <c r="J250" s="59">
        <v>47350</v>
      </c>
      <c r="K250" s="126"/>
    </row>
    <row r="251" spans="1:11" ht="18.649999999999999" customHeight="1">
      <c r="A251" s="60"/>
      <c r="B251" s="192">
        <v>73</v>
      </c>
      <c r="C251" s="193"/>
      <c r="D251" s="59" t="s">
        <v>181</v>
      </c>
      <c r="E251" s="59" t="s">
        <v>181</v>
      </c>
      <c r="F251" s="59" t="s">
        <v>181</v>
      </c>
      <c r="G251" s="59">
        <v>30940</v>
      </c>
      <c r="H251" s="59">
        <v>4925</v>
      </c>
      <c r="I251" s="59">
        <v>11848</v>
      </c>
      <c r="J251" s="59">
        <v>47713</v>
      </c>
      <c r="K251" s="126"/>
    </row>
    <row r="252" spans="1:11" ht="18.649999999999999" customHeight="1">
      <c r="A252" s="60"/>
      <c r="B252" s="192">
        <v>74</v>
      </c>
      <c r="C252" s="193"/>
      <c r="D252" s="59" t="s">
        <v>181</v>
      </c>
      <c r="E252" s="59" t="s">
        <v>181</v>
      </c>
      <c r="F252" s="59" t="s">
        <v>181</v>
      </c>
      <c r="G252" s="59">
        <v>29169</v>
      </c>
      <c r="H252" s="59">
        <v>4506</v>
      </c>
      <c r="I252" s="59">
        <v>12367</v>
      </c>
      <c r="J252" s="59">
        <v>46042</v>
      </c>
      <c r="K252" s="126"/>
    </row>
    <row r="253" spans="1:11" ht="18.649999999999999" customHeight="1">
      <c r="A253" s="60"/>
      <c r="B253" s="192">
        <v>75</v>
      </c>
      <c r="C253" s="193"/>
      <c r="D253" s="59" t="s">
        <v>181</v>
      </c>
      <c r="E253" s="59" t="s">
        <v>181</v>
      </c>
      <c r="F253" s="59" t="s">
        <v>181</v>
      </c>
      <c r="G253" s="59">
        <v>26974</v>
      </c>
      <c r="H253" s="59">
        <v>3809</v>
      </c>
      <c r="I253" s="59">
        <v>13326</v>
      </c>
      <c r="J253" s="59">
        <v>44109</v>
      </c>
      <c r="K253" s="126"/>
    </row>
    <row r="254" spans="1:11" ht="18.649999999999999" customHeight="1">
      <c r="A254" s="60"/>
      <c r="B254" s="192">
        <v>76</v>
      </c>
      <c r="C254" s="193"/>
      <c r="D254" s="59" t="s">
        <v>181</v>
      </c>
      <c r="E254" s="59" t="s">
        <v>181</v>
      </c>
      <c r="F254" s="59" t="s">
        <v>181</v>
      </c>
      <c r="G254" s="59">
        <v>23782</v>
      </c>
      <c r="H254" s="59">
        <v>4079</v>
      </c>
      <c r="I254" s="59">
        <v>13278</v>
      </c>
      <c r="J254" s="59">
        <v>41139</v>
      </c>
      <c r="K254" s="126"/>
    </row>
    <row r="255" spans="1:11" ht="18.649999999999999" customHeight="1">
      <c r="A255" s="60"/>
      <c r="B255" s="192">
        <v>77</v>
      </c>
      <c r="C255" s="193"/>
      <c r="D255" s="59" t="s">
        <v>181</v>
      </c>
      <c r="E255" s="59" t="s">
        <v>181</v>
      </c>
      <c r="F255" s="59" t="s">
        <v>181</v>
      </c>
      <c r="G255" s="59">
        <v>23450</v>
      </c>
      <c r="H255" s="59">
        <v>4337</v>
      </c>
      <c r="I255" s="59">
        <v>15243</v>
      </c>
      <c r="J255" s="59">
        <v>43030</v>
      </c>
      <c r="K255" s="126"/>
    </row>
    <row r="256" spans="1:11" ht="18.649999999999999" customHeight="1">
      <c r="A256" s="60"/>
      <c r="B256" s="192">
        <v>78</v>
      </c>
      <c r="C256" s="193"/>
      <c r="D256" s="59" t="s">
        <v>181</v>
      </c>
      <c r="E256" s="59" t="s">
        <v>181</v>
      </c>
      <c r="F256" s="59" t="s">
        <v>181</v>
      </c>
      <c r="G256" s="59">
        <v>20857</v>
      </c>
      <c r="H256" s="59">
        <v>3940</v>
      </c>
      <c r="I256" s="59">
        <v>15573</v>
      </c>
      <c r="J256" s="59">
        <v>40370</v>
      </c>
      <c r="K256" s="126"/>
    </row>
    <row r="257" spans="1:11" ht="18.649999999999999" customHeight="1">
      <c r="A257" s="60"/>
      <c r="B257" s="192">
        <v>79</v>
      </c>
      <c r="C257" s="193"/>
      <c r="D257" s="59" t="s">
        <v>181</v>
      </c>
      <c r="E257" s="59" t="s">
        <v>181</v>
      </c>
      <c r="F257" s="59" t="s">
        <v>181</v>
      </c>
      <c r="G257" s="59">
        <v>17361</v>
      </c>
      <c r="H257" s="59">
        <v>3289</v>
      </c>
      <c r="I257" s="59">
        <v>15853</v>
      </c>
      <c r="J257" s="59">
        <v>36503</v>
      </c>
      <c r="K257" s="126"/>
    </row>
    <row r="258" spans="1:11" ht="18.649999999999999" customHeight="1">
      <c r="A258" s="60"/>
      <c r="B258" s="192">
        <v>80</v>
      </c>
      <c r="C258" s="193"/>
      <c r="D258" s="59" t="s">
        <v>181</v>
      </c>
      <c r="E258" s="59" t="s">
        <v>181</v>
      </c>
      <c r="F258" s="59" t="s">
        <v>181</v>
      </c>
      <c r="G258" s="59">
        <v>16718</v>
      </c>
      <c r="H258" s="59">
        <v>3069</v>
      </c>
      <c r="I258" s="59">
        <v>16254</v>
      </c>
      <c r="J258" s="59">
        <v>36041</v>
      </c>
      <c r="K258" s="126"/>
    </row>
    <row r="259" spans="1:11" ht="18.649999999999999" customHeight="1">
      <c r="A259" s="60"/>
      <c r="B259" s="192">
        <v>81</v>
      </c>
      <c r="C259" s="193"/>
      <c r="D259" s="59" t="s">
        <v>181</v>
      </c>
      <c r="E259" s="59" t="s">
        <v>181</v>
      </c>
      <c r="F259" s="59" t="s">
        <v>181</v>
      </c>
      <c r="G259" s="59">
        <v>14624</v>
      </c>
      <c r="H259" s="59">
        <v>2787</v>
      </c>
      <c r="I259" s="59">
        <v>14668</v>
      </c>
      <c r="J259" s="59">
        <v>32079</v>
      </c>
      <c r="K259" s="126"/>
    </row>
    <row r="260" spans="1:11" ht="18.649999999999999" customHeight="1">
      <c r="A260" s="60"/>
      <c r="B260" s="192">
        <v>82</v>
      </c>
      <c r="C260" s="193"/>
      <c r="D260" s="59" t="s">
        <v>181</v>
      </c>
      <c r="E260" s="59" t="s">
        <v>181</v>
      </c>
      <c r="F260" s="59" t="s">
        <v>181</v>
      </c>
      <c r="G260" s="59">
        <v>11639</v>
      </c>
      <c r="H260" s="59">
        <v>2123</v>
      </c>
      <c r="I260" s="59">
        <v>14191</v>
      </c>
      <c r="J260" s="59">
        <v>27953</v>
      </c>
      <c r="K260" s="126"/>
    </row>
    <row r="261" spans="1:11" ht="18.649999999999999" customHeight="1">
      <c r="A261" s="60"/>
      <c r="B261" s="192">
        <v>83</v>
      </c>
      <c r="C261" s="193"/>
      <c r="D261" s="59" t="s">
        <v>181</v>
      </c>
      <c r="E261" s="59" t="s">
        <v>181</v>
      </c>
      <c r="F261" s="59" t="s">
        <v>181</v>
      </c>
      <c r="G261" s="59">
        <v>10809</v>
      </c>
      <c r="H261" s="59">
        <v>2608</v>
      </c>
      <c r="I261" s="59">
        <v>12710</v>
      </c>
      <c r="J261" s="59">
        <v>26127</v>
      </c>
      <c r="K261" s="126"/>
    </row>
    <row r="262" spans="1:11" ht="18.649999999999999" customHeight="1">
      <c r="A262" s="60"/>
      <c r="B262" s="192">
        <v>84</v>
      </c>
      <c r="C262" s="193"/>
      <c r="D262" s="59" t="s">
        <v>181</v>
      </c>
      <c r="E262" s="59" t="s">
        <v>181</v>
      </c>
      <c r="F262" s="59" t="s">
        <v>181</v>
      </c>
      <c r="G262" s="59">
        <v>9796</v>
      </c>
      <c r="H262" s="59">
        <v>1903</v>
      </c>
      <c r="I262" s="59">
        <v>12183</v>
      </c>
      <c r="J262" s="59">
        <v>23882</v>
      </c>
      <c r="K262" s="126"/>
    </row>
    <row r="263" spans="1:11" ht="18.649999999999999" customHeight="1">
      <c r="A263" s="61"/>
      <c r="B263" s="192" t="s">
        <v>182</v>
      </c>
      <c r="C263" s="193"/>
      <c r="D263" s="59" t="s">
        <v>181</v>
      </c>
      <c r="E263" s="59" t="s">
        <v>181</v>
      </c>
      <c r="F263" s="59" t="s">
        <v>181</v>
      </c>
      <c r="G263" s="59">
        <v>46811</v>
      </c>
      <c r="H263" s="59">
        <v>7356</v>
      </c>
      <c r="I263" s="59">
        <v>71172</v>
      </c>
      <c r="J263" s="59">
        <v>125339</v>
      </c>
      <c r="K263" s="126"/>
    </row>
    <row r="264" spans="1:11" ht="18.649999999999999" customHeight="1">
      <c r="A264" s="62"/>
      <c r="B264" s="192" t="s">
        <v>173</v>
      </c>
      <c r="C264" s="193"/>
      <c r="D264" s="59">
        <v>1241612</v>
      </c>
      <c r="E264" s="59">
        <v>150578</v>
      </c>
      <c r="F264" s="59">
        <v>16691</v>
      </c>
      <c r="G264" s="59">
        <v>4722355</v>
      </c>
      <c r="H264" s="59">
        <v>396027</v>
      </c>
      <c r="I264" s="59">
        <v>544313</v>
      </c>
      <c r="J264" s="59">
        <v>7071576</v>
      </c>
      <c r="K264" s="126"/>
    </row>
    <row r="266" spans="1:11" ht="16.5" customHeight="1">
      <c r="A266" s="55" t="s">
        <v>186</v>
      </c>
      <c r="B266" s="63" t="s">
        <v>122</v>
      </c>
      <c r="C266" s="194" t="s">
        <v>187</v>
      </c>
      <c r="D266" s="194"/>
      <c r="E266" s="194"/>
      <c r="F266" s="194"/>
      <c r="G266" s="194"/>
      <c r="H266" s="194"/>
      <c r="I266" s="194"/>
      <c r="J266" s="194"/>
      <c r="K266" s="91"/>
    </row>
    <row r="268" spans="1:11" ht="69.75" customHeight="1">
      <c r="A268" s="64" t="s">
        <v>188</v>
      </c>
      <c r="B268" s="65" t="s">
        <v>189</v>
      </c>
      <c r="C268" s="194" t="s">
        <v>190</v>
      </c>
      <c r="D268" s="194"/>
      <c r="E268" s="194"/>
      <c r="F268" s="194"/>
      <c r="G268" s="194"/>
      <c r="H268" s="194"/>
      <c r="I268" s="194"/>
      <c r="J268" s="194"/>
      <c r="K268" s="91"/>
    </row>
    <row r="270" spans="1:11">
      <c r="A270" s="195" t="s">
        <v>191</v>
      </c>
      <c r="B270" s="195"/>
      <c r="C270" s="195"/>
      <c r="D270" s="195"/>
      <c r="E270" s="195"/>
      <c r="F270" s="195"/>
      <c r="G270" s="195"/>
      <c r="H270" s="195"/>
      <c r="I270" s="195"/>
      <c r="J270" s="195"/>
      <c r="K270" s="64"/>
    </row>
  </sheetData>
  <mergeCells count="268">
    <mergeCell ref="A1:J1"/>
    <mergeCell ref="A2:C3"/>
    <mergeCell ref="D2:I2"/>
    <mergeCell ref="J2:J3"/>
    <mergeCell ref="B4:C4"/>
    <mergeCell ref="B5:C5"/>
    <mergeCell ref="B12:C12"/>
    <mergeCell ref="B13:C13"/>
    <mergeCell ref="B14:C14"/>
    <mergeCell ref="B15:C15"/>
    <mergeCell ref="B16:C16"/>
    <mergeCell ref="B17:C17"/>
    <mergeCell ref="B6:C6"/>
    <mergeCell ref="B7:C7"/>
    <mergeCell ref="B8:C8"/>
    <mergeCell ref="B9:C9"/>
    <mergeCell ref="B10:C10"/>
    <mergeCell ref="B11:C11"/>
    <mergeCell ref="B24:C24"/>
    <mergeCell ref="B25:C25"/>
    <mergeCell ref="B26:C26"/>
    <mergeCell ref="B27:C27"/>
    <mergeCell ref="B28:C28"/>
    <mergeCell ref="B29:C29"/>
    <mergeCell ref="B18:C18"/>
    <mergeCell ref="B19:C19"/>
    <mergeCell ref="B20:C20"/>
    <mergeCell ref="B21:C21"/>
    <mergeCell ref="B22:C22"/>
    <mergeCell ref="B23:C23"/>
    <mergeCell ref="B36:C36"/>
    <mergeCell ref="B37:C37"/>
    <mergeCell ref="B38:C38"/>
    <mergeCell ref="B39:C39"/>
    <mergeCell ref="B40:C40"/>
    <mergeCell ref="B41:C41"/>
    <mergeCell ref="B30:C30"/>
    <mergeCell ref="B31:C31"/>
    <mergeCell ref="B32:C32"/>
    <mergeCell ref="B33:C33"/>
    <mergeCell ref="B34:C34"/>
    <mergeCell ref="B35:C35"/>
    <mergeCell ref="B48:C48"/>
    <mergeCell ref="B49:C49"/>
    <mergeCell ref="B50:C50"/>
    <mergeCell ref="B51:C51"/>
    <mergeCell ref="B52:C52"/>
    <mergeCell ref="B53:C53"/>
    <mergeCell ref="B42:C42"/>
    <mergeCell ref="B43:C43"/>
    <mergeCell ref="B44:C44"/>
    <mergeCell ref="B45:C45"/>
    <mergeCell ref="B46:C46"/>
    <mergeCell ref="B47:C47"/>
    <mergeCell ref="B60:C60"/>
    <mergeCell ref="B61:C61"/>
    <mergeCell ref="B62:C62"/>
    <mergeCell ref="B63:C63"/>
    <mergeCell ref="B64:C64"/>
    <mergeCell ref="B65:C65"/>
    <mergeCell ref="B54:C54"/>
    <mergeCell ref="B55:C55"/>
    <mergeCell ref="B56:C56"/>
    <mergeCell ref="B57:C57"/>
    <mergeCell ref="B58:C58"/>
    <mergeCell ref="B59:C59"/>
    <mergeCell ref="B72:C72"/>
    <mergeCell ref="B73:C73"/>
    <mergeCell ref="B74:C74"/>
    <mergeCell ref="B75:C75"/>
    <mergeCell ref="B76:C76"/>
    <mergeCell ref="B77:C77"/>
    <mergeCell ref="B66:C66"/>
    <mergeCell ref="B67:C67"/>
    <mergeCell ref="B68:C68"/>
    <mergeCell ref="B69:C69"/>
    <mergeCell ref="B70:C70"/>
    <mergeCell ref="B71:C71"/>
    <mergeCell ref="B84:C84"/>
    <mergeCell ref="B85:C85"/>
    <mergeCell ref="B86:C86"/>
    <mergeCell ref="B87:C87"/>
    <mergeCell ref="B88:C88"/>
    <mergeCell ref="B89:C89"/>
    <mergeCell ref="B78:C78"/>
    <mergeCell ref="B79:C79"/>
    <mergeCell ref="B80:C80"/>
    <mergeCell ref="B81:C81"/>
    <mergeCell ref="B82:C82"/>
    <mergeCell ref="B83:C83"/>
    <mergeCell ref="B96:C96"/>
    <mergeCell ref="B97:C97"/>
    <mergeCell ref="B98:C98"/>
    <mergeCell ref="B99:C99"/>
    <mergeCell ref="B100:C100"/>
    <mergeCell ref="B101:C101"/>
    <mergeCell ref="B90:C90"/>
    <mergeCell ref="B91:C91"/>
    <mergeCell ref="B92:C92"/>
    <mergeCell ref="B93:C93"/>
    <mergeCell ref="B94:C94"/>
    <mergeCell ref="B95:C95"/>
    <mergeCell ref="B108:C108"/>
    <mergeCell ref="B109:C109"/>
    <mergeCell ref="B110:C110"/>
    <mergeCell ref="B111:C111"/>
    <mergeCell ref="B112:C112"/>
    <mergeCell ref="B113:C113"/>
    <mergeCell ref="B102:C102"/>
    <mergeCell ref="B103:C103"/>
    <mergeCell ref="B104:C104"/>
    <mergeCell ref="B105:C105"/>
    <mergeCell ref="B106:C106"/>
    <mergeCell ref="B107:C107"/>
    <mergeCell ref="B120:C120"/>
    <mergeCell ref="B121:C121"/>
    <mergeCell ref="B122:C122"/>
    <mergeCell ref="B123:C123"/>
    <mergeCell ref="B124:C124"/>
    <mergeCell ref="B125:C125"/>
    <mergeCell ref="B114:C114"/>
    <mergeCell ref="B115:C115"/>
    <mergeCell ref="B116:C116"/>
    <mergeCell ref="B117:C117"/>
    <mergeCell ref="B118:C118"/>
    <mergeCell ref="B119:C119"/>
    <mergeCell ref="B132:C132"/>
    <mergeCell ref="B133:C133"/>
    <mergeCell ref="B134:C134"/>
    <mergeCell ref="B135:C135"/>
    <mergeCell ref="B136:C136"/>
    <mergeCell ref="B137:C137"/>
    <mergeCell ref="B126:C126"/>
    <mergeCell ref="B127:C127"/>
    <mergeCell ref="B128:C128"/>
    <mergeCell ref="B129:C129"/>
    <mergeCell ref="B130:C130"/>
    <mergeCell ref="B131:C131"/>
    <mergeCell ref="B144:C144"/>
    <mergeCell ref="B145:C145"/>
    <mergeCell ref="B146:C146"/>
    <mergeCell ref="B147:C147"/>
    <mergeCell ref="B148:C148"/>
    <mergeCell ref="B149:C149"/>
    <mergeCell ref="B138:C138"/>
    <mergeCell ref="B139:C139"/>
    <mergeCell ref="B140:C140"/>
    <mergeCell ref="B141:C141"/>
    <mergeCell ref="B142:C142"/>
    <mergeCell ref="B143:C143"/>
    <mergeCell ref="B156:C156"/>
    <mergeCell ref="B157:C157"/>
    <mergeCell ref="B158:C158"/>
    <mergeCell ref="B159:C159"/>
    <mergeCell ref="B160:C160"/>
    <mergeCell ref="B161:C161"/>
    <mergeCell ref="B150:C150"/>
    <mergeCell ref="B151:C151"/>
    <mergeCell ref="B152:C152"/>
    <mergeCell ref="B153:C153"/>
    <mergeCell ref="B154:C154"/>
    <mergeCell ref="B155:C155"/>
    <mergeCell ref="B168:C168"/>
    <mergeCell ref="B169:C169"/>
    <mergeCell ref="B170:C170"/>
    <mergeCell ref="B171:C171"/>
    <mergeCell ref="B172:C172"/>
    <mergeCell ref="B173:C173"/>
    <mergeCell ref="B162:C162"/>
    <mergeCell ref="B163:C163"/>
    <mergeCell ref="B164:C164"/>
    <mergeCell ref="B165:C165"/>
    <mergeCell ref="B166:C166"/>
    <mergeCell ref="B167:C167"/>
    <mergeCell ref="B180:C180"/>
    <mergeCell ref="B181:C181"/>
    <mergeCell ref="B182:C182"/>
    <mergeCell ref="B183:C183"/>
    <mergeCell ref="B184:C184"/>
    <mergeCell ref="B185:C185"/>
    <mergeCell ref="B174:C174"/>
    <mergeCell ref="B175:C175"/>
    <mergeCell ref="B176:C176"/>
    <mergeCell ref="B177:C177"/>
    <mergeCell ref="B178:C178"/>
    <mergeCell ref="B179:C179"/>
    <mergeCell ref="B192:C192"/>
    <mergeCell ref="B193:C193"/>
    <mergeCell ref="B194:C194"/>
    <mergeCell ref="B195:C195"/>
    <mergeCell ref="B196:C196"/>
    <mergeCell ref="B197:C197"/>
    <mergeCell ref="B186:C186"/>
    <mergeCell ref="B187:C187"/>
    <mergeCell ref="B188:C188"/>
    <mergeCell ref="B189:C189"/>
    <mergeCell ref="B190:C190"/>
    <mergeCell ref="B191:C191"/>
    <mergeCell ref="B204:C204"/>
    <mergeCell ref="B205:C205"/>
    <mergeCell ref="B206:C206"/>
    <mergeCell ref="B207:C207"/>
    <mergeCell ref="B208:C208"/>
    <mergeCell ref="B209:C209"/>
    <mergeCell ref="B198:C198"/>
    <mergeCell ref="B199:C199"/>
    <mergeCell ref="B200:C200"/>
    <mergeCell ref="B201:C201"/>
    <mergeCell ref="B202:C202"/>
    <mergeCell ref="B203:C203"/>
    <mergeCell ref="B216:C216"/>
    <mergeCell ref="B217:C217"/>
    <mergeCell ref="B218:C218"/>
    <mergeCell ref="B219:C219"/>
    <mergeCell ref="B220:C220"/>
    <mergeCell ref="B221:C221"/>
    <mergeCell ref="B210:C210"/>
    <mergeCell ref="B211:C211"/>
    <mergeCell ref="B212:C212"/>
    <mergeCell ref="B213:C213"/>
    <mergeCell ref="B214:C214"/>
    <mergeCell ref="B215:C215"/>
    <mergeCell ref="B228:C228"/>
    <mergeCell ref="B229:C229"/>
    <mergeCell ref="B230:C230"/>
    <mergeCell ref="B231:C231"/>
    <mergeCell ref="B232:C232"/>
    <mergeCell ref="B233:C233"/>
    <mergeCell ref="B222:C222"/>
    <mergeCell ref="B223:C223"/>
    <mergeCell ref="B224:C224"/>
    <mergeCell ref="B225:C225"/>
    <mergeCell ref="B226:C226"/>
    <mergeCell ref="B227:C227"/>
    <mergeCell ref="B240:C240"/>
    <mergeCell ref="B241:C241"/>
    <mergeCell ref="B242:C242"/>
    <mergeCell ref="B243:C243"/>
    <mergeCell ref="B244:C244"/>
    <mergeCell ref="B245:C245"/>
    <mergeCell ref="B234:C234"/>
    <mergeCell ref="B235:C235"/>
    <mergeCell ref="B236:C236"/>
    <mergeCell ref="B237:C237"/>
    <mergeCell ref="B238:C238"/>
    <mergeCell ref="B239:C239"/>
    <mergeCell ref="B252:C252"/>
    <mergeCell ref="B253:C253"/>
    <mergeCell ref="B254:C254"/>
    <mergeCell ref="B255:C255"/>
    <mergeCell ref="B256:C256"/>
    <mergeCell ref="B257:C257"/>
    <mergeCell ref="B246:C246"/>
    <mergeCell ref="B247:C247"/>
    <mergeCell ref="B248:C248"/>
    <mergeCell ref="B249:C249"/>
    <mergeCell ref="B250:C250"/>
    <mergeCell ref="B251:C251"/>
    <mergeCell ref="B264:C264"/>
    <mergeCell ref="C266:J266"/>
    <mergeCell ref="C268:J268"/>
    <mergeCell ref="A270:J270"/>
    <mergeCell ref="B258:C258"/>
    <mergeCell ref="B259:C259"/>
    <mergeCell ref="B260:C260"/>
    <mergeCell ref="B261:C261"/>
    <mergeCell ref="B262:C262"/>
    <mergeCell ref="B263:C263"/>
  </mergeCells>
  <phoneticPr fontId="3" type="noConversion"/>
  <hyperlinks>
    <hyperlink ref="L1" location="'索引 Index'!A1" display="索引 Index" xr:uid="{00000000-0004-0000-0700-000000000000}"/>
  </hyperlinks>
  <printOptions horizontalCentered="1"/>
  <pageMargins left="0.39370078740157483" right="0.39370078740157483" top="0.39370078740157483" bottom="0.39370078740157483" header="0.31496062992125984" footer="0.11811023622047245"/>
  <pageSetup paperSize="9" scale="77" fitToHeight="0" orientation="portrait" r:id="rId1"/>
  <headerFooter>
    <oddFooter>&amp;L&amp;"Times New Roman,標準"&amp;10(&amp;A)&amp;R&amp;"Times New Roman,標準"&amp;10P.&amp;P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56"/>
  <sheetViews>
    <sheetView showGridLines="0" workbookViewId="0">
      <pane xSplit="3" ySplit="4" topLeftCell="D5" activePane="bottomRight" state="frozen"/>
      <selection activeCell="D5" sqref="D5"/>
      <selection pane="topRight" activeCell="D5" sqref="D5"/>
      <selection pane="bottomLeft" activeCell="D5" sqref="D5"/>
      <selection pane="bottomRight" activeCell="M1" sqref="M1"/>
    </sheetView>
  </sheetViews>
  <sheetFormatPr defaultColWidth="9" defaultRowHeight="15.45"/>
  <cols>
    <col min="1" max="1" width="11.140625" style="55" customWidth="1"/>
    <col min="2" max="2" width="4" style="55" customWidth="1"/>
    <col min="3" max="3" width="7" style="55" customWidth="1"/>
    <col min="4" max="4" width="15.140625" style="55" customWidth="1"/>
    <col min="5" max="5" width="12.5" style="55" customWidth="1"/>
    <col min="6" max="6" width="17.140625" style="55" customWidth="1"/>
    <col min="7" max="7" width="17" style="55" customWidth="1"/>
    <col min="8" max="8" width="18" style="55" customWidth="1"/>
    <col min="9" max="9" width="16.2109375" style="55" customWidth="1"/>
    <col min="10" max="10" width="13.2109375" style="55" customWidth="1"/>
    <col min="11" max="11" width="12.2109375" style="55" customWidth="1"/>
    <col min="12" max="12" width="9" style="55" customWidth="1"/>
    <col min="13" max="16384" width="9" style="55"/>
  </cols>
  <sheetData>
    <row r="1" spans="1:13" ht="24.75" customHeight="1">
      <c r="A1" s="196" t="s">
        <v>192</v>
      </c>
      <c r="B1" s="196"/>
      <c r="C1" s="196"/>
      <c r="D1" s="196"/>
      <c r="E1" s="196"/>
      <c r="F1" s="196"/>
      <c r="G1" s="196"/>
      <c r="H1" s="196"/>
      <c r="I1" s="196"/>
      <c r="J1" s="196"/>
      <c r="K1" s="196"/>
      <c r="L1" s="125"/>
      <c r="M1" s="115" t="s">
        <v>1018</v>
      </c>
    </row>
    <row r="2" spans="1:13" ht="16.5" customHeight="1">
      <c r="A2" s="197" t="s">
        <v>193</v>
      </c>
      <c r="B2" s="198"/>
      <c r="C2" s="199"/>
      <c r="D2" s="211" t="s">
        <v>194</v>
      </c>
      <c r="E2" s="212"/>
      <c r="F2" s="212"/>
      <c r="G2" s="212"/>
      <c r="H2" s="212"/>
      <c r="I2" s="212"/>
      <c r="J2" s="213"/>
      <c r="K2" s="206" t="s">
        <v>173</v>
      </c>
      <c r="L2" s="69"/>
    </row>
    <row r="3" spans="1:13" ht="19.5" customHeight="1">
      <c r="A3" s="208"/>
      <c r="B3" s="209"/>
      <c r="C3" s="210"/>
      <c r="D3" s="215" t="s">
        <v>195</v>
      </c>
      <c r="E3" s="215"/>
      <c r="F3" s="215" t="s">
        <v>196</v>
      </c>
      <c r="G3" s="215"/>
      <c r="H3" s="215" t="s">
        <v>197</v>
      </c>
      <c r="I3" s="215"/>
      <c r="J3" s="215"/>
      <c r="K3" s="214"/>
      <c r="L3" s="69"/>
    </row>
    <row r="4" spans="1:13" s="57" customFormat="1" ht="33" customHeight="1">
      <c r="A4" s="200"/>
      <c r="B4" s="201"/>
      <c r="C4" s="202"/>
      <c r="D4" s="56" t="s">
        <v>198</v>
      </c>
      <c r="E4" s="56" t="s">
        <v>199</v>
      </c>
      <c r="F4" s="56" t="s">
        <v>200</v>
      </c>
      <c r="G4" s="56" t="s">
        <v>201</v>
      </c>
      <c r="H4" s="56" t="s">
        <v>202</v>
      </c>
      <c r="I4" s="56" t="s">
        <v>203</v>
      </c>
      <c r="J4" s="56" t="s">
        <v>204</v>
      </c>
      <c r="K4" s="207"/>
      <c r="L4" s="69"/>
    </row>
    <row r="5" spans="1:13" ht="21" customHeight="1">
      <c r="A5" s="58" t="s">
        <v>180</v>
      </c>
      <c r="B5" s="192" t="s">
        <v>205</v>
      </c>
      <c r="C5" s="193"/>
      <c r="D5" s="59">
        <v>63</v>
      </c>
      <c r="E5" s="59">
        <v>606</v>
      </c>
      <c r="F5" s="59">
        <v>42329</v>
      </c>
      <c r="G5" s="59">
        <v>142336</v>
      </c>
      <c r="H5" s="59">
        <v>9389</v>
      </c>
      <c r="I5" s="59">
        <v>14416</v>
      </c>
      <c r="J5" s="59">
        <v>8123</v>
      </c>
      <c r="K5" s="59">
        <v>217262</v>
      </c>
      <c r="L5" s="126"/>
    </row>
    <row r="6" spans="1:13" ht="21" customHeight="1">
      <c r="A6" s="60"/>
      <c r="B6" s="192" t="s">
        <v>206</v>
      </c>
      <c r="C6" s="193"/>
      <c r="D6" s="59">
        <v>122</v>
      </c>
      <c r="E6" s="59">
        <v>1418</v>
      </c>
      <c r="F6" s="59">
        <v>15771</v>
      </c>
      <c r="G6" s="59">
        <v>74450</v>
      </c>
      <c r="H6" s="59">
        <v>23834</v>
      </c>
      <c r="I6" s="59">
        <v>31987</v>
      </c>
      <c r="J6" s="59">
        <v>74131</v>
      </c>
      <c r="K6" s="59">
        <v>221713</v>
      </c>
      <c r="L6" s="126"/>
    </row>
    <row r="7" spans="1:13" ht="21" customHeight="1">
      <c r="A7" s="60"/>
      <c r="B7" s="192" t="s">
        <v>207</v>
      </c>
      <c r="C7" s="193"/>
      <c r="D7" s="59">
        <v>219</v>
      </c>
      <c r="E7" s="59">
        <v>2159</v>
      </c>
      <c r="F7" s="59">
        <v>23247</v>
      </c>
      <c r="G7" s="59">
        <v>77936</v>
      </c>
      <c r="H7" s="59">
        <v>15527</v>
      </c>
      <c r="I7" s="59">
        <v>19300</v>
      </c>
      <c r="J7" s="59">
        <v>91110</v>
      </c>
      <c r="K7" s="59">
        <v>229498</v>
      </c>
      <c r="L7" s="126"/>
    </row>
    <row r="8" spans="1:13" ht="21" customHeight="1">
      <c r="A8" s="60"/>
      <c r="B8" s="192" t="s">
        <v>208</v>
      </c>
      <c r="C8" s="193"/>
      <c r="D8" s="59">
        <v>675</v>
      </c>
      <c r="E8" s="59">
        <v>4197</v>
      </c>
      <c r="F8" s="59">
        <v>35789</v>
      </c>
      <c r="G8" s="59">
        <v>74218</v>
      </c>
      <c r="H8" s="59">
        <v>14153</v>
      </c>
      <c r="I8" s="59">
        <v>15041</v>
      </c>
      <c r="J8" s="59">
        <v>81687</v>
      </c>
      <c r="K8" s="59">
        <v>225760</v>
      </c>
      <c r="L8" s="126"/>
    </row>
    <row r="9" spans="1:13" ht="21" customHeight="1">
      <c r="A9" s="60"/>
      <c r="B9" s="192" t="s">
        <v>209</v>
      </c>
      <c r="C9" s="193"/>
      <c r="D9" s="59">
        <v>622</v>
      </c>
      <c r="E9" s="59">
        <v>6625</v>
      </c>
      <c r="F9" s="59">
        <v>49762</v>
      </c>
      <c r="G9" s="59">
        <v>78805</v>
      </c>
      <c r="H9" s="59">
        <v>10799</v>
      </c>
      <c r="I9" s="59">
        <v>12476</v>
      </c>
      <c r="J9" s="59">
        <v>75400</v>
      </c>
      <c r="K9" s="59">
        <v>234489</v>
      </c>
      <c r="L9" s="126"/>
    </row>
    <row r="10" spans="1:13" ht="21" customHeight="1">
      <c r="A10" s="60"/>
      <c r="B10" s="192" t="s">
        <v>210</v>
      </c>
      <c r="C10" s="193"/>
      <c r="D10" s="59">
        <v>634</v>
      </c>
      <c r="E10" s="59">
        <v>12387</v>
      </c>
      <c r="F10" s="59">
        <v>58400</v>
      </c>
      <c r="G10" s="59">
        <v>86786</v>
      </c>
      <c r="H10" s="59">
        <v>10944</v>
      </c>
      <c r="I10" s="59">
        <v>11233</v>
      </c>
      <c r="J10" s="59">
        <v>62267</v>
      </c>
      <c r="K10" s="59">
        <v>242651</v>
      </c>
      <c r="L10" s="126"/>
    </row>
    <row r="11" spans="1:13" ht="21" customHeight="1">
      <c r="A11" s="60"/>
      <c r="B11" s="192" t="s">
        <v>211</v>
      </c>
      <c r="C11" s="193"/>
      <c r="D11" s="59">
        <v>789</v>
      </c>
      <c r="E11" s="59">
        <v>30795</v>
      </c>
      <c r="F11" s="59">
        <v>71470</v>
      </c>
      <c r="G11" s="59">
        <v>108022</v>
      </c>
      <c r="H11" s="59">
        <v>13896</v>
      </c>
      <c r="I11" s="59">
        <v>11484</v>
      </c>
      <c r="J11" s="59">
        <v>58850</v>
      </c>
      <c r="K11" s="59">
        <v>295306</v>
      </c>
      <c r="L11" s="126"/>
    </row>
    <row r="12" spans="1:13" ht="21" customHeight="1">
      <c r="A12" s="60"/>
      <c r="B12" s="192" t="s">
        <v>212</v>
      </c>
      <c r="C12" s="193"/>
      <c r="D12" s="59">
        <v>8611</v>
      </c>
      <c r="E12" s="59">
        <v>64375</v>
      </c>
      <c r="F12" s="59">
        <v>78210</v>
      </c>
      <c r="G12" s="59">
        <v>98513</v>
      </c>
      <c r="H12" s="59">
        <v>12360</v>
      </c>
      <c r="I12" s="59">
        <v>9084</v>
      </c>
      <c r="J12" s="59">
        <v>41622</v>
      </c>
      <c r="K12" s="59">
        <v>312775</v>
      </c>
      <c r="L12" s="126"/>
    </row>
    <row r="13" spans="1:13" ht="21" customHeight="1">
      <c r="A13" s="60"/>
      <c r="B13" s="192" t="s">
        <v>213</v>
      </c>
      <c r="C13" s="193"/>
      <c r="D13" s="59">
        <v>9621</v>
      </c>
      <c r="E13" s="59">
        <v>75758</v>
      </c>
      <c r="F13" s="59">
        <v>64070</v>
      </c>
      <c r="G13" s="59">
        <v>63239</v>
      </c>
      <c r="H13" s="59">
        <v>10188</v>
      </c>
      <c r="I13" s="59">
        <v>3635</v>
      </c>
      <c r="J13" s="59">
        <v>27399</v>
      </c>
      <c r="K13" s="59">
        <v>253910</v>
      </c>
      <c r="L13" s="126"/>
    </row>
    <row r="14" spans="1:13" ht="21" customHeight="1">
      <c r="A14" s="60"/>
      <c r="B14" s="192" t="s">
        <v>214</v>
      </c>
      <c r="C14" s="193"/>
      <c r="D14" s="59">
        <v>10101</v>
      </c>
      <c r="E14" s="59">
        <v>67901</v>
      </c>
      <c r="F14" s="59">
        <v>51355</v>
      </c>
      <c r="G14" s="59">
        <v>49331</v>
      </c>
      <c r="H14" s="59">
        <v>7298</v>
      </c>
      <c r="I14" s="59">
        <v>2367</v>
      </c>
      <c r="J14" s="59">
        <v>16793</v>
      </c>
      <c r="K14" s="59">
        <v>205146</v>
      </c>
      <c r="L14" s="126"/>
    </row>
    <row r="15" spans="1:13" ht="21" customHeight="1">
      <c r="A15" s="60"/>
      <c r="B15" s="192" t="s">
        <v>215</v>
      </c>
      <c r="C15" s="193"/>
      <c r="D15" s="59">
        <v>11128</v>
      </c>
      <c r="E15" s="59">
        <v>44611</v>
      </c>
      <c r="F15" s="59">
        <v>26848</v>
      </c>
      <c r="G15" s="59">
        <v>23958</v>
      </c>
      <c r="H15" s="59">
        <v>3590</v>
      </c>
      <c r="I15" s="59">
        <v>1557</v>
      </c>
      <c r="J15" s="59">
        <v>9829</v>
      </c>
      <c r="K15" s="59">
        <v>121521</v>
      </c>
      <c r="L15" s="126"/>
    </row>
    <row r="16" spans="1:13" ht="21" customHeight="1">
      <c r="A16" s="60"/>
      <c r="B16" s="192" t="s">
        <v>216</v>
      </c>
      <c r="C16" s="193"/>
      <c r="D16" s="59">
        <v>15460</v>
      </c>
      <c r="E16" s="59">
        <v>44956</v>
      </c>
      <c r="F16" s="59">
        <v>20255</v>
      </c>
      <c r="G16" s="59">
        <v>18838</v>
      </c>
      <c r="H16" s="59">
        <v>4163</v>
      </c>
      <c r="I16" s="59">
        <v>1972</v>
      </c>
      <c r="J16" s="59">
        <v>11091</v>
      </c>
      <c r="K16" s="59">
        <v>116735</v>
      </c>
      <c r="L16" s="126"/>
    </row>
    <row r="17" spans="1:12" ht="21" customHeight="1">
      <c r="A17" s="60"/>
      <c r="B17" s="192" t="s">
        <v>217</v>
      </c>
      <c r="C17" s="193"/>
      <c r="D17" s="59">
        <v>18984</v>
      </c>
      <c r="E17" s="59">
        <v>42870</v>
      </c>
      <c r="F17" s="59">
        <v>13897</v>
      </c>
      <c r="G17" s="59">
        <v>11390</v>
      </c>
      <c r="H17" s="59">
        <v>2239</v>
      </c>
      <c r="I17" s="59">
        <v>976</v>
      </c>
      <c r="J17" s="59">
        <v>6615</v>
      </c>
      <c r="K17" s="59">
        <v>96971</v>
      </c>
      <c r="L17" s="126"/>
    </row>
    <row r="18" spans="1:12" ht="21" customHeight="1">
      <c r="A18" s="60"/>
      <c r="B18" s="192" t="s">
        <v>218</v>
      </c>
      <c r="C18" s="193"/>
      <c r="D18" s="59">
        <v>17660</v>
      </c>
      <c r="E18" s="59">
        <v>28542</v>
      </c>
      <c r="F18" s="59">
        <v>6821</v>
      </c>
      <c r="G18" s="59">
        <v>5339</v>
      </c>
      <c r="H18" s="59">
        <v>967</v>
      </c>
      <c r="I18" s="59">
        <v>440</v>
      </c>
      <c r="J18" s="59">
        <v>2560</v>
      </c>
      <c r="K18" s="59">
        <v>62329</v>
      </c>
      <c r="L18" s="126"/>
    </row>
    <row r="19" spans="1:12" ht="21" customHeight="1">
      <c r="A19" s="60"/>
      <c r="B19" s="192" t="s">
        <v>219</v>
      </c>
      <c r="C19" s="193"/>
      <c r="D19" s="59">
        <v>13189</v>
      </c>
      <c r="E19" s="59">
        <v>17984</v>
      </c>
      <c r="F19" s="59">
        <v>4065</v>
      </c>
      <c r="G19" s="59">
        <v>3213</v>
      </c>
      <c r="H19" s="59">
        <v>346</v>
      </c>
      <c r="I19" s="59">
        <v>201</v>
      </c>
      <c r="J19" s="59">
        <v>1703</v>
      </c>
      <c r="K19" s="59">
        <v>40701</v>
      </c>
      <c r="L19" s="126"/>
    </row>
    <row r="20" spans="1:12" ht="21" customHeight="1">
      <c r="A20" s="60"/>
      <c r="B20" s="192" t="s">
        <v>7</v>
      </c>
      <c r="C20" s="193"/>
      <c r="D20" s="59">
        <v>107878</v>
      </c>
      <c r="E20" s="59">
        <v>445184</v>
      </c>
      <c r="F20" s="59">
        <v>562289</v>
      </c>
      <c r="G20" s="59">
        <v>916374</v>
      </c>
      <c r="H20" s="59">
        <v>139693</v>
      </c>
      <c r="I20" s="59">
        <v>136169</v>
      </c>
      <c r="J20" s="59">
        <v>569180</v>
      </c>
      <c r="K20" s="59">
        <v>2876767</v>
      </c>
      <c r="L20" s="126"/>
    </row>
    <row r="21" spans="1:12" ht="21" customHeight="1">
      <c r="A21" s="58" t="s">
        <v>184</v>
      </c>
      <c r="B21" s="192" t="s">
        <v>205</v>
      </c>
      <c r="C21" s="193"/>
      <c r="D21" s="59">
        <v>37</v>
      </c>
      <c r="E21" s="59">
        <v>485</v>
      </c>
      <c r="F21" s="59">
        <v>34460</v>
      </c>
      <c r="G21" s="59">
        <v>138158</v>
      </c>
      <c r="H21" s="59">
        <v>9911</v>
      </c>
      <c r="I21" s="59">
        <v>14507</v>
      </c>
      <c r="J21" s="59">
        <v>8873</v>
      </c>
      <c r="K21" s="59">
        <v>206431</v>
      </c>
      <c r="L21" s="126"/>
    </row>
    <row r="22" spans="1:12" ht="21" customHeight="1">
      <c r="A22" s="60"/>
      <c r="B22" s="192" t="s">
        <v>206</v>
      </c>
      <c r="C22" s="193"/>
      <c r="D22" s="59">
        <v>94</v>
      </c>
      <c r="E22" s="59">
        <v>2689</v>
      </c>
      <c r="F22" s="59">
        <v>12930</v>
      </c>
      <c r="G22" s="59">
        <v>69017</v>
      </c>
      <c r="H22" s="59">
        <v>25570</v>
      </c>
      <c r="I22" s="59">
        <v>33414</v>
      </c>
      <c r="J22" s="59">
        <v>86114</v>
      </c>
      <c r="K22" s="59">
        <v>229828</v>
      </c>
      <c r="L22" s="126"/>
    </row>
    <row r="23" spans="1:12" ht="21" customHeight="1">
      <c r="A23" s="60"/>
      <c r="B23" s="192" t="s">
        <v>207</v>
      </c>
      <c r="C23" s="193"/>
      <c r="D23" s="59">
        <v>753</v>
      </c>
      <c r="E23" s="59">
        <v>9964</v>
      </c>
      <c r="F23" s="59">
        <v>37307</v>
      </c>
      <c r="G23" s="59">
        <v>106569</v>
      </c>
      <c r="H23" s="59">
        <v>23464</v>
      </c>
      <c r="I23" s="59">
        <v>21717</v>
      </c>
      <c r="J23" s="59">
        <v>104843</v>
      </c>
      <c r="K23" s="59">
        <v>304617</v>
      </c>
      <c r="L23" s="126"/>
    </row>
    <row r="24" spans="1:12" ht="21" customHeight="1">
      <c r="A24" s="60"/>
      <c r="B24" s="192" t="s">
        <v>208</v>
      </c>
      <c r="C24" s="193"/>
      <c r="D24" s="59">
        <v>598</v>
      </c>
      <c r="E24" s="59">
        <v>14601</v>
      </c>
      <c r="F24" s="59">
        <v>51521</v>
      </c>
      <c r="G24" s="59">
        <v>119339</v>
      </c>
      <c r="H24" s="59">
        <v>22988</v>
      </c>
      <c r="I24" s="59">
        <v>16465</v>
      </c>
      <c r="J24" s="59">
        <v>98733</v>
      </c>
      <c r="K24" s="59">
        <v>324245</v>
      </c>
      <c r="L24" s="126"/>
    </row>
    <row r="25" spans="1:12" ht="21" customHeight="1">
      <c r="A25" s="60"/>
      <c r="B25" s="192" t="s">
        <v>209</v>
      </c>
      <c r="C25" s="193"/>
      <c r="D25" s="59">
        <v>786</v>
      </c>
      <c r="E25" s="59">
        <v>21704</v>
      </c>
      <c r="F25" s="59">
        <v>66752</v>
      </c>
      <c r="G25" s="59">
        <v>122871</v>
      </c>
      <c r="H25" s="59">
        <v>21434</v>
      </c>
      <c r="I25" s="59">
        <v>12196</v>
      </c>
      <c r="J25" s="59">
        <v>82374</v>
      </c>
      <c r="K25" s="59">
        <v>328117</v>
      </c>
      <c r="L25" s="126"/>
    </row>
    <row r="26" spans="1:12" ht="21" customHeight="1">
      <c r="A26" s="60"/>
      <c r="B26" s="192" t="s">
        <v>210</v>
      </c>
      <c r="C26" s="193"/>
      <c r="D26" s="59">
        <v>1001</v>
      </c>
      <c r="E26" s="59">
        <v>30237</v>
      </c>
      <c r="F26" s="59">
        <v>69709</v>
      </c>
      <c r="G26" s="59">
        <v>137936</v>
      </c>
      <c r="H26" s="59">
        <v>19058</v>
      </c>
      <c r="I26" s="59">
        <v>10681</v>
      </c>
      <c r="J26" s="59">
        <v>61406</v>
      </c>
      <c r="K26" s="59">
        <v>330028</v>
      </c>
      <c r="L26" s="126"/>
    </row>
    <row r="27" spans="1:12" ht="21" customHeight="1">
      <c r="A27" s="60"/>
      <c r="B27" s="192" t="s">
        <v>211</v>
      </c>
      <c r="C27" s="193"/>
      <c r="D27" s="59">
        <v>824</v>
      </c>
      <c r="E27" s="59">
        <v>53116</v>
      </c>
      <c r="F27" s="59">
        <v>78874</v>
      </c>
      <c r="G27" s="59">
        <v>150030</v>
      </c>
      <c r="H27" s="59">
        <v>16221</v>
      </c>
      <c r="I27" s="59">
        <v>10573</v>
      </c>
      <c r="J27" s="59">
        <v>46791</v>
      </c>
      <c r="K27" s="59">
        <v>356429</v>
      </c>
      <c r="L27" s="126"/>
    </row>
    <row r="28" spans="1:12" ht="21" customHeight="1">
      <c r="A28" s="60"/>
      <c r="B28" s="192" t="s">
        <v>212</v>
      </c>
      <c r="C28" s="193"/>
      <c r="D28" s="59">
        <v>15884</v>
      </c>
      <c r="E28" s="59">
        <v>90566</v>
      </c>
      <c r="F28" s="59">
        <v>68264</v>
      </c>
      <c r="G28" s="59">
        <v>107208</v>
      </c>
      <c r="H28" s="59">
        <v>9958</v>
      </c>
      <c r="I28" s="59">
        <v>7096</v>
      </c>
      <c r="J28" s="59">
        <v>25944</v>
      </c>
      <c r="K28" s="59">
        <v>324920</v>
      </c>
      <c r="L28" s="126"/>
    </row>
    <row r="29" spans="1:12" ht="21" customHeight="1">
      <c r="A29" s="60"/>
      <c r="B29" s="192" t="s">
        <v>213</v>
      </c>
      <c r="C29" s="193"/>
      <c r="D29" s="59">
        <v>19298</v>
      </c>
      <c r="E29" s="59">
        <v>100575</v>
      </c>
      <c r="F29" s="59">
        <v>55755</v>
      </c>
      <c r="G29" s="59">
        <v>59421</v>
      </c>
      <c r="H29" s="59">
        <v>7349</v>
      </c>
      <c r="I29" s="59">
        <v>2873</v>
      </c>
      <c r="J29" s="59">
        <v>13888</v>
      </c>
      <c r="K29" s="59">
        <v>259159</v>
      </c>
      <c r="L29" s="126"/>
    </row>
    <row r="30" spans="1:12" ht="21" customHeight="1">
      <c r="A30" s="60"/>
      <c r="B30" s="192" t="s">
        <v>214</v>
      </c>
      <c r="C30" s="193"/>
      <c r="D30" s="59">
        <v>22312</v>
      </c>
      <c r="E30" s="59">
        <v>87446</v>
      </c>
      <c r="F30" s="59">
        <v>38393</v>
      </c>
      <c r="G30" s="59">
        <v>39526</v>
      </c>
      <c r="H30" s="59">
        <v>5769</v>
      </c>
      <c r="I30" s="59">
        <v>2139</v>
      </c>
      <c r="J30" s="59">
        <v>8835</v>
      </c>
      <c r="K30" s="59">
        <v>204420</v>
      </c>
      <c r="L30" s="126"/>
    </row>
    <row r="31" spans="1:12" ht="21" customHeight="1">
      <c r="A31" s="60"/>
      <c r="B31" s="192" t="s">
        <v>215</v>
      </c>
      <c r="C31" s="193"/>
      <c r="D31" s="59">
        <v>22306</v>
      </c>
      <c r="E31" s="59">
        <v>47669</v>
      </c>
      <c r="F31" s="59">
        <v>17164</v>
      </c>
      <c r="G31" s="59">
        <v>15826</v>
      </c>
      <c r="H31" s="59">
        <v>3238</v>
      </c>
      <c r="I31" s="59">
        <v>1396</v>
      </c>
      <c r="J31" s="59">
        <v>5180</v>
      </c>
      <c r="K31" s="59">
        <v>112779</v>
      </c>
      <c r="L31" s="126"/>
    </row>
    <row r="32" spans="1:12" ht="21" customHeight="1">
      <c r="A32" s="60"/>
      <c r="B32" s="192" t="s">
        <v>216</v>
      </c>
      <c r="C32" s="193"/>
      <c r="D32" s="59">
        <v>35342</v>
      </c>
      <c r="E32" s="59">
        <v>44720</v>
      </c>
      <c r="F32" s="59">
        <v>11925</v>
      </c>
      <c r="G32" s="59">
        <v>11753</v>
      </c>
      <c r="H32" s="59">
        <v>3310</v>
      </c>
      <c r="I32" s="59">
        <v>891</v>
      </c>
      <c r="J32" s="59">
        <v>5764</v>
      </c>
      <c r="K32" s="59">
        <v>113705</v>
      </c>
      <c r="L32" s="126"/>
    </row>
    <row r="33" spans="1:12" ht="21" customHeight="1">
      <c r="A33" s="60"/>
      <c r="B33" s="192" t="s">
        <v>217</v>
      </c>
      <c r="C33" s="193"/>
      <c r="D33" s="59">
        <v>54289</v>
      </c>
      <c r="E33" s="59">
        <v>37907</v>
      </c>
      <c r="F33" s="59">
        <v>6525</v>
      </c>
      <c r="G33" s="59">
        <v>5476</v>
      </c>
      <c r="H33" s="59">
        <v>1418</v>
      </c>
      <c r="I33" s="59">
        <v>358</v>
      </c>
      <c r="J33" s="59">
        <v>2207</v>
      </c>
      <c r="K33" s="59">
        <v>108180</v>
      </c>
      <c r="L33" s="126"/>
    </row>
    <row r="34" spans="1:12" ht="21" customHeight="1">
      <c r="A34" s="60"/>
      <c r="B34" s="192" t="s">
        <v>218</v>
      </c>
      <c r="C34" s="193"/>
      <c r="D34" s="59">
        <v>52346</v>
      </c>
      <c r="E34" s="59">
        <v>22876</v>
      </c>
      <c r="F34" s="59">
        <v>3985</v>
      </c>
      <c r="G34" s="59">
        <v>2819</v>
      </c>
      <c r="H34" s="59">
        <v>656</v>
      </c>
      <c r="I34" s="59">
        <v>117</v>
      </c>
      <c r="J34" s="59">
        <v>954</v>
      </c>
      <c r="K34" s="59">
        <v>83753</v>
      </c>
      <c r="L34" s="126"/>
    </row>
    <row r="35" spans="1:12" ht="21" customHeight="1">
      <c r="A35" s="60"/>
      <c r="B35" s="192" t="s">
        <v>219</v>
      </c>
      <c r="C35" s="193"/>
      <c r="D35" s="59">
        <v>57983</v>
      </c>
      <c r="E35" s="59">
        <v>18509</v>
      </c>
      <c r="F35" s="59">
        <v>3780</v>
      </c>
      <c r="G35" s="59">
        <v>3050</v>
      </c>
      <c r="H35" s="59">
        <v>516</v>
      </c>
      <c r="I35" s="59">
        <v>103</v>
      </c>
      <c r="J35" s="59">
        <v>697</v>
      </c>
      <c r="K35" s="59">
        <v>84638</v>
      </c>
      <c r="L35" s="126"/>
    </row>
    <row r="36" spans="1:12" ht="21" customHeight="1">
      <c r="A36" s="60"/>
      <c r="B36" s="192" t="s">
        <v>7</v>
      </c>
      <c r="C36" s="193"/>
      <c r="D36" s="59">
        <v>283853</v>
      </c>
      <c r="E36" s="59">
        <v>583064</v>
      </c>
      <c r="F36" s="59">
        <v>557344</v>
      </c>
      <c r="G36" s="59">
        <v>1088999</v>
      </c>
      <c r="H36" s="59">
        <v>170860</v>
      </c>
      <c r="I36" s="59">
        <v>134526</v>
      </c>
      <c r="J36" s="59">
        <v>552603</v>
      </c>
      <c r="K36" s="59">
        <v>3371249</v>
      </c>
      <c r="L36" s="126"/>
    </row>
    <row r="37" spans="1:12" ht="21" customHeight="1">
      <c r="A37" s="58" t="s">
        <v>185</v>
      </c>
      <c r="B37" s="192" t="s">
        <v>205</v>
      </c>
      <c r="C37" s="193"/>
      <c r="D37" s="59">
        <v>100</v>
      </c>
      <c r="E37" s="59">
        <v>1091</v>
      </c>
      <c r="F37" s="59">
        <v>76789</v>
      </c>
      <c r="G37" s="59">
        <v>280494</v>
      </c>
      <c r="H37" s="59">
        <v>19300</v>
      </c>
      <c r="I37" s="59">
        <v>28923</v>
      </c>
      <c r="J37" s="59">
        <v>16996</v>
      </c>
      <c r="K37" s="59">
        <v>423693</v>
      </c>
      <c r="L37" s="126"/>
    </row>
    <row r="38" spans="1:12" ht="21" customHeight="1">
      <c r="A38" s="60"/>
      <c r="B38" s="192" t="s">
        <v>206</v>
      </c>
      <c r="C38" s="193"/>
      <c r="D38" s="59">
        <v>216</v>
      </c>
      <c r="E38" s="59">
        <v>4107</v>
      </c>
      <c r="F38" s="59">
        <v>28701</v>
      </c>
      <c r="G38" s="59">
        <v>143467</v>
      </c>
      <c r="H38" s="59">
        <v>49404</v>
      </c>
      <c r="I38" s="59">
        <v>65401</v>
      </c>
      <c r="J38" s="59">
        <v>160245</v>
      </c>
      <c r="K38" s="59">
        <v>451541</v>
      </c>
      <c r="L38" s="126"/>
    </row>
    <row r="39" spans="1:12" ht="21" customHeight="1">
      <c r="A39" s="60"/>
      <c r="B39" s="192" t="s">
        <v>207</v>
      </c>
      <c r="C39" s="193"/>
      <c r="D39" s="59">
        <v>972</v>
      </c>
      <c r="E39" s="59">
        <v>12123</v>
      </c>
      <c r="F39" s="59">
        <v>60554</v>
      </c>
      <c r="G39" s="59">
        <v>184505</v>
      </c>
      <c r="H39" s="59">
        <v>38991</v>
      </c>
      <c r="I39" s="59">
        <v>41017</v>
      </c>
      <c r="J39" s="59">
        <v>195953</v>
      </c>
      <c r="K39" s="59">
        <v>534115</v>
      </c>
      <c r="L39" s="126"/>
    </row>
    <row r="40" spans="1:12" ht="21" customHeight="1">
      <c r="A40" s="60"/>
      <c r="B40" s="192" t="s">
        <v>208</v>
      </c>
      <c r="C40" s="193"/>
      <c r="D40" s="59">
        <v>1273</v>
      </c>
      <c r="E40" s="59">
        <v>18798</v>
      </c>
      <c r="F40" s="59">
        <v>87310</v>
      </c>
      <c r="G40" s="59">
        <v>193557</v>
      </c>
      <c r="H40" s="59">
        <v>37141</v>
      </c>
      <c r="I40" s="59">
        <v>31506</v>
      </c>
      <c r="J40" s="59">
        <v>180420</v>
      </c>
      <c r="K40" s="59">
        <v>550005</v>
      </c>
      <c r="L40" s="126"/>
    </row>
    <row r="41" spans="1:12" ht="21" customHeight="1">
      <c r="A41" s="61"/>
      <c r="B41" s="192" t="s">
        <v>209</v>
      </c>
      <c r="C41" s="193"/>
      <c r="D41" s="59">
        <v>1408</v>
      </c>
      <c r="E41" s="59">
        <v>28329</v>
      </c>
      <c r="F41" s="59">
        <v>116514</v>
      </c>
      <c r="G41" s="59">
        <v>201676</v>
      </c>
      <c r="H41" s="59">
        <v>32233</v>
      </c>
      <c r="I41" s="59">
        <v>24672</v>
      </c>
      <c r="J41" s="59">
        <v>157774</v>
      </c>
      <c r="K41" s="59">
        <v>562606</v>
      </c>
      <c r="L41" s="126"/>
    </row>
    <row r="42" spans="1:12" ht="21" customHeight="1">
      <c r="A42" s="61"/>
      <c r="B42" s="192" t="s">
        <v>210</v>
      </c>
      <c r="C42" s="193"/>
      <c r="D42" s="59">
        <v>1635</v>
      </c>
      <c r="E42" s="59">
        <v>42624</v>
      </c>
      <c r="F42" s="59">
        <v>128109</v>
      </c>
      <c r="G42" s="59">
        <v>224722</v>
      </c>
      <c r="H42" s="59">
        <v>30002</v>
      </c>
      <c r="I42" s="59">
        <v>21914</v>
      </c>
      <c r="J42" s="59">
        <v>123673</v>
      </c>
      <c r="K42" s="59">
        <v>572679</v>
      </c>
      <c r="L42" s="126"/>
    </row>
    <row r="43" spans="1:12" ht="21" customHeight="1">
      <c r="A43" s="61"/>
      <c r="B43" s="192" t="s">
        <v>211</v>
      </c>
      <c r="C43" s="193"/>
      <c r="D43" s="59">
        <v>1613</v>
      </c>
      <c r="E43" s="59">
        <v>83911</v>
      </c>
      <c r="F43" s="59">
        <v>150344</v>
      </c>
      <c r="G43" s="59">
        <v>258052</v>
      </c>
      <c r="H43" s="59">
        <v>30117</v>
      </c>
      <c r="I43" s="59">
        <v>22057</v>
      </c>
      <c r="J43" s="59">
        <v>105641</v>
      </c>
      <c r="K43" s="59">
        <v>651735</v>
      </c>
      <c r="L43" s="126"/>
    </row>
    <row r="44" spans="1:12" ht="21" customHeight="1">
      <c r="A44" s="61"/>
      <c r="B44" s="192" t="s">
        <v>212</v>
      </c>
      <c r="C44" s="193"/>
      <c r="D44" s="59">
        <v>24495</v>
      </c>
      <c r="E44" s="59">
        <v>154941</v>
      </c>
      <c r="F44" s="59">
        <v>146474</v>
      </c>
      <c r="G44" s="59">
        <v>205721</v>
      </c>
      <c r="H44" s="59">
        <v>22318</v>
      </c>
      <c r="I44" s="59">
        <v>16180</v>
      </c>
      <c r="J44" s="59">
        <v>67566</v>
      </c>
      <c r="K44" s="59">
        <v>637695</v>
      </c>
      <c r="L44" s="126"/>
    </row>
    <row r="45" spans="1:12" ht="21" customHeight="1">
      <c r="A45" s="66"/>
      <c r="B45" s="192" t="s">
        <v>213</v>
      </c>
      <c r="C45" s="193"/>
      <c r="D45" s="59">
        <v>28919</v>
      </c>
      <c r="E45" s="59">
        <v>176333</v>
      </c>
      <c r="F45" s="59">
        <v>119825</v>
      </c>
      <c r="G45" s="59">
        <v>122660</v>
      </c>
      <c r="H45" s="59">
        <v>17537</v>
      </c>
      <c r="I45" s="59">
        <v>6508</v>
      </c>
      <c r="J45" s="59">
        <v>41287</v>
      </c>
      <c r="K45" s="59">
        <v>513069</v>
      </c>
      <c r="L45" s="126"/>
    </row>
    <row r="46" spans="1:12" ht="21" customHeight="1">
      <c r="A46" s="66"/>
      <c r="B46" s="192" t="s">
        <v>214</v>
      </c>
      <c r="C46" s="193"/>
      <c r="D46" s="59">
        <v>32413</v>
      </c>
      <c r="E46" s="59">
        <v>155347</v>
      </c>
      <c r="F46" s="59">
        <v>89748</v>
      </c>
      <c r="G46" s="59">
        <v>88857</v>
      </c>
      <c r="H46" s="59">
        <v>13067</v>
      </c>
      <c r="I46" s="59">
        <v>4506</v>
      </c>
      <c r="J46" s="59">
        <v>25628</v>
      </c>
      <c r="K46" s="59">
        <v>409566</v>
      </c>
      <c r="L46" s="126"/>
    </row>
    <row r="47" spans="1:12" ht="21" customHeight="1">
      <c r="A47" s="66"/>
      <c r="B47" s="192" t="s">
        <v>215</v>
      </c>
      <c r="C47" s="193"/>
      <c r="D47" s="59">
        <v>33434</v>
      </c>
      <c r="E47" s="59">
        <v>92280</v>
      </c>
      <c r="F47" s="59">
        <v>44012</v>
      </c>
      <c r="G47" s="59">
        <v>39784</v>
      </c>
      <c r="H47" s="59">
        <v>6828</v>
      </c>
      <c r="I47" s="59">
        <v>2953</v>
      </c>
      <c r="J47" s="59">
        <v>15009</v>
      </c>
      <c r="K47" s="59">
        <v>234300</v>
      </c>
      <c r="L47" s="126"/>
    </row>
    <row r="48" spans="1:12" ht="21" customHeight="1">
      <c r="A48" s="66"/>
      <c r="B48" s="192" t="s">
        <v>216</v>
      </c>
      <c r="C48" s="193"/>
      <c r="D48" s="59">
        <v>50802</v>
      </c>
      <c r="E48" s="59">
        <v>89676</v>
      </c>
      <c r="F48" s="59">
        <v>32180</v>
      </c>
      <c r="G48" s="59">
        <v>30591</v>
      </c>
      <c r="H48" s="59">
        <v>7473</v>
      </c>
      <c r="I48" s="59">
        <v>2863</v>
      </c>
      <c r="J48" s="59">
        <v>16855</v>
      </c>
      <c r="K48" s="59">
        <v>230440</v>
      </c>
      <c r="L48" s="126"/>
    </row>
    <row r="49" spans="1:12" ht="21" customHeight="1">
      <c r="A49" s="66"/>
      <c r="B49" s="192" t="s">
        <v>217</v>
      </c>
      <c r="C49" s="193"/>
      <c r="D49" s="59">
        <v>73273</v>
      </c>
      <c r="E49" s="59">
        <v>80777</v>
      </c>
      <c r="F49" s="59">
        <v>20422</v>
      </c>
      <c r="G49" s="59">
        <v>16866</v>
      </c>
      <c r="H49" s="59">
        <v>3657</v>
      </c>
      <c r="I49" s="59">
        <v>1334</v>
      </c>
      <c r="J49" s="59">
        <v>8822</v>
      </c>
      <c r="K49" s="59">
        <v>205151</v>
      </c>
      <c r="L49" s="126"/>
    </row>
    <row r="50" spans="1:12" ht="21" customHeight="1">
      <c r="A50" s="66"/>
      <c r="B50" s="192" t="s">
        <v>218</v>
      </c>
      <c r="C50" s="193"/>
      <c r="D50" s="59">
        <v>70006</v>
      </c>
      <c r="E50" s="59">
        <v>51418</v>
      </c>
      <c r="F50" s="59">
        <v>10806</v>
      </c>
      <c r="G50" s="59">
        <v>8158</v>
      </c>
      <c r="H50" s="59">
        <v>1623</v>
      </c>
      <c r="I50" s="59">
        <v>557</v>
      </c>
      <c r="J50" s="59">
        <v>3514</v>
      </c>
      <c r="K50" s="59">
        <v>146082</v>
      </c>
      <c r="L50" s="126"/>
    </row>
    <row r="51" spans="1:12" ht="21" customHeight="1">
      <c r="A51" s="61"/>
      <c r="B51" s="192" t="s">
        <v>219</v>
      </c>
      <c r="C51" s="193"/>
      <c r="D51" s="59">
        <v>71172</v>
      </c>
      <c r="E51" s="59">
        <v>36493</v>
      </c>
      <c r="F51" s="59">
        <v>7845</v>
      </c>
      <c r="G51" s="59">
        <v>6263</v>
      </c>
      <c r="H51" s="59">
        <v>862</v>
      </c>
      <c r="I51" s="59">
        <v>304</v>
      </c>
      <c r="J51" s="59">
        <v>2400</v>
      </c>
      <c r="K51" s="59">
        <v>125339</v>
      </c>
      <c r="L51" s="126"/>
    </row>
    <row r="52" spans="1:12" ht="21" customHeight="1">
      <c r="A52" s="62"/>
      <c r="B52" s="192" t="s">
        <v>17</v>
      </c>
      <c r="C52" s="193"/>
      <c r="D52" s="59">
        <v>391731</v>
      </c>
      <c r="E52" s="59">
        <v>1028248</v>
      </c>
      <c r="F52" s="59">
        <v>1119633</v>
      </c>
      <c r="G52" s="59">
        <v>2005373</v>
      </c>
      <c r="H52" s="59">
        <v>310553</v>
      </c>
      <c r="I52" s="59">
        <v>270695</v>
      </c>
      <c r="J52" s="59">
        <v>1121783</v>
      </c>
      <c r="K52" s="59">
        <v>6248016</v>
      </c>
      <c r="L52" s="126"/>
    </row>
    <row r="54" spans="1:12" ht="69.75" customHeight="1">
      <c r="A54" s="64" t="s">
        <v>188</v>
      </c>
      <c r="B54" s="65" t="s">
        <v>189</v>
      </c>
      <c r="C54" s="194" t="s">
        <v>190</v>
      </c>
      <c r="D54" s="194"/>
      <c r="E54" s="194"/>
      <c r="F54" s="194"/>
      <c r="G54" s="194"/>
      <c r="H54" s="194"/>
      <c r="I54" s="194"/>
      <c r="J54" s="194"/>
      <c r="K54" s="194"/>
      <c r="L54" s="91"/>
    </row>
    <row r="56" spans="1:12">
      <c r="A56" s="195" t="s">
        <v>191</v>
      </c>
      <c r="B56" s="195"/>
      <c r="C56" s="195"/>
      <c r="D56" s="195"/>
      <c r="E56" s="195"/>
      <c r="F56" s="195"/>
      <c r="G56" s="195"/>
      <c r="H56" s="195"/>
      <c r="I56" s="195"/>
      <c r="J56" s="195"/>
      <c r="K56" s="195"/>
      <c r="L56" s="64"/>
    </row>
  </sheetData>
  <mergeCells count="57">
    <mergeCell ref="B10:C10"/>
    <mergeCell ref="A1:K1"/>
    <mergeCell ref="A2:C4"/>
    <mergeCell ref="D2:J2"/>
    <mergeCell ref="K2:K4"/>
    <mergeCell ref="D3:E3"/>
    <mergeCell ref="F3:G3"/>
    <mergeCell ref="H3:J3"/>
    <mergeCell ref="B5:C5"/>
    <mergeCell ref="B6:C6"/>
    <mergeCell ref="B7:C7"/>
    <mergeCell ref="B8:C8"/>
    <mergeCell ref="B9:C9"/>
    <mergeCell ref="B22:C22"/>
    <mergeCell ref="B11:C11"/>
    <mergeCell ref="B12:C12"/>
    <mergeCell ref="B13:C13"/>
    <mergeCell ref="B14:C14"/>
    <mergeCell ref="B15:C15"/>
    <mergeCell ref="B16:C16"/>
    <mergeCell ref="B17:C17"/>
    <mergeCell ref="B18:C18"/>
    <mergeCell ref="B19:C19"/>
    <mergeCell ref="B20:C20"/>
    <mergeCell ref="B21:C21"/>
    <mergeCell ref="B34:C34"/>
    <mergeCell ref="B23:C23"/>
    <mergeCell ref="B24:C24"/>
    <mergeCell ref="B25:C25"/>
    <mergeCell ref="B26:C26"/>
    <mergeCell ref="B27:C27"/>
    <mergeCell ref="B28:C28"/>
    <mergeCell ref="B29:C29"/>
    <mergeCell ref="B30:C30"/>
    <mergeCell ref="B31:C31"/>
    <mergeCell ref="B32:C32"/>
    <mergeCell ref="B33:C33"/>
    <mergeCell ref="B46:C46"/>
    <mergeCell ref="B35:C35"/>
    <mergeCell ref="B36:C36"/>
    <mergeCell ref="B37:C37"/>
    <mergeCell ref="B38:C38"/>
    <mergeCell ref="B39:C39"/>
    <mergeCell ref="B40:C40"/>
    <mergeCell ref="B41:C41"/>
    <mergeCell ref="B42:C42"/>
    <mergeCell ref="B43:C43"/>
    <mergeCell ref="B44:C44"/>
    <mergeCell ref="B45:C45"/>
    <mergeCell ref="C54:K54"/>
    <mergeCell ref="A56:K56"/>
    <mergeCell ref="B47:C47"/>
    <mergeCell ref="B48:C48"/>
    <mergeCell ref="B49:C49"/>
    <mergeCell ref="B50:C50"/>
    <mergeCell ref="B51:C51"/>
    <mergeCell ref="B52:C52"/>
  </mergeCells>
  <phoneticPr fontId="3" type="noConversion"/>
  <hyperlinks>
    <hyperlink ref="M1" location="'索引 Index'!A1" display="索引 Index" xr:uid="{00000000-0004-0000-0800-000000000000}"/>
  </hyperlinks>
  <printOptions horizontalCentered="1"/>
  <pageMargins left="0.39370078740157483" right="0.39370078740157483" top="0.39370078740157483" bottom="0.39370078740157483" header="0.31496062992125984" footer="0.11811023622047245"/>
  <pageSetup paperSize="9" scale="66" fitToHeight="0" orientation="portrait" r:id="rId1"/>
  <headerFooter>
    <oddFooter>&amp;L&amp;"Times New Roman,標準"&amp;10(&amp;A)&amp;R&amp;"Times New Roman,標準"&amp;10P.&amp;P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23</vt:i4>
      </vt:variant>
    </vt:vector>
  </HeadingPairs>
  <TitlesOfParts>
    <vt:vector size="58" baseType="lpstr">
      <vt:lpstr>索引 Index</vt:lpstr>
      <vt:lpstr>B101e</vt:lpstr>
      <vt:lpstr>B102e</vt:lpstr>
      <vt:lpstr>B103e</vt:lpstr>
      <vt:lpstr>B104e</vt:lpstr>
      <vt:lpstr>B105e</vt:lpstr>
      <vt:lpstr>B106e</vt:lpstr>
      <vt:lpstr>B107e</vt:lpstr>
      <vt:lpstr>B108e</vt:lpstr>
      <vt:lpstr>B109e</vt:lpstr>
      <vt:lpstr>B110e</vt:lpstr>
      <vt:lpstr>B111e</vt:lpstr>
      <vt:lpstr>B112e</vt:lpstr>
      <vt:lpstr>B113e</vt:lpstr>
      <vt:lpstr>B114e</vt:lpstr>
      <vt:lpstr>B115e</vt:lpstr>
      <vt:lpstr>B116e</vt:lpstr>
      <vt:lpstr>B117e</vt:lpstr>
      <vt:lpstr>B118e</vt:lpstr>
      <vt:lpstr>B119e</vt:lpstr>
      <vt:lpstr>B120e</vt:lpstr>
      <vt:lpstr>B121e</vt:lpstr>
      <vt:lpstr>B201e</vt:lpstr>
      <vt:lpstr>B202e</vt:lpstr>
      <vt:lpstr>B203e</vt:lpstr>
      <vt:lpstr>B204e</vt:lpstr>
      <vt:lpstr>B205e</vt:lpstr>
      <vt:lpstr>B206e</vt:lpstr>
      <vt:lpstr>B207e</vt:lpstr>
      <vt:lpstr>B208e</vt:lpstr>
      <vt:lpstr>B209e</vt:lpstr>
      <vt:lpstr>B301e</vt:lpstr>
      <vt:lpstr>B302e</vt:lpstr>
      <vt:lpstr>B303e</vt:lpstr>
      <vt:lpstr>B401e</vt:lpstr>
      <vt:lpstr>B106e!Print_Area</vt:lpstr>
      <vt:lpstr>B107e!Print_Titles</vt:lpstr>
      <vt:lpstr>B108e!Print_Titles</vt:lpstr>
      <vt:lpstr>B109e!Print_Titles</vt:lpstr>
      <vt:lpstr>B110e!Print_Titles</vt:lpstr>
      <vt:lpstr>B115e!Print_Titles</vt:lpstr>
      <vt:lpstr>B116e!Print_Titles</vt:lpstr>
      <vt:lpstr>B117e!Print_Titles</vt:lpstr>
      <vt:lpstr>B118e!Print_Titles</vt:lpstr>
      <vt:lpstr>B119e!Print_Titles</vt:lpstr>
      <vt:lpstr>B120e!Print_Titles</vt:lpstr>
      <vt:lpstr>B121e!Print_Titles</vt:lpstr>
      <vt:lpstr>B203e!Print_Titles</vt:lpstr>
      <vt:lpstr>B204e!Print_Titles</vt:lpstr>
      <vt:lpstr>B205e!Print_Titles</vt:lpstr>
      <vt:lpstr>B206e!Print_Titles</vt:lpstr>
      <vt:lpstr>B207e!Print_Titles</vt:lpstr>
      <vt:lpstr>B208e!Print_Titles</vt:lpstr>
      <vt:lpstr>B209e!Print_Titles</vt:lpstr>
      <vt:lpstr>B301e!Print_Titles</vt:lpstr>
      <vt:lpstr>B302e!Print_Titles</vt:lpstr>
      <vt:lpstr>B303e!Print_Titles</vt:lpstr>
      <vt:lpstr>B401e!Print_Titles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E2011B : 2011  Population Census - Main Tables (Education)</dc:title>
  <dc:creator>Census and Statistics Department Hong Kong 香港政府統計處</dc:creator>
  <cp:lastModifiedBy>howard wong</cp:lastModifiedBy>
  <dcterms:created xsi:type="dcterms:W3CDTF">2020-09-07T02:22:43Z</dcterms:created>
  <dcterms:modified xsi:type="dcterms:W3CDTF">2025-04-01T06:43:22Z</dcterms:modified>
</cp:coreProperties>
</file>