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hhfwo\Downloads\"/>
    </mc:Choice>
  </mc:AlternateContent>
  <xr:revisionPtr revIDLastSave="0" documentId="13_ncr:1_{40B24451-BC6D-4485-8EEE-09B70B8CD66A}" xr6:coauthVersionLast="47" xr6:coauthVersionMax="47" xr10:uidLastSave="{00000000-0000-0000-0000-000000000000}"/>
  <bookViews>
    <workbookView xWindow="-103" yWindow="-103" windowWidth="22149" windowHeight="13200" firstSheet="2" activeTab="11" xr2:uid="{00000000-000D-0000-FFFF-FFFF00000000}"/>
  </bookViews>
  <sheets>
    <sheet name="索引 Index" sheetId="39" r:id="rId1"/>
    <sheet name="B101e" sheetId="2" r:id="rId2"/>
    <sheet name="B102e" sheetId="3" r:id="rId3"/>
    <sheet name="B103e" sheetId="4" r:id="rId4"/>
    <sheet name="B104e" sheetId="5" r:id="rId5"/>
    <sheet name="B105e" sheetId="6" r:id="rId6"/>
    <sheet name="B106e" sheetId="7" r:id="rId7"/>
    <sheet name="B107e" sheetId="8" r:id="rId8"/>
    <sheet name="B108ae" sheetId="9" r:id="rId9"/>
    <sheet name="B108be" sheetId="10" r:id="rId10"/>
    <sheet name="B109ae" sheetId="11" r:id="rId11"/>
    <sheet name="B109be" sheetId="12" r:id="rId12"/>
    <sheet name="B110e" sheetId="13" r:id="rId13"/>
    <sheet name="B111e" sheetId="14" r:id="rId14"/>
    <sheet name="B112e" sheetId="15" r:id="rId15"/>
    <sheet name="B113e" sheetId="16" r:id="rId16"/>
    <sheet name="B114e" sheetId="17" r:id="rId17"/>
    <sheet name="B115e" sheetId="18" r:id="rId18"/>
    <sheet name="B117e" sheetId="19" r:id="rId19"/>
    <sheet name="B118e" sheetId="20" r:id="rId20"/>
    <sheet name="B119e" sheetId="21" r:id="rId21"/>
    <sheet name="B120e" sheetId="22" r:id="rId22"/>
    <sheet name="B121e" sheetId="23" r:id="rId23"/>
    <sheet name="B122e" sheetId="24" r:id="rId24"/>
    <sheet name="B123e" sheetId="25" r:id="rId25"/>
    <sheet name="B201e" sheetId="26" r:id="rId26"/>
    <sheet name="B202e" sheetId="27" r:id="rId27"/>
    <sheet name="B203e" sheetId="28" r:id="rId28"/>
    <sheet name="B204e" sheetId="29" r:id="rId29"/>
    <sheet name="B205e" sheetId="30" r:id="rId30"/>
    <sheet name="B206e" sheetId="31" r:id="rId31"/>
    <sheet name="B207e" sheetId="32" r:id="rId32"/>
    <sheet name="B208e" sheetId="33" r:id="rId33"/>
    <sheet name="B209e" sheetId="34" r:id="rId34"/>
    <sheet name="B301e" sheetId="35" r:id="rId35"/>
    <sheet name="B303e" sheetId="36" r:id="rId36"/>
    <sheet name="B304e" sheetId="37" r:id="rId37"/>
    <sheet name="B401e" sheetId="38" r:id="rId38"/>
  </sheets>
  <definedNames>
    <definedName name="footnote1" localSheetId="2">B102e!$A$19</definedName>
    <definedName name="footnote1" localSheetId="3">B103e!$A$19</definedName>
    <definedName name="footnote1" localSheetId="4">B104e!$A$11</definedName>
    <definedName name="footnote1" localSheetId="5">B105e!$A$21</definedName>
    <definedName name="footnote1" localSheetId="6">B106e!$A$15</definedName>
    <definedName name="footnote1" localSheetId="10">B109ae!$A$57</definedName>
    <definedName name="footnote1" localSheetId="11">B109be!$A$57</definedName>
    <definedName name="footnote1" localSheetId="12">B110e!$A$16</definedName>
    <definedName name="footnote1" localSheetId="13">B111e!$A$22</definedName>
    <definedName name="footnote1" localSheetId="15">B113e!$A$24</definedName>
    <definedName name="footnote1" localSheetId="16">B114e!$A$16</definedName>
    <definedName name="footnote1" localSheetId="25">B201e!$A$31</definedName>
    <definedName name="footnote1" localSheetId="30">B206e!$A$67</definedName>
    <definedName name="footnote1" localSheetId="31">B207e!$A$66</definedName>
    <definedName name="footnote1" localSheetId="32">B208e!$A$352</definedName>
    <definedName name="footnote105021" localSheetId="21">B120e!$A$201</definedName>
    <definedName name="footnote105021" localSheetId="22">B121e!$A$249</definedName>
    <definedName name="footnote105031" localSheetId="14">B112e!$A$32</definedName>
    <definedName name="footnote105031" localSheetId="17">B115e!$A$31</definedName>
    <definedName name="footnote105031" localSheetId="26">B202e!$A$28</definedName>
    <definedName name="footnote105031" localSheetId="27">B203e!$A$123</definedName>
    <definedName name="footnote105031" localSheetId="28">B204e!$A$124</definedName>
    <definedName name="footnote105031" localSheetId="29">B205e!$A$123</definedName>
    <definedName name="footnote105031" localSheetId="34">B301e!$A$441</definedName>
    <definedName name="footnote105342" localSheetId="17">B115e!$A$32</definedName>
    <definedName name="footnote105342" localSheetId="29">B205e!$A$124</definedName>
    <definedName name="footnote114011" localSheetId="35">B303e!$A$442</definedName>
    <definedName name="footnote114012" localSheetId="28">B204e!$A$125</definedName>
    <definedName name="footnote114013" localSheetId="29">B205e!$A$125</definedName>
    <definedName name="footnote114013" localSheetId="34">B301e!$A$443</definedName>
    <definedName name="footnote114015" localSheetId="33">B209e!$A$356</definedName>
    <definedName name="footnote2" localSheetId="2">B102e!$A$20</definedName>
    <definedName name="footnote2" localSheetId="4">B104e!$A$12</definedName>
    <definedName name="footnote2" localSheetId="5">B105e!$A$22</definedName>
    <definedName name="footnote2" localSheetId="6">B106e!$A$16</definedName>
    <definedName name="footnote2" localSheetId="10">B109ae!$A$59</definedName>
    <definedName name="footnote2" localSheetId="11">B109be!$A$59</definedName>
    <definedName name="footnote2" localSheetId="12">B110e!$A$18</definedName>
    <definedName name="footnote2" localSheetId="13">B111e!$A$24</definedName>
    <definedName name="footnote2" localSheetId="16">B114e!$A$18</definedName>
    <definedName name="footnote2" localSheetId="25">B201e!$A$33</definedName>
    <definedName name="footnote2" localSheetId="31">B207e!$A$68</definedName>
    <definedName name="footnote210051" localSheetId="19">B118e!$A$57</definedName>
    <definedName name="footnote220013" localSheetId="33">B209e!$A$354</definedName>
    <definedName name="footnote220022" localSheetId="33">B209e!$A$353</definedName>
    <definedName name="footnote220031" localSheetId="33">B209e!$A$352</definedName>
    <definedName name="footnote220044" localSheetId="33">B209e!$A$355</definedName>
    <definedName name="footnote3" localSheetId="2">B102e!$A$21</definedName>
    <definedName name="footnote3" localSheetId="5">B105e!$A$23</definedName>
    <definedName name="footnote3" localSheetId="6">B106e!$A$17</definedName>
    <definedName name="footnote3" localSheetId="10">B109ae!$A$61</definedName>
    <definedName name="footnote3" localSheetId="11">B109be!$A$61</definedName>
    <definedName name="footnote3" localSheetId="31">B207e!$A$70</definedName>
    <definedName name="footnote320012" localSheetId="22">B121e!$A$250</definedName>
    <definedName name="footnote320022" localSheetId="14">B112e!$A$33</definedName>
    <definedName name="footnote320022" localSheetId="27">B203e!$A$124</definedName>
    <definedName name="footnote320035" localSheetId="14">B112e!$A$36</definedName>
    <definedName name="footnote320035" localSheetId="27">B203e!$A$127</definedName>
    <definedName name="footnote320043" localSheetId="14">B112e!$A$34</definedName>
    <definedName name="footnote320043" localSheetId="27">B203e!$A$125</definedName>
    <definedName name="footnote320054" localSheetId="14">B112e!$A$35</definedName>
    <definedName name="footnote320054" localSheetId="27">B203e!$A$126</definedName>
    <definedName name="footnote320062" localSheetId="34">B301e!$A$442</definedName>
    <definedName name="footnote320063" localSheetId="28">B204e!$A$126</definedName>
    <definedName name="footnote320064" localSheetId="29">B205e!$A$126</definedName>
    <definedName name="footnote320067" localSheetId="27">B203e!$A$129</definedName>
    <definedName name="footnote340012" localSheetId="26">B202e!$A$29</definedName>
    <definedName name="footnote340014" localSheetId="28">B204e!$A$127</definedName>
    <definedName name="footnote340015" localSheetId="29">B205e!$A$127</definedName>
    <definedName name="footnote340016" localSheetId="33">B209e!$A$357</definedName>
    <definedName name="footnote340018" localSheetId="27">B203e!$A$130</definedName>
    <definedName name="footnote370056" localSheetId="14">B112e!$A$37</definedName>
    <definedName name="footnote370056" localSheetId="27">B203e!$A$128</definedName>
    <definedName name="footnote4" localSheetId="2">B102e!$A$22</definedName>
    <definedName name="footnote4" localSheetId="5">B105e!$A$24</definedName>
    <definedName name="footnote4" localSheetId="10">B109ae!$A$63</definedName>
    <definedName name="footnote4" localSheetId="11">B109be!$A$63</definedName>
    <definedName name="footnote5" localSheetId="5">B105e!$A$25</definedName>
    <definedName name="footnote6" localSheetId="5">B105e!$A$26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9" i="12" l="1"/>
  <c r="M39" i="12"/>
  <c r="M23" i="12"/>
  <c r="N7" i="12"/>
  <c r="M7" i="12"/>
  <c r="O7" i="12" s="1"/>
  <c r="N39" i="12"/>
  <c r="N23" i="12"/>
  <c r="O23" i="12"/>
  <c r="N39" i="11"/>
  <c r="M39" i="11"/>
  <c r="O39" i="11"/>
  <c r="M23" i="11"/>
  <c r="N23" i="11"/>
  <c r="O23" i="11"/>
  <c r="M7" i="11"/>
  <c r="O7" i="11"/>
  <c r="N7" i="11"/>
</calcChain>
</file>

<file path=xl/sharedStrings.xml><?xml version="1.0" encoding="utf-8"?>
<sst xmlns="http://schemas.openxmlformats.org/spreadsheetml/2006/main" count="10365" uniqueCount="1089">
  <si>
    <t>Population Aged 15 and Over, Population Aged 15 and Over (Excluding Foreign Domestic Helpers) by Educational Attainment (Highest Level Attended) and Year</t>
  </si>
  <si>
    <t>Year</t>
  </si>
  <si>
    <t>2006</t>
  </si>
  <si>
    <t>2011</t>
  </si>
  <si>
    <t>2016</t>
  </si>
  <si>
    <t>Population Aged 15 and Over</t>
  </si>
  <si>
    <t>Population Aged 15 and Over (Excluding Foreign Domestic Helpers)</t>
  </si>
  <si>
    <t>Number of Persons</t>
  </si>
  <si>
    <t>Percentage</t>
  </si>
  <si>
    <t>Educational Attainment (Highest Level Attended) - Primary and Below/ Secondary/ Post-secondary</t>
  </si>
  <si>
    <t>Educational Attainment (Highest Level Attended) - 7 Groups</t>
  </si>
  <si>
    <t>Primary and below</t>
  </si>
  <si>
    <t>No schooling/ Pre-primary</t>
  </si>
  <si>
    <t>Primary</t>
  </si>
  <si>
    <t>Sub-total</t>
  </si>
  <si>
    <t>Secondary</t>
  </si>
  <si>
    <t>Lower secondary</t>
  </si>
  <si>
    <t>Upper secondary</t>
  </si>
  <si>
    <t>Post-secondary</t>
  </si>
  <si>
    <t>Post-secondary: Diploma/ Certificate</t>
  </si>
  <si>
    <t>Post-secondary: Sub-degree course</t>
  </si>
  <si>
    <t>Post-secondary: Degree course</t>
  </si>
  <si>
    <t>Total</t>
  </si>
  <si>
    <t>- denotes nil</t>
  </si>
  <si>
    <t>Source :</t>
  </si>
  <si>
    <t>2016 Population By-census Office</t>
  </si>
  <si>
    <t>Census and Statistics Department</t>
  </si>
  <si>
    <t>The Government of the Hong Kong Special Administrative Region</t>
  </si>
  <si>
    <t>Enquiry telephone: 3547 1800</t>
  </si>
  <si>
    <t>Email: bycensus2016@censtatd.gov.hk</t>
  </si>
  <si>
    <t>Release date:</t>
  </si>
  <si>
    <t>27 February 2017</t>
  </si>
  <si>
    <t>Population Aged 15 and Over, Population Aged 15 and Over (Excluding Foreign Domestic Helpers) by Educational Attainment (Highest Level Completed) and Year</t>
  </si>
  <si>
    <t>Educational Attainment (Highest Level Completed) - Primary and Below/ Secondary/ Post-secondary</t>
  </si>
  <si>
    <t>Educational Attainment (Highest Level Completed) - 7 Groups</t>
  </si>
  <si>
    <r>
      <t>No schooling/ Pre-primary</t>
    </r>
    <r>
      <rPr>
        <b/>
        <vertAlign val="superscript"/>
        <sz val="12"/>
        <color rgb="FF000000"/>
        <rFont val="Verdana"/>
        <family val="2"/>
      </rPr>
      <t>(1)</t>
    </r>
  </si>
  <si>
    <r>
      <t>Primary</t>
    </r>
    <r>
      <rPr>
        <b/>
        <vertAlign val="superscript"/>
        <sz val="12"/>
        <color rgb="FF000000"/>
        <rFont val="Verdana"/>
        <family val="2"/>
      </rPr>
      <t>(2)</t>
    </r>
  </si>
  <si>
    <r>
      <t>Lower secondary</t>
    </r>
    <r>
      <rPr>
        <b/>
        <vertAlign val="superscript"/>
        <sz val="12"/>
        <color rgb="FF000000"/>
        <rFont val="Verdana"/>
        <family val="2"/>
      </rPr>
      <t>(3)</t>
    </r>
  </si>
  <si>
    <r>
      <t>Upper secondary</t>
    </r>
    <r>
      <rPr>
        <b/>
        <vertAlign val="superscript"/>
        <sz val="12"/>
        <color rgb="FF000000"/>
        <rFont val="Verdana"/>
        <family val="2"/>
      </rPr>
      <t>(4)</t>
    </r>
  </si>
  <si>
    <t>Note(s):</t>
  </si>
  <si>
    <t>(1)</t>
  </si>
  <si>
    <t>Figures include all persons with no schooling or who have completed Pre-primary, Primary 1 to Primary 5 education but (a) have not completed or (b) have not attended Primary 6 education.</t>
  </si>
  <si>
    <t>(2)</t>
  </si>
  <si>
    <t>Figures include all persons who have completed Primary 6 to Secondary 2 education but (a) have not completed or (b) have not attended Secondary 3 education.</t>
  </si>
  <si>
    <t>(3)</t>
  </si>
  <si>
    <t>Figures include all persons who have completed Secondary 3 to Secondary 4 education but (a) have not completed or (b) have not attended Secondary 5 education under the old academic structure and all persons who have completed Secondary 3 to Secondary 5 education but (c) have not completed or (d) have not attended Secondary 6 under the new academic structure.</t>
  </si>
  <si>
    <t>(4)</t>
  </si>
  <si>
    <t>Figures include all persons who have completed Secondary 5 to Secondary 7 education but (a) have not completed or (b) have not attended post-secondary education under the old academic structure and all persons who have completed Secondary 6 education but (c) have not completed or (d) have not attended post-secondary education under the new academic structure. Persons who have completed craft level education are also included.</t>
  </si>
  <si>
    <t>Population with Post-secondary Education by Field of Education and Year</t>
  </si>
  <si>
    <r>
      <t>Population with Post-secondary Education</t>
    </r>
    <r>
      <rPr>
        <b/>
        <vertAlign val="superscript"/>
        <sz val="12"/>
        <color rgb="FF000000"/>
        <rFont val="Verdana"/>
        <family val="2"/>
      </rPr>
      <t>(1)</t>
    </r>
  </si>
  <si>
    <t>Field of Education</t>
  </si>
  <si>
    <t>Business and commercial studies</t>
  </si>
  <si>
    <t>Arts and social sciences</t>
  </si>
  <si>
    <t>Mechanical, electrical, electronic and marine engineering</t>
  </si>
  <si>
    <t>Architecture and construction engineering</t>
  </si>
  <si>
    <t>Computer studies</t>
  </si>
  <si>
    <t>Pure science</t>
  </si>
  <si>
    <t>Medical and health related studies</t>
  </si>
  <si>
    <t>Education</t>
  </si>
  <si>
    <t>Textile, design and other industrial technology</t>
  </si>
  <si>
    <t>Other fields</t>
  </si>
  <si>
    <t>Figures refer to persons with educational attainment (highest level attended) as "Post-secondary Education".</t>
  </si>
  <si>
    <t>School Attendance Rate of Population Aged 3 - 17 by Age Group and Year</t>
  </si>
  <si>
    <r>
      <t>School Attendance Rate of Population Aged 3 - 17</t>
    </r>
    <r>
      <rPr>
        <b/>
        <vertAlign val="superscript"/>
        <sz val="12"/>
        <color rgb="FF000000"/>
        <rFont val="Verdana"/>
        <family val="2"/>
      </rPr>
      <t>(1)</t>
    </r>
  </si>
  <si>
    <t>Age Group</t>
  </si>
  <si>
    <t>3 - 5</t>
  </si>
  <si>
    <r>
      <t>(2)</t>
    </r>
    <r>
      <rPr>
        <sz val="12"/>
        <color rgb="FF000000"/>
        <rFont val="Verdana"/>
        <family val="2"/>
      </rPr>
      <t> </t>
    </r>
  </si>
  <si>
    <t>6 - 11</t>
  </si>
  <si>
    <t>12 - 17</t>
  </si>
  <si>
    <t>The percentage of population attending full-time educational institutions in the respective age groups.</t>
  </si>
  <si>
    <t>Data related to educational characteristics were enquired with reference to the first half of the year. Hence, children just reaching age 3 might not be attending pre-primary education in the first half of the year as they had not yet reached the minimum age for entrance at the beginning of the school term (usually in September of the previous year).</t>
  </si>
  <si>
    <t>Persons Attending Full-time Courses in Educational Institutions in Hong Kong by Main Mode of Transport to Place of Study, Year and Area of Residence</t>
  </si>
  <si>
    <t>Area of Residence</t>
  </si>
  <si>
    <t>Hong Kong Island</t>
  </si>
  <si>
    <t>Kowloon</t>
  </si>
  <si>
    <t>New Towns</t>
  </si>
  <si>
    <t>Other Areas in the New Territories and Marine</t>
  </si>
  <si>
    <r>
      <t>Persons Attending Full-time Courses in Educational Institutions in Hong Kong</t>
    </r>
    <r>
      <rPr>
        <b/>
        <vertAlign val="superscript"/>
        <sz val="12"/>
        <color rgb="FF000000"/>
        <rFont val="Verdana"/>
        <family val="2"/>
      </rPr>
      <t>(1)</t>
    </r>
  </si>
  <si>
    <t>Main Mode of Transport to Place of Study</t>
  </si>
  <si>
    <t>On foot only</t>
  </si>
  <si>
    <r>
      <t>Mass Transit Railway (Local line)</t>
    </r>
    <r>
      <rPr>
        <b/>
        <vertAlign val="superscript"/>
        <sz val="12"/>
        <color rgb="FF000000"/>
        <rFont val="Verdana"/>
        <family val="2"/>
      </rPr>
      <t>(2)</t>
    </r>
  </si>
  <si>
    <r>
      <t>Bus</t>
    </r>
    <r>
      <rPr>
        <b/>
        <vertAlign val="superscript"/>
        <sz val="12"/>
        <color rgb="FF000000"/>
        <rFont val="Verdana"/>
        <family val="2"/>
      </rPr>
      <t>(3)</t>
    </r>
  </si>
  <si>
    <r>
      <t>School bus</t>
    </r>
    <r>
      <rPr>
        <b/>
        <vertAlign val="superscript"/>
        <sz val="12"/>
        <color rgb="FF000000"/>
        <rFont val="Verdana"/>
        <family val="2"/>
      </rPr>
      <t>(4)</t>
    </r>
  </si>
  <si>
    <r>
      <t>Public Light Bus</t>
    </r>
    <r>
      <rPr>
        <b/>
        <vertAlign val="superscript"/>
        <sz val="12"/>
        <color rgb="FF000000"/>
        <rFont val="Verdana"/>
        <family val="2"/>
      </rPr>
      <t>(5)</t>
    </r>
  </si>
  <si>
    <t>Private car/ Passenger van</t>
  </si>
  <si>
    <t>Mass Transit Railway (Light Rail)</t>
  </si>
  <si>
    <t>-</t>
  </si>
  <si>
    <t>Residential coach service</t>
  </si>
  <si>
    <t>Taxi</t>
  </si>
  <si>
    <t>§</t>
  </si>
  <si>
    <r>
      <t>(6)</t>
    </r>
    <r>
      <rPr>
        <sz val="12"/>
        <color rgb="FF000000"/>
        <rFont val="Verdana"/>
        <family val="2"/>
      </rPr>
      <t> </t>
    </r>
  </si>
  <si>
    <t>Ferry/ Vessel</t>
  </si>
  <si>
    <t>Others</t>
  </si>
  <si>
    <t>Figures refer to persons attending full-time courses in pre-primary, primary, secondary and post-secondary educational institutions.</t>
  </si>
  <si>
    <t>Mass Transit Railway (Local line) includes Kwun Tong Line, Tsuen Wan Line, Island Line, Tung Chung Line, Tseung Kwan O Line, East Rail Line, Ma On Shan Rail Line, West Rail Line, Disneyland Resort Line and Airport Express Line.</t>
  </si>
  <si>
    <t>Buses include Kowloon Motor Bus, New World First Bus, Citybus, New Lantao Bus, Long Win Bus, Mass Transit Railway Feeder Buses and shuttle buses running between commercial/ office developments and railway stations.</t>
  </si>
  <si>
    <t>School buses include school private light buses.</t>
  </si>
  <si>
    <t>(5)</t>
  </si>
  <si>
    <t>Public light buses include green and red minibuses.</t>
  </si>
  <si>
    <t>(6)</t>
  </si>
  <si>
    <t>Denotes value less than 0.05%</t>
  </si>
  <si>
    <t>Persons Attending Full-time Courses in Educational Institutions in Hong Kong by Place of Study, Year and Area of Residence</t>
  </si>
  <si>
    <t>Place of Study</t>
  </si>
  <si>
    <r>
      <t>Study in the same district</t>
    </r>
    <r>
      <rPr>
        <b/>
        <vertAlign val="superscript"/>
        <sz val="12"/>
        <color rgb="FF000000"/>
        <rFont val="Verdana"/>
        <family val="2"/>
      </rPr>
      <t>(2)</t>
    </r>
  </si>
  <si>
    <t>Study in another district (Hong Kong Island)</t>
  </si>
  <si>
    <t>Study in another district (Kowloon)</t>
  </si>
  <si>
    <t>Study in another district (New Towns)</t>
  </si>
  <si>
    <t>Study in another district (Other areas in the New Territories)</t>
  </si>
  <si>
    <r>
      <t>(3)</t>
    </r>
    <r>
      <rPr>
        <sz val="12"/>
        <color rgb="FF000000"/>
        <rFont val="Verdana"/>
        <family val="2"/>
      </rPr>
      <t> </t>
    </r>
  </si>
  <si>
    <t>Persons who study in the same district include: (a) those who live on Hong Kong Island or in Kowloon and study in the same District Council district; (b) those who live in a new town and study in the same new town; and (c) those who live in other areas in the New Territories and study in areas other than new town areas of the same District Council district.</t>
  </si>
  <si>
    <t>Population by Sex, Age, Year and School Attendance</t>
  </si>
  <si>
    <t>Population</t>
  </si>
  <si>
    <t>School Attendance</t>
  </si>
  <si>
    <t>Studying (full-time)</t>
  </si>
  <si>
    <t>Studying (part-time)</t>
  </si>
  <si>
    <t>Studying (distance learning course)</t>
  </si>
  <si>
    <t>Completed the course</t>
  </si>
  <si>
    <t>Withdrawn from the course</t>
  </si>
  <si>
    <t>No Schooling</t>
  </si>
  <si>
    <t>Sex</t>
  </si>
  <si>
    <t>Age</t>
  </si>
  <si>
    <t>Male</t>
  </si>
  <si>
    <t>0</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</si>
  <si>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</si>
  <si>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</si>
  <si>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</si>
  <si>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</si>
  <si>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</si>
  <si>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</si>
  <si>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</si>
  <si>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</si>
  <si>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</si>
  <si>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</si>
  <si>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</si>
  <si>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</si>
  <si>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</si>
  <si>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</si>
  <si>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</si>
  <si>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</si>
  <si>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</si>
  <si>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</si>
  <si>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</si>
  <si>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</si>
  <si>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</si>
  <si>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</si>
  <si>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</si>
  <si>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</si>
  <si>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</si>
  <si>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</si>
  <si>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</si>
  <si>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</si>
  <si>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</si>
  <si>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</si>
  <si>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</si>
  <si>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</si>
  <si>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</si>
  <si>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</si>
  <si>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</si>
  <si>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</si>
  <si>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</si>
  <si>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</si>
  <si>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</si>
  <si>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</si>
  <si>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</si>
  <si>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</si>
  <si>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</si>
  <si>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</si>
  <si>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</si>
  <si>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</si>
  <si>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</si>
  <si>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</si>
  <si>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</si>
  <si>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</si>
  <si>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</si>
  <si>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</si>
  <si>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</si>
  <si>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</si>
  <si>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</si>
  <si>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</si>
  <si>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</si>
  <si>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</si>
  <si>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</si>
  <si>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</si>
  <si>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</si>
  <si>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</si>
  <si>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</si>
  <si>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</si>
  <si>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</si>
  <si>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</si>
  <si>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</si>
  <si>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</si>
  <si>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</si>
  <si>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</si>
  <si>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</si>
  <si>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</si>
  <si>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</si>
  <si>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</si>
  <si>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</si>
  <si>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</si>
  <si>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</si>
  <si>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</si>
  <si>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</si>
  <si>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</si>
  <si>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</si>
  <si>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</si>
  <si>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</si>
  <si>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</si>
  <si>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</si>
  <si>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Sub-Total</t>
  </si>
  <si>
    <t>Female</t>
  </si>
  <si>
    <t>Release date :</t>
  </si>
  <si>
    <t>4 July 2017</t>
  </si>
  <si>
    <t>Population Aged 15 and Over by Sex, Age, Year and Educational Attainment (Highest Level Attended)</t>
  </si>
  <si>
    <t>Educational Attainment (Highest Level Attended)</t>
  </si>
  <si>
    <t>15 - 19</t>
  </si>
  <si>
    <t>20 - 24</t>
  </si>
  <si>
    <t>25 - 29</t>
  </si>
  <si>
    <t>30 - 34</t>
  </si>
  <si>
    <t>35 - 39</t>
  </si>
  <si>
    <t>40 - 44</t>
  </si>
  <si>
    <t>45 - 49</t>
  </si>
  <si>
    <t>50 - 54</t>
  </si>
  <si>
    <t>55 - 59</t>
  </si>
  <si>
    <t>60 - 64</t>
  </si>
  <si>
    <t>65 - 69</t>
  </si>
  <si>
    <t>70 - 74</t>
  </si>
  <si>
    <t>75 - 79</t>
  </si>
  <si>
    <t>80 - 84</t>
  </si>
  <si>
    <t>10 April 2017</t>
  </si>
  <si>
    <t>Population Aged 15 and Over (Excluding Foreign Domestic Helpers) by Sex, Age, Year and Educational Attainment (Highest Level Attended)</t>
  </si>
  <si>
    <t>Population Aged 15 and Over by Sex, Age, Year and Educational Attainment (Highest Level Completed)</t>
  </si>
  <si>
    <t>Educational Attainment (Highest Level Completed)</t>
  </si>
  <si>
    <t>Population Aged 15 and Over (Excluding Foreign Domestic Helpers) by Sex, Age, Year and Educational Attainment (Highest Level Completed)</t>
  </si>
  <si>
    <t>School Attendance Rate by Age Group, Year and Sex</t>
  </si>
  <si>
    <r>
      <t>School Attendance Rate</t>
    </r>
    <r>
      <rPr>
        <b/>
        <vertAlign val="superscript"/>
        <sz val="12"/>
        <color rgb="FF000000"/>
        <rFont val="Verdana"/>
        <family val="2"/>
      </rPr>
      <t>(1)</t>
    </r>
  </si>
  <si>
    <t>Overall</t>
  </si>
  <si>
    <t>0 - 2</t>
  </si>
  <si>
    <t>18 - 24</t>
  </si>
  <si>
    <t>25+</t>
  </si>
  <si>
    <t>Persons Attending Full-time Courses in Educational Institutions in Hong Kong by Ethnicity, Year and Educational Attainment (Highest Level Attended)</t>
  </si>
  <si>
    <t>Ethnicity</t>
  </si>
  <si>
    <t>Chinese</t>
  </si>
  <si>
    <t>Filipino</t>
  </si>
  <si>
    <t>Indonesian</t>
  </si>
  <si>
    <t>White</t>
  </si>
  <si>
    <t>Indian</t>
  </si>
  <si>
    <t>Nepalese</t>
  </si>
  <si>
    <t>Pakistani</t>
  </si>
  <si>
    <t>Thai</t>
  </si>
  <si>
    <t>Japanese</t>
  </si>
  <si>
    <t>Other Asian</t>
  </si>
  <si>
    <r>
      <t>Others</t>
    </r>
    <r>
      <rPr>
        <b/>
        <vertAlign val="superscript"/>
        <sz val="12"/>
        <color rgb="FF000000"/>
        <rFont val="Verdana"/>
        <family val="2"/>
      </rPr>
      <t>(2)</t>
    </r>
  </si>
  <si>
    <t>Figures include persons who reported more than one ethnicity.</t>
  </si>
  <si>
    <t>12 May 2017</t>
  </si>
  <si>
    <t>Persons Attending Full-time Courses in Educational Institutions in Hong Kong by Place of Study, Year and Main Mode of Transport to Place of Study</t>
  </si>
  <si>
    <r>
      <t>Public light bus</t>
    </r>
    <r>
      <rPr>
        <b/>
        <vertAlign val="superscript"/>
        <sz val="12"/>
        <color rgb="FF000000"/>
        <rFont val="Verdana"/>
        <family val="2"/>
      </rPr>
      <t>(5)</t>
    </r>
  </si>
  <si>
    <r>
      <t>Ferry/ Vessel</t>
    </r>
    <r>
      <rPr>
        <b/>
        <vertAlign val="superscript"/>
        <sz val="12"/>
        <color rgb="FF000000"/>
        <rFont val="Verdana"/>
        <family val="2"/>
      </rPr>
      <t>(6)</t>
    </r>
  </si>
  <si>
    <r>
      <t>Others</t>
    </r>
    <r>
      <rPr>
        <b/>
        <vertAlign val="superscript"/>
        <sz val="12"/>
        <color rgb="FF000000"/>
        <rFont val="Verdana"/>
        <family val="2"/>
      </rPr>
      <t>(6)</t>
    </r>
  </si>
  <si>
    <t>Place of Study - 3 Groups</t>
  </si>
  <si>
    <t>Place of Study - 22 Groups</t>
  </si>
  <si>
    <t>Central and Western</t>
  </si>
  <si>
    <t>Wan Chai</t>
  </si>
  <si>
    <t>Eastern</t>
  </si>
  <si>
    <t>Southern</t>
  </si>
  <si>
    <t>Yau Tsim Mong</t>
  </si>
  <si>
    <t>Sham Shui Po</t>
  </si>
  <si>
    <t>Kowloon City</t>
  </si>
  <si>
    <t>Wong Tai Sin</t>
  </si>
  <si>
    <t>Kwun Tong</t>
  </si>
  <si>
    <t>New Territories</t>
  </si>
  <si>
    <t>Tseung Kwan O New Town</t>
  </si>
  <si>
    <t>Tsuen Wan New Town</t>
  </si>
  <si>
    <t>Tuen Mun New Town</t>
  </si>
  <si>
    <t>Yuen Long New Town</t>
  </si>
  <si>
    <t>Tin Shui Wai New Town</t>
  </si>
  <si>
    <t>Fanling/ Sheung Shui New Town</t>
  </si>
  <si>
    <t>Tai Po New Town</t>
  </si>
  <si>
    <t>Sha Tin New Town</t>
  </si>
  <si>
    <t>Ma On Shan New Town</t>
  </si>
  <si>
    <t>Kwai Chung New Town</t>
  </si>
  <si>
    <t>Tsing Yi New Town</t>
  </si>
  <si>
    <t>North Lantau New Town</t>
  </si>
  <si>
    <t>Other areas in the New Territories</t>
  </si>
  <si>
    <t>Note(s) :</t>
  </si>
  <si>
    <t>Figures of "Others" for 2006 and 2011 include "Ferry/ Vessel".</t>
  </si>
  <si>
    <t>Persons Attending Full-time Courses in Educational Institutions in Hong Kong by Nationality, Year and Educational Attainment (Highest Level Attended)</t>
  </si>
  <si>
    <t>Nationality</t>
  </si>
  <si>
    <t>Chinese (Place of domicile - Hong Kong)</t>
  </si>
  <si>
    <t>Chinese (Place of domicile - other than Hong Kong)</t>
  </si>
  <si>
    <t>British</t>
  </si>
  <si>
    <t>American</t>
  </si>
  <si>
    <t>Australian</t>
  </si>
  <si>
    <t>Persons Aged 5 and Over Attending Full-time Courses in Educational Institutions in Hong Kong by Usual Spoken Language, Year and Educational Attainment (Highest Level Attended)</t>
    <phoneticPr fontId="12" type="noConversion"/>
  </si>
  <si>
    <r>
      <t>Persons Aged 5 and Over Attending Full-time Courses in Educational Institutions in Hong Kong</t>
    </r>
    <r>
      <rPr>
        <b/>
        <vertAlign val="superscript"/>
        <sz val="12"/>
        <color rgb="FF000000"/>
        <rFont val="Verdana"/>
        <family val="2"/>
      </rPr>
      <t>(1)</t>
    </r>
  </si>
  <si>
    <r>
      <t>Usual Spoken Language</t>
    </r>
    <r>
      <rPr>
        <b/>
        <vertAlign val="superscript"/>
        <sz val="12"/>
        <color rgb="FF000000"/>
        <rFont val="Verdana"/>
        <family val="2"/>
      </rPr>
      <t>(2)</t>
    </r>
    <phoneticPr fontId="12" type="noConversion"/>
  </si>
  <si>
    <t>Cantonese</t>
  </si>
  <si>
    <t>Putonghua</t>
  </si>
  <si>
    <t>Other Chinese dialects</t>
  </si>
  <si>
    <t>English</t>
  </si>
  <si>
    <t>Other languages</t>
  </si>
  <si>
    <t>Figures exclude mute persons.</t>
  </si>
  <si>
    <t>Persons Attending Full-time Courses in Educational Institutions in Hong Kong by Sex, Age Group, Year and Educational Attainment (Highest Level Attended)</t>
  </si>
  <si>
    <r>
      <t>Persons Attending Full-time Courses in Educational Institutions in Hong Kong</t>
    </r>
    <r>
      <rPr>
        <b/>
        <vertAlign val="superscript"/>
        <sz val="12"/>
        <color rgb="FF000000"/>
        <rFont val="Arial"/>
        <family val="2"/>
      </rPr>
      <t>(1)</t>
    </r>
  </si>
  <si>
    <r>
      <t>0 - 2</t>
    </r>
    <r>
      <rPr>
        <b/>
        <vertAlign val="superscript"/>
        <sz val="12"/>
        <color rgb="FF000000"/>
        <rFont val="Arial"/>
        <family val="2"/>
      </rPr>
      <t>(2)</t>
    </r>
  </si>
  <si>
    <r>
      <t>3 - 5</t>
    </r>
    <r>
      <rPr>
        <b/>
        <vertAlign val="superscript"/>
        <sz val="12"/>
        <color rgb="FF000000"/>
        <rFont val="Arial"/>
        <family val="2"/>
      </rPr>
      <t>(2)</t>
    </r>
  </si>
  <si>
    <r>
      <t>0 - 2</t>
    </r>
    <r>
      <rPr>
        <b/>
        <i/>
        <vertAlign val="superscript"/>
        <sz val="12"/>
        <color theme="1"/>
        <rFont val="Arial"/>
        <family val="2"/>
      </rPr>
      <t>(2)</t>
    </r>
  </si>
  <si>
    <r>
      <t>3 - 5</t>
    </r>
    <r>
      <rPr>
        <b/>
        <i/>
        <vertAlign val="superscript"/>
        <sz val="12"/>
        <color theme="1"/>
        <rFont val="Arial"/>
        <family val="2"/>
      </rPr>
      <t>(2)</t>
    </r>
  </si>
  <si>
    <t>28 July 2017</t>
  </si>
  <si>
    <t>Persons Attending Part-time or Distance Learning Courses by Sex, Age, Year and Educational Attainment (Highest Level Attended)</t>
    <phoneticPr fontId="12" type="noConversion"/>
  </si>
  <si>
    <t>Persons Attending Part-time or Distance Learning Courses</t>
  </si>
  <si>
    <t>Educational Attainment (Highest Level Attended) - Secondary/ Post-secondary</t>
  </si>
  <si>
    <t>Educational Attainment (Highest Level Attended) - Secondary/ Post-secondary 5 Groups</t>
  </si>
  <si>
    <t>Age</t>
    <phoneticPr fontId="12" type="noConversion"/>
  </si>
  <si>
    <t>15 - 24</t>
  </si>
  <si>
    <t>25 - 44</t>
  </si>
  <si>
    <t>45 - 64</t>
  </si>
  <si>
    <t>65+</t>
  </si>
  <si>
    <t>Population Aged 5 and Over by Educational Attainment (Highest Level Attended), Usual Spoken Language, Year and Ability to Speak Other Language/ Dialect</t>
  </si>
  <si>
    <t>Population Aged 5 and Over</t>
  </si>
  <si>
    <t>Ability to Speak Other Language/ Dialect</t>
  </si>
  <si>
    <t>Hakka</t>
  </si>
  <si>
    <t>Chiu Chau</t>
  </si>
  <si>
    <t>Fukien</t>
  </si>
  <si>
    <t>Indonesian (Bahasa Indonesia)</t>
  </si>
  <si>
    <t>Filipino (Tagalog)</t>
  </si>
  <si>
    <t>Shanghainese</t>
  </si>
  <si>
    <t>No Other Language/ Dialect</t>
  </si>
  <si>
    <r>
      <t>Usual Spoken Language</t>
    </r>
    <r>
      <rPr>
        <b/>
        <vertAlign val="superscript"/>
        <sz val="12"/>
        <color rgb="FF000000"/>
        <rFont val="Arial"/>
        <family val="2"/>
      </rPr>
      <t>(1)</t>
    </r>
  </si>
  <si>
    <t>Telephone: 3547 1800</t>
  </si>
  <si>
    <t>23 February 2018</t>
  </si>
  <si>
    <t>Population by Educational Attainment (Highest Level Attended), Age, Year and Nationality</t>
  </si>
  <si>
    <t>0 - 14</t>
  </si>
  <si>
    <t>Population with Post-secondary Education by Educational Attainment (Highest Level Attended), Sex, Age, Year and Field of Education (Highest Level Attended)</t>
    <phoneticPr fontId="12" type="noConversion"/>
  </si>
  <si>
    <t>Field of Education (Highest Level Attended)</t>
  </si>
  <si>
    <t>Population with Post-secondary Education by Educational Attainment (Highest Level Completed), Sex, Age, Year and Field of Education (Highest Level Completed)</t>
  </si>
  <si>
    <r>
      <t>Population with Post-secondary Education</t>
    </r>
    <r>
      <rPr>
        <b/>
        <vertAlign val="superscript"/>
        <sz val="12"/>
        <color rgb="FF000000"/>
        <rFont val="Arial"/>
        <family val="2"/>
      </rPr>
      <t>(1)</t>
    </r>
  </si>
  <si>
    <t>Field of Education (Highest Level Completed)</t>
  </si>
  <si>
    <r>
      <t>Other fields</t>
    </r>
    <r>
      <rPr>
        <b/>
        <vertAlign val="superscript"/>
        <sz val="12"/>
        <color rgb="FF000000"/>
        <rFont val="Arial"/>
        <family val="2"/>
      </rPr>
      <t>(2)</t>
    </r>
  </si>
  <si>
    <t>Secondary and below</t>
  </si>
  <si>
    <t>"Other fields" include "secondary and below".</t>
  </si>
  <si>
    <t>Population Aged 5 and Over Able to Read by Educational Attainment (Highest Level Attended), Year and Read Language</t>
  </si>
  <si>
    <t>Population Aged 5 and Over Able to Read</t>
  </si>
  <si>
    <t>Read Language</t>
  </si>
  <si>
    <t>French</t>
  </si>
  <si>
    <t>Korean</t>
  </si>
  <si>
    <t>Hindi</t>
  </si>
  <si>
    <t>Spanish</t>
  </si>
  <si>
    <t>German</t>
  </si>
  <si>
    <t>30 November 2017</t>
  </si>
  <si>
    <t>Population Aged 5 and Over Able to Write by Educational Attainment (Highest Level Attended), Year and Written Language</t>
  </si>
  <si>
    <t>Population Aged 5 and Over Able to Write</t>
  </si>
  <si>
    <t>Written Language</t>
  </si>
  <si>
    <t>Nepali</t>
  </si>
  <si>
    <t>Proportion of Population Aged 15 and Over by District Council District, Year and Educational Attainment (Highest Level Attended)</t>
  </si>
  <si>
    <r>
      <t>Proportion of Population Aged 15 and Over</t>
    </r>
    <r>
      <rPr>
        <b/>
        <vertAlign val="superscript"/>
        <sz val="12"/>
        <color rgb="FF000000"/>
        <rFont val="Verdana"/>
        <family val="2"/>
      </rPr>
      <t>(1)</t>
    </r>
  </si>
  <si>
    <t>Region - Hong Kong Island/ Kowloon/ New Territories</t>
    <phoneticPr fontId="12" type="noConversion"/>
  </si>
  <si>
    <t>District Council District - 18 Districts</t>
  </si>
  <si>
    <r>
      <t>Wan Chai</t>
    </r>
    <r>
      <rPr>
        <b/>
        <vertAlign val="superscript"/>
        <sz val="12"/>
        <color rgb="FF000000"/>
        <rFont val="Verdana"/>
        <family val="2"/>
      </rPr>
      <t>(2)</t>
    </r>
  </si>
  <si>
    <r>
      <t>Eastern</t>
    </r>
    <r>
      <rPr>
        <b/>
        <vertAlign val="superscript"/>
        <sz val="12"/>
        <color rgb="FF000000"/>
        <rFont val="Verdana"/>
        <family val="2"/>
      </rPr>
      <t>(2)</t>
    </r>
  </si>
  <si>
    <t>Kwai Tsing</t>
  </si>
  <si>
    <t>Tsuen Wan</t>
  </si>
  <si>
    <t>Tuen Mun</t>
  </si>
  <si>
    <t>Yuen Long</t>
  </si>
  <si>
    <t>North</t>
  </si>
  <si>
    <t>Tai Po</t>
  </si>
  <si>
    <t>Sha Tin</t>
  </si>
  <si>
    <t>Sai Kung</t>
  </si>
  <si>
    <t>Islands</t>
  </si>
  <si>
    <t>Figures refer to the percentages of the population aged 15 and over in the respective District Council districts.</t>
  </si>
  <si>
    <t>The boundaries of the Wan Chai district and Eastern district adopted in the 2016 Population By-census are not comparable with those adopted in the 2006 Population By-census/ 2011 Population Census. Therefore, figures of the Wan Chai and Eastern districts for 2016 are not strictly comparable with those for 2006 and 2011 in this table.</t>
  </si>
  <si>
    <t>Persons Attending Full-time Courses in Educational Institutions in Hong Kong by District Council District, Year and Number of Mode of Transport to Place of Study</t>
  </si>
  <si>
    <t>Number of Mode of Transport to Place of Study</t>
  </si>
  <si>
    <t>3+</t>
  </si>
  <si>
    <t>District Council District</t>
  </si>
  <si>
    <t>Land</t>
  </si>
  <si>
    <t>Persons Attending Full-time Courses in Educational Institutions in Hong Kong by District Council District, Place of Study, Year and Main Mode of Transport to Place of Study</t>
  </si>
  <si>
    <r>
      <t>Study in the same district</t>
    </r>
    <r>
      <rPr>
        <b/>
        <vertAlign val="superscript"/>
        <sz val="12"/>
        <color rgb="FF000000"/>
        <rFont val="Verdana"/>
        <family val="2"/>
      </rPr>
      <t>(7)</t>
    </r>
  </si>
  <si>
    <r>
      <t>Wan Chai</t>
    </r>
    <r>
      <rPr>
        <b/>
        <vertAlign val="superscript"/>
        <sz val="12"/>
        <color rgb="FF000000"/>
        <rFont val="Verdana"/>
        <family val="2"/>
      </rPr>
      <t>(8)</t>
    </r>
  </si>
  <si>
    <r>
      <t>Eastern</t>
    </r>
    <r>
      <rPr>
        <b/>
        <vertAlign val="superscript"/>
        <sz val="12"/>
        <color rgb="FF000000"/>
        <rFont val="Verdana"/>
        <family val="2"/>
      </rPr>
      <t>(8)</t>
    </r>
  </si>
  <si>
    <r>
      <t>Study in the same district</t>
    </r>
    <r>
      <rPr>
        <b/>
        <i/>
        <vertAlign val="superscript"/>
        <sz val="12"/>
        <color theme="1"/>
        <rFont val="Verdana"/>
        <family val="2"/>
      </rPr>
      <t>(7)</t>
    </r>
  </si>
  <si>
    <t>(7)</t>
  </si>
  <si>
    <t>Persons who study in the same district include: (a) those who live on Hong Kong Island or in Kowloon and study in the same District Council district; (b) those who live in a new town and study in the same new town; and (c) those who live in other areas in the New Territories and study in areas other than new town areas of the same District Council district.</t>
  </si>
  <si>
    <t>(8)</t>
  </si>
  <si>
    <t>Persons Attending Full-time Courses in Educational Institutions in Hong Kong by District Council District, Place of Study, Year and Educational Attainment (Highest Level Attended)</t>
  </si>
  <si>
    <r>
      <t>District Council District</t>
    </r>
    <r>
      <rPr>
        <b/>
        <vertAlign val="superscript"/>
        <sz val="12"/>
        <color rgb="FF000000"/>
        <rFont val="Arial"/>
        <family val="2"/>
      </rPr>
      <t>(2)</t>
    </r>
  </si>
  <si>
    <r>
      <t>Study in the same district</t>
    </r>
    <r>
      <rPr>
        <b/>
        <vertAlign val="superscript"/>
        <sz val="12"/>
        <color rgb="FF000000"/>
        <rFont val="Arial"/>
        <family val="2"/>
      </rPr>
      <t>(3)</t>
    </r>
  </si>
  <si>
    <r>
      <t>Wan Chai</t>
    </r>
    <r>
      <rPr>
        <b/>
        <vertAlign val="superscript"/>
        <sz val="12"/>
        <color rgb="FF000000"/>
        <rFont val="Arial"/>
        <family val="2"/>
      </rPr>
      <t>(4)</t>
    </r>
  </si>
  <si>
    <r>
      <t>Eastern</t>
    </r>
    <r>
      <rPr>
        <b/>
        <vertAlign val="superscript"/>
        <sz val="12"/>
        <color rgb="FF000000"/>
        <rFont val="Arial"/>
        <family val="2"/>
      </rPr>
      <t>(4)</t>
    </r>
  </si>
  <si>
    <r>
      <t>Study in the same district</t>
    </r>
    <r>
      <rPr>
        <b/>
        <i/>
        <vertAlign val="superscript"/>
        <sz val="12"/>
        <color theme="1"/>
        <rFont val="Arial"/>
        <family val="2"/>
      </rPr>
      <t>(3)</t>
    </r>
  </si>
  <si>
    <t>Figures exclude persons/ domestic households living on board vessels.</t>
  </si>
  <si>
    <t>Persons Attending Full-time Courses in Educational Institutions in Hong Kong by District Council District, Place of Study, Year and Age Group</t>
  </si>
  <si>
    <r>
      <t>District Council District</t>
    </r>
    <r>
      <rPr>
        <b/>
        <vertAlign val="superscript"/>
        <sz val="12"/>
        <color rgb="FF000000"/>
        <rFont val="Arial"/>
        <family val="2"/>
      </rPr>
      <t>(3)</t>
    </r>
  </si>
  <si>
    <r>
      <t>Study in the same district</t>
    </r>
    <r>
      <rPr>
        <b/>
        <vertAlign val="superscript"/>
        <sz val="12"/>
        <color rgb="FF000000"/>
        <rFont val="Arial"/>
        <family val="2"/>
      </rPr>
      <t>(4)</t>
    </r>
  </si>
  <si>
    <r>
      <t>Wan Chai</t>
    </r>
    <r>
      <rPr>
        <b/>
        <vertAlign val="superscript"/>
        <sz val="12"/>
        <color rgb="FF000000"/>
        <rFont val="Arial"/>
        <family val="2"/>
      </rPr>
      <t>(5)</t>
    </r>
  </si>
  <si>
    <r>
      <t>Eastern</t>
    </r>
    <r>
      <rPr>
        <b/>
        <vertAlign val="superscript"/>
        <sz val="12"/>
        <color rgb="FF000000"/>
        <rFont val="Arial"/>
        <family val="2"/>
      </rPr>
      <t>(5)</t>
    </r>
  </si>
  <si>
    <r>
      <t>Study in the same district</t>
    </r>
    <r>
      <rPr>
        <b/>
        <i/>
        <vertAlign val="superscript"/>
        <sz val="12"/>
        <color theme="1"/>
        <rFont val="Arial"/>
        <family val="2"/>
      </rPr>
      <t>(4)</t>
    </r>
  </si>
  <si>
    <t>Population Aged 15 and Over by District Council District, Sex, Year and Educational Attainment (Highest Level Attended)</t>
  </si>
  <si>
    <r>
      <t>Wan Chai</t>
    </r>
    <r>
      <rPr>
        <b/>
        <vertAlign val="superscript"/>
        <sz val="12"/>
        <color rgb="FF000000"/>
        <rFont val="Verdana"/>
        <family val="2"/>
      </rPr>
      <t>(1)</t>
    </r>
  </si>
  <si>
    <r>
      <t>Eastern</t>
    </r>
    <r>
      <rPr>
        <b/>
        <vertAlign val="superscript"/>
        <sz val="12"/>
        <color rgb="FF000000"/>
        <rFont val="Verdana"/>
        <family val="2"/>
      </rPr>
      <t>(1)</t>
    </r>
  </si>
  <si>
    <t>School Attendance Rate by District Council District, Sex, Year and Age Group</t>
  </si>
  <si>
    <r>
      <t>0 - 2</t>
    </r>
    <r>
      <rPr>
        <b/>
        <vertAlign val="superscript"/>
        <sz val="12"/>
        <color rgb="FF000000"/>
        <rFont val="Verdana"/>
        <family val="2"/>
      </rPr>
      <t>(2)</t>
    </r>
  </si>
  <si>
    <r>
      <t>3 - 5</t>
    </r>
    <r>
      <rPr>
        <b/>
        <vertAlign val="superscript"/>
        <sz val="12"/>
        <color rgb="FF000000"/>
        <rFont val="Verdana"/>
        <family val="2"/>
      </rPr>
      <t>(2)</t>
    </r>
  </si>
  <si>
    <r>
      <t>Wan Chai</t>
    </r>
    <r>
      <rPr>
        <b/>
        <vertAlign val="superscript"/>
        <sz val="12"/>
        <color rgb="FF000000"/>
        <rFont val="Verdana"/>
        <family val="2"/>
      </rPr>
      <t>(3)</t>
    </r>
  </si>
  <si>
    <r>
      <t>Eastern</t>
    </r>
    <r>
      <rPr>
        <b/>
        <vertAlign val="superscript"/>
        <sz val="12"/>
        <color rgb="FF000000"/>
        <rFont val="Verdana"/>
        <family val="2"/>
      </rPr>
      <t>(3)</t>
    </r>
  </si>
  <si>
    <t>Population by District Council District, Sex, Age, Year and Educational Attainment (Highest Level Attended)</t>
  </si>
  <si>
    <t>Population by District Council District, Sex, Age, Year and Educational Attainment (Highest Level Completed)</t>
  </si>
  <si>
    <r>
      <t>No schooling/ Pre-primary</t>
    </r>
    <r>
      <rPr>
        <b/>
        <vertAlign val="superscript"/>
        <sz val="12"/>
        <color rgb="FF000000"/>
        <rFont val="Arial"/>
        <family val="2"/>
      </rPr>
      <t>(1)</t>
    </r>
  </si>
  <si>
    <r>
      <t>Primary</t>
    </r>
    <r>
      <rPr>
        <b/>
        <vertAlign val="superscript"/>
        <sz val="12"/>
        <color rgb="FF000000"/>
        <rFont val="Arial"/>
        <family val="2"/>
      </rPr>
      <t>(2)</t>
    </r>
  </si>
  <si>
    <r>
      <t>Lower secondary</t>
    </r>
    <r>
      <rPr>
        <b/>
        <vertAlign val="superscript"/>
        <sz val="12"/>
        <color rgb="FF000000"/>
        <rFont val="Arial"/>
        <family val="2"/>
      </rPr>
      <t>(3)</t>
    </r>
  </si>
  <si>
    <r>
      <t>Upper secondary</t>
    </r>
    <r>
      <rPr>
        <b/>
        <vertAlign val="superscript"/>
        <sz val="12"/>
        <color rgb="FF000000"/>
        <rFont val="Arial"/>
        <family val="2"/>
      </rPr>
      <t>(4)</t>
    </r>
  </si>
  <si>
    <r>
      <t>District Council District</t>
    </r>
    <r>
      <rPr>
        <b/>
        <vertAlign val="superscript"/>
        <sz val="12"/>
        <color rgb="FF000000"/>
        <rFont val="Arial"/>
        <family val="2"/>
      </rPr>
      <t>(5)</t>
    </r>
  </si>
  <si>
    <r>
      <t>Wan Chai</t>
    </r>
    <r>
      <rPr>
        <b/>
        <vertAlign val="superscript"/>
        <sz val="12"/>
        <color rgb="FF000000"/>
        <rFont val="Arial"/>
        <family val="2"/>
      </rPr>
      <t>(6)</t>
    </r>
  </si>
  <si>
    <r>
      <t>Eastern</t>
    </r>
    <r>
      <rPr>
        <b/>
        <vertAlign val="superscript"/>
        <sz val="12"/>
        <color rgb="FF000000"/>
        <rFont val="Arial"/>
        <family val="2"/>
      </rPr>
      <t>(6)</t>
    </r>
  </si>
  <si>
    <t>Persons Attending Full-time Courses in Educational Institutions in Hong Kong by District Council/ Constituency Area, Year and Place of Study</t>
  </si>
  <si>
    <r>
      <t>Study in the same district</t>
    </r>
    <r>
      <rPr>
        <b/>
        <vertAlign val="superscript"/>
        <sz val="12"/>
        <color rgb="FF000000"/>
        <rFont val="Arial"/>
        <family val="2"/>
      </rPr>
      <t>(2)</t>
    </r>
  </si>
  <si>
    <r>
      <t>District Council/ Constituency Area</t>
    </r>
    <r>
      <rPr>
        <b/>
        <vertAlign val="superscript"/>
        <sz val="12"/>
        <color rgb="FF000000"/>
        <rFont val="Arial"/>
        <family val="2"/>
      </rPr>
      <t>(3)</t>
    </r>
  </si>
  <si>
    <t>Central and Western - Chung Wan</t>
  </si>
  <si>
    <t>Central and Western - Mid Levels East</t>
  </si>
  <si>
    <t>Central and Western - Castle Road</t>
  </si>
  <si>
    <t>Central and Western - Peak</t>
  </si>
  <si>
    <t>Central and Western - University</t>
  </si>
  <si>
    <t>Central and Western - Kennedy Town and Mount Davis</t>
  </si>
  <si>
    <t>Central and Western - Kwun Lung</t>
  </si>
  <si>
    <t>Central and Western - Sai Wan</t>
  </si>
  <si>
    <t>Central and Western - Belcher</t>
  </si>
  <si>
    <t>Central and Western - Shek Tong Tsui</t>
  </si>
  <si>
    <t>Central and Western - Sai Ying Pun</t>
  </si>
  <si>
    <t>Central and Western - Sheung Wan</t>
  </si>
  <si>
    <t>Central and Western - Tung Wah</t>
  </si>
  <si>
    <t>Central and Western - Centre Street</t>
  </si>
  <si>
    <t>Central and Western - Water Street</t>
  </si>
  <si>
    <t>Wan Chai - Hennessy</t>
  </si>
  <si>
    <t>Wan Chai - Oi Kwan</t>
  </si>
  <si>
    <t>Wan Chai - Canal Road</t>
  </si>
  <si>
    <t>Wan Chai - Victoria Park</t>
  </si>
  <si>
    <t>Wan Chai - Tin Hau</t>
  </si>
  <si>
    <t>Wan Chai - Causeway Bay</t>
  </si>
  <si>
    <t>Wan Chai - Tai Hang</t>
  </si>
  <si>
    <t>Wan Chai - Jardine's Lookout</t>
  </si>
  <si>
    <t>Wan Chai - Broadwood</t>
  </si>
  <si>
    <t>Wan Chai - Happy Valley</t>
  </si>
  <si>
    <t>Wan Chai - Stubbs Road</t>
  </si>
  <si>
    <t>Wan Chai - Southorn</t>
  </si>
  <si>
    <t>Wan Chai - Tai Fat Hau</t>
  </si>
  <si>
    <t>Eastern - Tai Koo Shing West</t>
  </si>
  <si>
    <t>Eastern - Tai Koo Shing East</t>
  </si>
  <si>
    <t>Eastern - Lei King Wan</t>
  </si>
  <si>
    <t>Eastern - Aldrich Bay</t>
  </si>
  <si>
    <t>Eastern - Shaukeiwan</t>
  </si>
  <si>
    <t>Eastern - A Kung Ngam</t>
  </si>
  <si>
    <t>Eastern - Heng Fa Chuen</t>
  </si>
  <si>
    <t>Eastern - Tsui Wan</t>
  </si>
  <si>
    <t>Eastern - Yan Lam</t>
  </si>
  <si>
    <t>Eastern - Siu Sai Wan</t>
  </si>
  <si>
    <t>Eastern - King Yee</t>
  </si>
  <si>
    <t>Eastern - Wan Tsui</t>
  </si>
  <si>
    <t>Eastern - Fei Tsui</t>
  </si>
  <si>
    <t>Eastern - Mount Parker</t>
  </si>
  <si>
    <t>Eastern - Braemar Hill</t>
  </si>
  <si>
    <t>Eastern - Fortress Hill</t>
  </si>
  <si>
    <t>Eastern - City Garden</t>
  </si>
  <si>
    <t>Eastern - Provident</t>
  </si>
  <si>
    <t>Eastern - Fort Street</t>
  </si>
  <si>
    <t>Eastern - Kam Ping</t>
  </si>
  <si>
    <t>Eastern - Tanner</t>
  </si>
  <si>
    <t>Eastern - Healthy Village</t>
  </si>
  <si>
    <t>Eastern - Quarry Bay</t>
  </si>
  <si>
    <t>Eastern - Nam Fung</t>
  </si>
  <si>
    <t>Eastern - Kornhill</t>
  </si>
  <si>
    <t>Eastern - Kornhill Garden</t>
  </si>
  <si>
    <t>Eastern - Hing Tung</t>
  </si>
  <si>
    <t>Eastern - Sai Wan Ho</t>
  </si>
  <si>
    <t>Eastern - Lower Yiu Tung</t>
  </si>
  <si>
    <t>Eastern - Upper Yiu Tung</t>
  </si>
  <si>
    <t>Eastern - Hing Man</t>
  </si>
  <si>
    <t>Eastern - Lok Hong</t>
  </si>
  <si>
    <t>Eastern - Tsui Tak</t>
  </si>
  <si>
    <t>Eastern - Yue Wan</t>
  </si>
  <si>
    <t>Eastern - Kai Hiu</t>
  </si>
  <si>
    <t>Southern - Aberdeen</t>
  </si>
  <si>
    <t>Southern - Ap Lei Chau Estate</t>
  </si>
  <si>
    <t>Southern - Ap Lei Chau North</t>
  </si>
  <si>
    <t>Southern - Lei Tung I</t>
  </si>
  <si>
    <t>Southern - Lei Tung II</t>
  </si>
  <si>
    <t>Southern - South Horizons East</t>
  </si>
  <si>
    <t>Southern - South Horizons West</t>
  </si>
  <si>
    <t>Southern - Wah Kwai</t>
  </si>
  <si>
    <t>Southern - Wah Fu South</t>
  </si>
  <si>
    <t>Southern - Wah Fu North</t>
  </si>
  <si>
    <t>Southern - Pokfulam</t>
  </si>
  <si>
    <t>Southern - Chi Fu</t>
  </si>
  <si>
    <t>Southern - Tin Wan</t>
  </si>
  <si>
    <t>Southern - Shek Yue</t>
  </si>
  <si>
    <t>Southern - Wong Chuk Hang</t>
  </si>
  <si>
    <t>Southern - Bays Area</t>
  </si>
  <si>
    <t>Southern - Stanley and Shek O</t>
  </si>
  <si>
    <t>Yau Tsim Mong - Tsim Sha Tsui West</t>
  </si>
  <si>
    <t>Yau Tsim Mong - Jordan South</t>
  </si>
  <si>
    <t>Yau Tsim Mong - Jordan West</t>
  </si>
  <si>
    <t>Yau Tsim Mong - Yau Ma Tei South</t>
  </si>
  <si>
    <t>Yau Tsim Mong - Charming</t>
  </si>
  <si>
    <t>Yau Tsim Mong - Mong Kok West</t>
  </si>
  <si>
    <t>Yau Tsim Mong - Fu Pak</t>
  </si>
  <si>
    <t>Yau Tsim Mong - Olympic</t>
  </si>
  <si>
    <t>Yau Tsim Mong - Cherry</t>
  </si>
  <si>
    <t>Yau Tsim Mong - Tai Kok Tsui South</t>
  </si>
  <si>
    <t>Yau Tsim Mong - Tai Kok Tsui North</t>
  </si>
  <si>
    <t>Yau Tsim Mong - Tai Nan</t>
  </si>
  <si>
    <t>Yau Tsim Mong - Mong Kok North</t>
  </si>
  <si>
    <t>Yau Tsim Mong - Mong Kok East</t>
  </si>
  <si>
    <t>Yau Tsim Mong - Mong Kok South</t>
  </si>
  <si>
    <t>Yau Tsim Mong - Yau Ma Tei North</t>
  </si>
  <si>
    <t>Yau Tsim Mong - East Tsim Sha Tsui and King's Park</t>
  </si>
  <si>
    <t>Yau Tsim Mong - Tsim Sha Tsui Central</t>
  </si>
  <si>
    <t>Yau Tsim Mong - Jordan North</t>
  </si>
  <si>
    <t>Sham Shui Po - Po Lai</t>
  </si>
  <si>
    <t>Sham Shui Po - Cheung Sha Wan</t>
  </si>
  <si>
    <t>Sham Shui Po - Nam Cheong North</t>
  </si>
  <si>
    <t>Sham Shui Po - Shek Kip Mei</t>
  </si>
  <si>
    <t>Sham Shui Po - Nam Cheong East</t>
  </si>
  <si>
    <t>Sham Shui Po - Nam Cheong South</t>
  </si>
  <si>
    <t>Sham Shui Po - Nam Cheong Central</t>
  </si>
  <si>
    <t>Sham Shui Po - Nam Cheong West</t>
  </si>
  <si>
    <t>Sham Shui Po - Fu Cheong</t>
  </si>
  <si>
    <t>Sham Shui Po - Lai Kok</t>
  </si>
  <si>
    <t>Sham Shui Po - Fortune</t>
  </si>
  <si>
    <t>Sham Shui Po - Lai Chi Kok South</t>
  </si>
  <si>
    <t>Sham Shui Po - Mei Foo South</t>
  </si>
  <si>
    <t>Sham Shui Po - Mei Foo Central</t>
  </si>
  <si>
    <t>Sham Shui Po - Mei Foo North</t>
  </si>
  <si>
    <t>Sham Shui Po - Lai Chi Kok Central</t>
  </si>
  <si>
    <t>Sham Shui Po - Lai Chi Kok North</t>
  </si>
  <si>
    <t>Sham Shui Po - Un Chau and So Uk</t>
  </si>
  <si>
    <t>Sham Shui Po - Lei Cheng Uk</t>
  </si>
  <si>
    <t>Sham Shui Po - Ha Pak Tin</t>
  </si>
  <si>
    <t>Sham Shui Po - Yau Yat Tsuen</t>
  </si>
  <si>
    <t>Sham Shui Po - Nam Shan, Tai Hang Tung and Tai Hang Sai</t>
  </si>
  <si>
    <t>Sham Shui Po - Lung Ping and Sheung Pak Tin</t>
  </si>
  <si>
    <t>Kowloon City - Ma Tau Wai</t>
  </si>
  <si>
    <t>Kowloon City - Ma Hang Chung</t>
  </si>
  <si>
    <t>Kowloon City - Ma Tau Kok</t>
  </si>
  <si>
    <t>Kowloon City - Lok Man</t>
  </si>
  <si>
    <t>Kowloon City - Sheung Lok</t>
  </si>
  <si>
    <t>Kowloon City - Ho Man Tin</t>
  </si>
  <si>
    <t>Kowloon City - Kadoorie</t>
  </si>
  <si>
    <t>Kowloon City - Prince</t>
  </si>
  <si>
    <t>Kowloon City - Kowloon Tong</t>
  </si>
  <si>
    <t>Kowloon City - Lung Shing</t>
  </si>
  <si>
    <t>Kowloon City - Sung Wong Toi</t>
  </si>
  <si>
    <t>Kowloon City - Kai Tak North</t>
  </si>
  <si>
    <t>Kowloon City - Kai Tak South</t>
  </si>
  <si>
    <t>Kowloon City - Hoi Sham</t>
  </si>
  <si>
    <t>Kowloon City - To Kwa Wan North</t>
  </si>
  <si>
    <t>Kowloon City - To Kwa Wan South</t>
  </si>
  <si>
    <t>Kowloon City - Hok Yuen Laguna Verde</t>
  </si>
  <si>
    <t>Kowloon City - Whampoa East</t>
  </si>
  <si>
    <t>Kowloon City - Whampoa West</t>
  </si>
  <si>
    <t>Kowloon City - Hung Hom Bay</t>
  </si>
  <si>
    <t>Kowloon City - Hung Hom</t>
  </si>
  <si>
    <t>Kowloon City - Ka Wai</t>
  </si>
  <si>
    <t>Kowloon City - Oi Man</t>
  </si>
  <si>
    <t>Kowloon City - Oi Chun</t>
  </si>
  <si>
    <t>Wong Tai Sin - Lung Tsui</t>
  </si>
  <si>
    <t>Wong Tai Sin - Lung Ha</t>
  </si>
  <si>
    <t>Wong Tai Sin - Lung Sheung</t>
  </si>
  <si>
    <t>Wong Tai Sin - Fung Wong</t>
  </si>
  <si>
    <t>Wong Tai Sin - Fung Tak</t>
  </si>
  <si>
    <t>Wong Tai Sin - Lung Sing</t>
  </si>
  <si>
    <t>Wong Tai Sin - San Po Kong</t>
  </si>
  <si>
    <t>Wong Tai Sin - Tung Tau</t>
  </si>
  <si>
    <t>Wong Tai Sin - Tung Mei</t>
  </si>
  <si>
    <t>Wong Tai Sin - Lok Fu</t>
  </si>
  <si>
    <t>Wong Tai Sin - Wang Tau Hom</t>
  </si>
  <si>
    <t>Wong Tai Sin - Tin Keung</t>
  </si>
  <si>
    <t>Wong Tai Sin - Tsui Chuk and Pang Ching</t>
  </si>
  <si>
    <t>Wong Tai Sin - Chuk Yuen South</t>
  </si>
  <si>
    <t>Wong Tai Sin - Chuk Yuen North</t>
  </si>
  <si>
    <t>Wong Tai Sin - Tsz Wan West</t>
  </si>
  <si>
    <t>Wong Tai Sin - Ching Oi</t>
  </si>
  <si>
    <t>Wong Tai Sin - Ching On</t>
  </si>
  <si>
    <t>Wong Tai Sin - Tsz Wan East</t>
  </si>
  <si>
    <t>Wong Tai Sin - King Fu</t>
  </si>
  <si>
    <t>Wong Tai Sin - Choi Wan East</t>
  </si>
  <si>
    <t>Wong Tai Sin - Choi Wan South</t>
  </si>
  <si>
    <t>Wong Tai Sin - Choi Wan West</t>
  </si>
  <si>
    <t>Wong Tai Sin - Chi Choi</t>
  </si>
  <si>
    <t>Wong Tai Sin - Choi Hung</t>
  </si>
  <si>
    <t>Kwun Tong - Kwun Tong Central</t>
  </si>
  <si>
    <t>Kwun Tong - Kowloon Bay</t>
  </si>
  <si>
    <t>Kwun Tong - Kai Yip</t>
  </si>
  <si>
    <t>Kwun Tong - Lai Ching</t>
  </si>
  <si>
    <t>Kwun Tong - Ping Shek</t>
  </si>
  <si>
    <t>Kwun Tong - Sheung Choi</t>
  </si>
  <si>
    <t>Kwun Tong - Jordan Valley</t>
  </si>
  <si>
    <t>Kwun Tong - Shun Tin</t>
  </si>
  <si>
    <t>Kwun Tong - Sheung Shun</t>
  </si>
  <si>
    <t>Kwun Tong - On Lee</t>
  </si>
  <si>
    <t>Kwun Tong - Po Tat</t>
  </si>
  <si>
    <t>Kwun Tong - Sau Mau Ping North</t>
  </si>
  <si>
    <t>Kwun Tong - Hiu Lai</t>
  </si>
  <si>
    <t>Kwun Tong - Sau Mau Ping South</t>
  </si>
  <si>
    <t>Kwun Tong - Sau Mau Ping Central</t>
  </si>
  <si>
    <t>Kwun Tong - Hing Tin</t>
  </si>
  <si>
    <t>Kwun Tong - Lam Tin</t>
  </si>
  <si>
    <t>Kwun Tong - Kwong Tak</t>
  </si>
  <si>
    <t>Kwun Tong - Ping Tin</t>
  </si>
  <si>
    <t>Kwun Tong - Pak Nga</t>
  </si>
  <si>
    <t>Kwun Tong - Yau Tong East</t>
  </si>
  <si>
    <t>Kwun Tong - Yau Lai</t>
  </si>
  <si>
    <t>Kwun Tong - Chui Cheung</t>
  </si>
  <si>
    <t>Kwun Tong - Yau Tong West</t>
  </si>
  <si>
    <t>Kwun Tong - Laguna City</t>
  </si>
  <si>
    <t>Kwun Tong - King Tin</t>
  </si>
  <si>
    <t>Kwun Tong - Tsui Ping</t>
  </si>
  <si>
    <t>Kwun Tong - Po Lok</t>
  </si>
  <si>
    <t>Kwun Tong - Yuet Wah</t>
  </si>
  <si>
    <t>Kwun Tong - Hip Hong</t>
  </si>
  <si>
    <t>Kwun Tong - Hong Lok</t>
  </si>
  <si>
    <t>Kwun Tong - Ting On</t>
  </si>
  <si>
    <t>Kwun Tong - Upper Ngau Tau Kok Estate</t>
  </si>
  <si>
    <t>Kwun Tong - Lower Ngau Tau Kok Estate</t>
  </si>
  <si>
    <t>Kwun Tong - To Tai</t>
  </si>
  <si>
    <t>Kwun Tong - Lok Wah North</t>
  </si>
  <si>
    <t>Kwun Tong - Lok Wah South</t>
  </si>
  <si>
    <t>Kwai Tsing - Kwai Hing</t>
  </si>
  <si>
    <t>Kwai Tsing - Kwai Shing East Estate</t>
  </si>
  <si>
    <t>Kwai Tsing - Upper Tai Wo Hau</t>
  </si>
  <si>
    <t>Kwai Tsing - Lower Tai Wo Hau</t>
  </si>
  <si>
    <t>Kwai Tsing - Kwai Chung Estate North</t>
  </si>
  <si>
    <t>Kwai Tsing - Kwai Chung Estate South</t>
  </si>
  <si>
    <t>Kwai Tsing - Shek Yam</t>
  </si>
  <si>
    <t>Kwai Tsing - On Yam</t>
  </si>
  <si>
    <t>Kwai Tsing - Shek Lei South</t>
  </si>
  <si>
    <t>Kwai Tsing - Shek Lei North</t>
  </si>
  <si>
    <t>Kwai Tsing - Tai Pak Tin</t>
  </si>
  <si>
    <t>Kwai Tsing - Kwai Fong</t>
  </si>
  <si>
    <t>Kwai Tsing - Wah Lai</t>
  </si>
  <si>
    <t>Kwai Tsing - Lai Wah</t>
  </si>
  <si>
    <t>Kwai Tsing - Cho Yiu</t>
  </si>
  <si>
    <t>Kwai Tsing - Hing Fong</t>
  </si>
  <si>
    <t>Kwai Tsing - Lai King</t>
  </si>
  <si>
    <t>Kwai Tsing - Kwai Shing West Estate</t>
  </si>
  <si>
    <t>Kwai Tsing - On Ho</t>
  </si>
  <si>
    <t>Kwai Tsing - Wai Ying</t>
  </si>
  <si>
    <t>Kwai Tsing - Tsing Yi Estate</t>
  </si>
  <si>
    <t>Kwai Tsing - Greenfield</t>
  </si>
  <si>
    <t>Kwai Tsing - Cheung Ching</t>
  </si>
  <si>
    <t>Kwai Tsing - Cheung Hong</t>
  </si>
  <si>
    <t>Kwai Tsing - Shing Hong</t>
  </si>
  <si>
    <t>Kwai Tsing - Tsing Yi South</t>
  </si>
  <si>
    <t>Kwai Tsing - Cheung Hang</t>
  </si>
  <si>
    <t>Kwai Tsing - Ching Fat</t>
  </si>
  <si>
    <t>Kwai Tsing - Cheung On</t>
  </si>
  <si>
    <t>Tsuen Wan - Tak Wah</t>
  </si>
  <si>
    <t>Tsuen Wan - Yeung Uk Road</t>
  </si>
  <si>
    <t>Tsuen Wan - Hoi Bun</t>
  </si>
  <si>
    <t>Tsuen Wan - Clague Garden</t>
  </si>
  <si>
    <t>Tsuen Wan - Fuk Loi</t>
  </si>
  <si>
    <t>Tsuen Wan - Discovery Park</t>
  </si>
  <si>
    <t>Tsuen Wan - Tsuen Wan Centre</t>
  </si>
  <si>
    <t>Tsuen Wan - Allway</t>
  </si>
  <si>
    <t>Tsuen Wan - Lai To</t>
  </si>
  <si>
    <t>Tsuen Wan - Ting Sham</t>
  </si>
  <si>
    <t>Tsuen Wan - Tsuen Wan West</t>
  </si>
  <si>
    <t>Tsuen Wan - Tsuen Wan Rural</t>
  </si>
  <si>
    <t>Tsuen Wan - Ma Wan</t>
  </si>
  <si>
    <t>Tsuen Wan - Luk Yeung</t>
  </si>
  <si>
    <t>Tsuen Wan - Lei Muk Shue East</t>
  </si>
  <si>
    <t>Tsuen Wan - Lei Muk Shue West</t>
  </si>
  <si>
    <t>Tsuen Wan - Shek Wai Kok</t>
  </si>
  <si>
    <t>Tsuen Wan - Cheung Shek</t>
  </si>
  <si>
    <t>Tuen Mun - Tuen Mun Town Centre</t>
  </si>
  <si>
    <t>Tuen Mun - Siu Chi</t>
  </si>
  <si>
    <t>Tuen Mun - Siu Tsui</t>
  </si>
  <si>
    <t>Tuen Mun - On Ting</t>
  </si>
  <si>
    <t>Tuen Mun - Yau Oi South</t>
  </si>
  <si>
    <t>Tuen Mun - Yau Oi North</t>
  </si>
  <si>
    <t>Tuen Mun - Tsui Hing</t>
  </si>
  <si>
    <t>Tuen Mun - Shan King</t>
  </si>
  <si>
    <t>Tuen Mun - King Hing</t>
  </si>
  <si>
    <t>Tuen Mun - Hing Tsak</t>
  </si>
  <si>
    <t>Tuen Mun - San Hui</t>
  </si>
  <si>
    <t>Tuen Mun - Sam Shing</t>
  </si>
  <si>
    <t>Tuen Mun - Hanford</t>
  </si>
  <si>
    <t>Tuen Mun - Fu Sun</t>
  </si>
  <si>
    <t>Tuen Mun - Yuet Wu</t>
  </si>
  <si>
    <t>Tuen Mun - Siu Hei</t>
  </si>
  <si>
    <t>Tuen Mun - Wu King</t>
  </si>
  <si>
    <t>Tuen Mun - Butterfly</t>
  </si>
  <si>
    <t>Tuen Mun - Lok Tsui</t>
  </si>
  <si>
    <t>Tuen Mun - Lung Mun</t>
  </si>
  <si>
    <t>Tuen Mun - San King</t>
  </si>
  <si>
    <t>Tuen Mun - Leung King</t>
  </si>
  <si>
    <t>Tuen Mun - Tin King</t>
  </si>
  <si>
    <t>Tuen Mun - Po Tin</t>
  </si>
  <si>
    <t>Tuen Mun - Kin Sang</t>
  </si>
  <si>
    <t>Tuen Mun - Siu Hong</t>
  </si>
  <si>
    <t>Tuen Mun - Prime View</t>
  </si>
  <si>
    <t>Tuen Mun - Fu Tai</t>
  </si>
  <si>
    <t>Tuen Mun - Tuen Mun Rural</t>
  </si>
  <si>
    <t>Yuen Long - Fung Nin</t>
  </si>
  <si>
    <t>Yuen Long - Shui Pin</t>
  </si>
  <si>
    <t>Yuen Long - Nam Ping</t>
  </si>
  <si>
    <t>Yuen Long - Pek Long</t>
  </si>
  <si>
    <t>Yuen Long - Yuen Long Centre</t>
  </si>
  <si>
    <t>Yuen Long - Yuen Lung</t>
  </si>
  <si>
    <t>Yuen Long - Fung Cheung</t>
  </si>
  <si>
    <t>Yuen Long - Shap Pat Heung East</t>
  </si>
  <si>
    <t>Yuen Long - Shap Pat Heung Central</t>
  </si>
  <si>
    <t>Yuen Long - Shap Pat Heung West</t>
  </si>
  <si>
    <t>Yuen Long - Ping Shan South</t>
  </si>
  <si>
    <t>Yuen Long - Ping Shan Central</t>
  </si>
  <si>
    <t>Yuen Long - Ping Shan North</t>
  </si>
  <si>
    <t>Yuen Long - Ha Tsuen</t>
  </si>
  <si>
    <t>Yuen Long - Tin Shing</t>
  </si>
  <si>
    <t>Yuen Long - Shui Oi</t>
  </si>
  <si>
    <t>Yuen Long - Shui Wah</t>
  </si>
  <si>
    <t>Yuen Long - Chung Wah</t>
  </si>
  <si>
    <t>Yuen Long - Yuet Yan</t>
  </si>
  <si>
    <t>Yuen Long - Fu Yan</t>
  </si>
  <si>
    <t>Yuen Long - Yat Chak</t>
  </si>
  <si>
    <t>Yuen Long - Tin Heng</t>
  </si>
  <si>
    <t>Yuen Long - Wang Yat</t>
  </si>
  <si>
    <t>Yuen Long - Ching King</t>
  </si>
  <si>
    <t>Yuen Long - Kingswood North</t>
  </si>
  <si>
    <t>Yuen Long - Tsz Yau</t>
  </si>
  <si>
    <t>Yuen Long - Yiu Yau</t>
  </si>
  <si>
    <t>Yuen Long - Tin Yiu</t>
  </si>
  <si>
    <t>Yuen Long - Kingswood South</t>
  </si>
  <si>
    <t>Yuen Long - Chung Pak</t>
  </si>
  <si>
    <t>Yuen Long - Fairview Park</t>
  </si>
  <si>
    <t>Yuen Long - San Tin</t>
  </si>
  <si>
    <t>Yuen Long - Kam Tin</t>
  </si>
  <si>
    <t>Yuen Long - Pat Heung North</t>
  </si>
  <si>
    <t>Yuen Long - Pat Heung South</t>
  </si>
  <si>
    <t>North - Luen Wo Hui</t>
  </si>
  <si>
    <t>North - Fanling Town</t>
  </si>
  <si>
    <t>North - Cheung Wah</t>
  </si>
  <si>
    <t>North - Wah Do</t>
  </si>
  <si>
    <t>North - Wah Ming</t>
  </si>
  <si>
    <t>North - Yan Shing</t>
  </si>
  <si>
    <t>North - Shing Fuk</t>
  </si>
  <si>
    <t>North - Fanling South</t>
  </si>
  <si>
    <t>North - Ching Ho</t>
  </si>
  <si>
    <t>North - Yu Tai</t>
  </si>
  <si>
    <t>North - Sheung Shui Rural</t>
  </si>
  <si>
    <t>North - Choi Yuen</t>
  </si>
  <si>
    <t>North - Shek Wu Hui</t>
  </si>
  <si>
    <t>North - Tin Ping West</t>
  </si>
  <si>
    <t>North - Fung Tsui</t>
  </si>
  <si>
    <t>North - Sha Ta</t>
  </si>
  <si>
    <t>North - Tin Ping East</t>
  </si>
  <si>
    <t>North - Queen's Hill</t>
  </si>
  <si>
    <t>Tai Po - Tai Po Hui</t>
  </si>
  <si>
    <t>Tai Po - Tai Po Central</t>
  </si>
  <si>
    <t>Tai Po - Chung Ting</t>
  </si>
  <si>
    <t>Tai Po - Tai Yuen</t>
  </si>
  <si>
    <t>Tai Po - Fu Heng</t>
  </si>
  <si>
    <t>Tai Po - Yee Fu</t>
  </si>
  <si>
    <t>Tai Po - Fu Ming Sun</t>
  </si>
  <si>
    <t>Tai Po - Kwong Fuk and Plover Cove</t>
  </si>
  <si>
    <t>Tai Po - Wang Fuk</t>
  </si>
  <si>
    <t>Tai Po - Tai Po Kau</t>
  </si>
  <si>
    <t>Tai Po - Wan Tau Tong</t>
  </si>
  <si>
    <t>Tai Po - San Fu</t>
  </si>
  <si>
    <t>Tai Po - Lam Tsuen Valley</t>
  </si>
  <si>
    <t>Tai Po - Po Nga</t>
  </si>
  <si>
    <t>Tai Po - Tai Wo</t>
  </si>
  <si>
    <t>Tai Po - Old Market and Serenity</t>
  </si>
  <si>
    <t>Tai Po - Hong Lok Yuen</t>
  </si>
  <si>
    <t>Tai Po - Shuen Wan</t>
  </si>
  <si>
    <t>Tai Po - Sai Kung North</t>
  </si>
  <si>
    <t>Sha Tin - Sha Tin Town Centre</t>
  </si>
  <si>
    <t>Sha Tin - Lek Yuen</t>
  </si>
  <si>
    <t>Sha Tin - Wo Che Estate</t>
  </si>
  <si>
    <t>Sha Tin - City One</t>
  </si>
  <si>
    <t>Sha Tin - Yue Shing</t>
  </si>
  <si>
    <t>Sha Tin - Wong Uk</t>
  </si>
  <si>
    <t>Sha Tin - Sha Kok</t>
  </si>
  <si>
    <t>Sha Tin - Pok Hong</t>
  </si>
  <si>
    <t>Sha Tin - Jat Min</t>
  </si>
  <si>
    <t>Sha Tin - Chun Fung</t>
  </si>
  <si>
    <t>Sha Tin - Sun Tin Wai</t>
  </si>
  <si>
    <t>Sha Tin - Chui Tin</t>
  </si>
  <si>
    <t>Sha Tin - Hin Ka</t>
  </si>
  <si>
    <t>Sha Tin - Lower Shing Mun</t>
  </si>
  <si>
    <t>Sha Tin - Wan Shing</t>
  </si>
  <si>
    <t>Sha Tin - Keng Hau</t>
  </si>
  <si>
    <t>Sha Tin - Tin Sum</t>
  </si>
  <si>
    <t>Sha Tin - Chui Ka</t>
  </si>
  <si>
    <t>Sha Tin - Tai Wai</t>
  </si>
  <si>
    <t>Sha Tin - Chung Tin</t>
  </si>
  <si>
    <t>Sha Tin - Sui Wo</t>
  </si>
  <si>
    <t>Sha Tin - Fo Tan</t>
  </si>
  <si>
    <t>Sha Tin - Chun Ma</t>
  </si>
  <si>
    <t>Sha Tin - Chung On</t>
  </si>
  <si>
    <t>Sha Tin - Kam To</t>
  </si>
  <si>
    <t>Sha Tin - Ma On Shan Town Centre</t>
  </si>
  <si>
    <t>Sha Tin - Lee On</t>
  </si>
  <si>
    <t>Sha Tin - Fu Lung</t>
  </si>
  <si>
    <t>Sha Tin - Wu Kai Sha</t>
  </si>
  <si>
    <t>Sha Tin - Kam Ying</t>
  </si>
  <si>
    <t>Sha Tin - Yiu On</t>
  </si>
  <si>
    <t>Sha Tin - Heng On</t>
  </si>
  <si>
    <t>Sha Tin - On Tai</t>
  </si>
  <si>
    <t>Sha Tin - Tai Shui Hang</t>
  </si>
  <si>
    <t>Sha Tin - Yu Yan</t>
  </si>
  <si>
    <t>Sha Tin - Bik Woo</t>
  </si>
  <si>
    <t>Sha Tin - Kwong Hong</t>
  </si>
  <si>
    <t>Sha Tin - Kwong Yuen</t>
  </si>
  <si>
    <t>Sai Kung - Sai Kung Central</t>
  </si>
  <si>
    <t>Sai Kung - Pak Sha Wan</t>
  </si>
  <si>
    <t>Sai Kung - Sai Kung Islands</t>
  </si>
  <si>
    <t>Sai Kung - Hang Hau East</t>
  </si>
  <si>
    <t>Sai Kung - Hang Hau West</t>
  </si>
  <si>
    <t>Sai Kung - Po Yee</t>
  </si>
  <si>
    <t>Sai Kung - Wai King</t>
  </si>
  <si>
    <t>Sai Kung - Do Shin</t>
  </si>
  <si>
    <t>Sai Kung - Kin Ming</t>
  </si>
  <si>
    <t>Sai Kung - Choi Kin</t>
  </si>
  <si>
    <t>Sai Kung - O Tong</t>
  </si>
  <si>
    <t>Sai Kung - Fu Kwan</t>
  </si>
  <si>
    <t>Sai Kung - Kwan Po</t>
  </si>
  <si>
    <t>Sai Kung - Nam On</t>
  </si>
  <si>
    <t>Sai Kung - Hong King</t>
  </si>
  <si>
    <t>Sai Kung - Tsui Lam</t>
  </si>
  <si>
    <t>Sai Kung - Po Lam</t>
  </si>
  <si>
    <t>Sai Kung - Yan Ying</t>
  </si>
  <si>
    <t>Sai Kung - Wan Hang</t>
  </si>
  <si>
    <t>Sai Kung - King Lam</t>
  </si>
  <si>
    <t>Sai Kung - Hau Tak</t>
  </si>
  <si>
    <t>Sai Kung - Fu Nam</t>
  </si>
  <si>
    <t>Sai Kung - Tak Ming</t>
  </si>
  <si>
    <t>Sai Kung - Sheung Tak</t>
  </si>
  <si>
    <t>Sai Kung - Kwong Ming</t>
  </si>
  <si>
    <t>Sai Kung - Wan Po North</t>
  </si>
  <si>
    <t>Sai Kung - Wan Po South</t>
  </si>
  <si>
    <t>Islands - Lantau</t>
  </si>
  <si>
    <t>Islands - Yat Tung Estate North</t>
  </si>
  <si>
    <t>Islands - Yat Tung Estate South</t>
  </si>
  <si>
    <t>Islands - Tung Chung North</t>
  </si>
  <si>
    <t>Islands - Tung Chung South</t>
  </si>
  <si>
    <t>Islands - Discovery Bay</t>
  </si>
  <si>
    <t>Islands - Peng Chau and Hei Ling Chau</t>
  </si>
  <si>
    <t>Islands - Lamma and Po Toi</t>
  </si>
  <si>
    <t>Islands - Cheung Chau South</t>
  </si>
  <si>
    <t>Islands - Cheung Chau North</t>
  </si>
  <si>
    <t>9 August 2017</t>
  </si>
  <si>
    <t>Population by District Council/ Constituency Area, Year, Age and Educational Attainment (Highest Level Completed)</t>
  </si>
  <si>
    <r>
      <t>District Council/ Constituency Area</t>
    </r>
    <r>
      <rPr>
        <b/>
        <vertAlign val="superscript"/>
        <sz val="12"/>
        <color rgb="FF000000"/>
        <rFont val="Arial"/>
        <family val="2"/>
      </rPr>
      <t>(1)</t>
    </r>
  </si>
  <si>
    <t>Population by District Council/ Constituency Area, Year, Age and Educational Attainment (Highest Level Attended)</t>
  </si>
  <si>
    <t>15+</t>
  </si>
  <si>
    <t>District Council/ Constituency Area</t>
  </si>
  <si>
    <t>17 August 2017</t>
  </si>
  <si>
    <t>Population by Large Tertiary Planning Unit Group, Year, Age and Educational Attainment (Highest Level Attended)</t>
  </si>
  <si>
    <t>Large Tertiary Planning Unit Group</t>
  </si>
  <si>
    <t>111</t>
  </si>
  <si>
    <t>112 and 115</t>
  </si>
  <si>
    <t>113 - 114</t>
  </si>
  <si>
    <t>116</t>
  </si>
  <si>
    <t>121 - 124 and 133 - 135</t>
  </si>
  <si>
    <t>131</t>
  </si>
  <si>
    <t>132</t>
  </si>
  <si>
    <t>140 and 143</t>
  </si>
  <si>
    <t>141</t>
  </si>
  <si>
    <t>142</t>
  </si>
  <si>
    <t>144</t>
  </si>
  <si>
    <t>145</t>
  </si>
  <si>
    <t>146 - 147</t>
  </si>
  <si>
    <t>148 - 149</t>
  </si>
  <si>
    <t>151</t>
  </si>
  <si>
    <t>152</t>
  </si>
  <si>
    <t>153</t>
  </si>
  <si>
    <t>154</t>
  </si>
  <si>
    <t>155</t>
  </si>
  <si>
    <t>156 and 158</t>
  </si>
  <si>
    <t>157</t>
  </si>
  <si>
    <t>161</t>
  </si>
  <si>
    <t>162</t>
  </si>
  <si>
    <t>163</t>
  </si>
  <si>
    <t>164 - 165</t>
  </si>
  <si>
    <t>166</t>
  </si>
  <si>
    <t>167</t>
  </si>
  <si>
    <t>171</t>
  </si>
  <si>
    <t>172</t>
  </si>
  <si>
    <t>173</t>
  </si>
  <si>
    <t>174</t>
  </si>
  <si>
    <t>175 - 176</t>
  </si>
  <si>
    <t>181 - 184 and 191</t>
  </si>
  <si>
    <t>190, 192 and 194</t>
  </si>
  <si>
    <t>193 and 195 - 198</t>
  </si>
  <si>
    <t>211</t>
  </si>
  <si>
    <t>212</t>
  </si>
  <si>
    <t>213 - 217</t>
  </si>
  <si>
    <t>220 and 226</t>
  </si>
  <si>
    <t>221</t>
  </si>
  <si>
    <t>222</t>
  </si>
  <si>
    <t>225</t>
  </si>
  <si>
    <t>227</t>
  </si>
  <si>
    <t>228</t>
  </si>
  <si>
    <t>229</t>
  </si>
  <si>
    <t>231 - 233</t>
  </si>
  <si>
    <t>234</t>
  </si>
  <si>
    <t>235</t>
  </si>
  <si>
    <t>236</t>
  </si>
  <si>
    <t>237</t>
  </si>
  <si>
    <t>241</t>
  </si>
  <si>
    <t>242</t>
  </si>
  <si>
    <t>243</t>
  </si>
  <si>
    <t>244 and 247</t>
  </si>
  <si>
    <t>245</t>
  </si>
  <si>
    <t>246</t>
  </si>
  <si>
    <t>251 - 252 and 256</t>
  </si>
  <si>
    <t>253</t>
  </si>
  <si>
    <t>254</t>
  </si>
  <si>
    <t>255 and 269</t>
  </si>
  <si>
    <t>260</t>
  </si>
  <si>
    <t>261</t>
  </si>
  <si>
    <t>262</t>
  </si>
  <si>
    <t>263</t>
  </si>
  <si>
    <t>264</t>
  </si>
  <si>
    <t>265</t>
  </si>
  <si>
    <t>266</t>
  </si>
  <si>
    <t>267</t>
  </si>
  <si>
    <t>268</t>
  </si>
  <si>
    <t>271</t>
  </si>
  <si>
    <t>272</t>
  </si>
  <si>
    <t>280</t>
  </si>
  <si>
    <t>281</t>
  </si>
  <si>
    <t>282</t>
  </si>
  <si>
    <t>283</t>
  </si>
  <si>
    <t>284</t>
  </si>
  <si>
    <t>285</t>
  </si>
  <si>
    <t>286</t>
  </si>
  <si>
    <t>287</t>
  </si>
  <si>
    <t>288 - 289</t>
  </si>
  <si>
    <t>290</t>
  </si>
  <si>
    <t>291</t>
  </si>
  <si>
    <t>292</t>
  </si>
  <si>
    <t>293 and 296</t>
  </si>
  <si>
    <t>294 - 295</t>
  </si>
  <si>
    <t>297</t>
  </si>
  <si>
    <t>298</t>
  </si>
  <si>
    <t>310 and 321 - 322</t>
  </si>
  <si>
    <t>320, 324 and 329</t>
  </si>
  <si>
    <t>323</t>
  </si>
  <si>
    <t>325</t>
  </si>
  <si>
    <t>326</t>
  </si>
  <si>
    <t>327</t>
  </si>
  <si>
    <t>328</t>
  </si>
  <si>
    <t>331 - 334, 336 and 340</t>
  </si>
  <si>
    <t>335</t>
  </si>
  <si>
    <t>350</t>
  </si>
  <si>
    <t>351</t>
  </si>
  <si>
    <t>411 - 416 and 426 - 427</t>
  </si>
  <si>
    <t>421 - 422</t>
  </si>
  <si>
    <t>423 and 428</t>
  </si>
  <si>
    <t>424</t>
  </si>
  <si>
    <t>425</t>
  </si>
  <si>
    <t>431 - 434 and 441 - 442</t>
  </si>
  <si>
    <t>510</t>
  </si>
  <si>
    <t>511, 513 - 514 and 516 - 517</t>
  </si>
  <si>
    <t>512 and 515</t>
  </si>
  <si>
    <t>518 - 519</t>
  </si>
  <si>
    <t>521, 525 - 526 and 528</t>
  </si>
  <si>
    <t>522</t>
  </si>
  <si>
    <t>523 and 529</t>
  </si>
  <si>
    <t>524</t>
  </si>
  <si>
    <t>527</t>
  </si>
  <si>
    <t>531</t>
  </si>
  <si>
    <t>532 - 533</t>
  </si>
  <si>
    <t>541</t>
  </si>
  <si>
    <t>542 - 546</t>
  </si>
  <si>
    <t>547 - 548</t>
  </si>
  <si>
    <t>610, 621, 623, 626 and 632</t>
  </si>
  <si>
    <t>620, 622, 641 - 642 and 651 - 653</t>
  </si>
  <si>
    <t>624 and 629</t>
  </si>
  <si>
    <t>625</t>
  </si>
  <si>
    <t>627</t>
  </si>
  <si>
    <t>628</t>
  </si>
  <si>
    <t>631 and 633 - 634</t>
  </si>
  <si>
    <t>711 - 712, 721 and 728</t>
  </si>
  <si>
    <t>720 and 724</t>
  </si>
  <si>
    <t>722 and 727</t>
  </si>
  <si>
    <t>723</t>
  </si>
  <si>
    <t>725 and 729</t>
  </si>
  <si>
    <t>726</t>
  </si>
  <si>
    <t>731, 733 and 754</t>
  </si>
  <si>
    <t>732, 751 and 753</t>
  </si>
  <si>
    <t>741 - 744 and 757</t>
  </si>
  <si>
    <t>755</t>
  </si>
  <si>
    <t>756 and 761 - 762</t>
  </si>
  <si>
    <t>758</t>
  </si>
  <si>
    <t>759</t>
  </si>
  <si>
    <t>811 - 815, 822 and 825</t>
  </si>
  <si>
    <t>820, 823 - 824 and 829</t>
  </si>
  <si>
    <t>821 and 826 - 828</t>
  </si>
  <si>
    <t>831 - 832 and 834</t>
  </si>
  <si>
    <t>833</t>
  </si>
  <si>
    <t>835</t>
  </si>
  <si>
    <t>836</t>
  </si>
  <si>
    <t>837</t>
  </si>
  <si>
    <t>838</t>
  </si>
  <si>
    <t>839</t>
  </si>
  <si>
    <t>911 - 913, 931 - 934 and 941 - 944</t>
  </si>
  <si>
    <t>920</t>
  </si>
  <si>
    <t>950 - 951</t>
  </si>
  <si>
    <t>961 - 963 and 976</t>
  </si>
  <si>
    <t>971 - 974</t>
  </si>
  <si>
    <t>975</t>
  </si>
  <si>
    <t>B101e</t>
  </si>
  <si>
    <t>B102e</t>
  </si>
  <si>
    <t>B103e</t>
  </si>
  <si>
    <t>B104e</t>
  </si>
  <si>
    <t>B105e</t>
  </si>
  <si>
    <t>B106e</t>
  </si>
  <si>
    <t>B107e</t>
  </si>
  <si>
    <t>B108ae</t>
  </si>
  <si>
    <t>B108be</t>
  </si>
  <si>
    <t>B109ae</t>
  </si>
  <si>
    <t>B109be</t>
  </si>
  <si>
    <t>B110e</t>
  </si>
  <si>
    <t>B111e</t>
  </si>
  <si>
    <t>B112e</t>
  </si>
  <si>
    <t>B113e</t>
  </si>
  <si>
    <t>B114e</t>
  </si>
  <si>
    <t>B115e</t>
  </si>
  <si>
    <t>B117e</t>
  </si>
  <si>
    <t>B118e</t>
  </si>
  <si>
    <t>B119e</t>
  </si>
  <si>
    <t>B120e</t>
  </si>
  <si>
    <t>B121e</t>
  </si>
  <si>
    <t>B122e</t>
  </si>
  <si>
    <t>B123e</t>
  </si>
  <si>
    <t>B201e</t>
  </si>
  <si>
    <t>B202e</t>
  </si>
  <si>
    <t>B203e</t>
  </si>
  <si>
    <t>B204e</t>
  </si>
  <si>
    <t>B205e</t>
  </si>
  <si>
    <t>B206e</t>
  </si>
  <si>
    <t>B207e</t>
  </si>
  <si>
    <t>B208e</t>
  </si>
  <si>
    <t>B209e</t>
  </si>
  <si>
    <t>B301e</t>
  </si>
  <si>
    <t>B303e</t>
  </si>
  <si>
    <t>B304e</t>
  </si>
  <si>
    <t>B401e</t>
  </si>
  <si>
    <t>Population Aged 15 and Over, Population Aged 15 and Over (Excluding Foreign Domestic Helpers) by Educational Attainment (Highest Level Attended) and Year</t>
    <phoneticPr fontId="4" type="noConversion"/>
  </si>
  <si>
    <t>Population Aged 15 and Over, Population Aged 15 and Over (Excluding Foreign Domestic Helpers) by Educational Attainment (Highest Level Completed) and Year</t>
    <phoneticPr fontId="4" type="noConversion"/>
  </si>
  <si>
    <t>Population with Post-secondary Education by Field of Education and Year</t>
    <phoneticPr fontId="4" type="noConversion"/>
  </si>
  <si>
    <t>School Attendance Rate of Population Aged 3 - 17 by Age Group and Year</t>
    <phoneticPr fontId="4" type="noConversion"/>
  </si>
  <si>
    <t>Persons Attending Full-time Courses in Educational Institutions in Hong Kong by Main Mode of Transport to Place of Study, Year and Area of Residence</t>
    <phoneticPr fontId="4" type="noConversion"/>
  </si>
  <si>
    <t>Persons Attending Full-time Courses in Educational Institutions in Hong Kong by Place of Study, Year and Area of Residence</t>
    <phoneticPr fontId="4" type="noConversion"/>
  </si>
  <si>
    <t>Population by Sex, Age, Year and School Attendance</t>
    <phoneticPr fontId="4" type="noConversion"/>
  </si>
  <si>
    <t>Population Aged 15 and Over by Sex, Age, Year and Educational Attainment (Highest Level Attended)</t>
    <phoneticPr fontId="4" type="noConversion"/>
  </si>
  <si>
    <t>Population Aged 15 and Over (Excluding Foreign Domestic Helpers) by Sex, Age, Year and Educational Attainment (Highest Level Attended)</t>
    <phoneticPr fontId="4" type="noConversion"/>
  </si>
  <si>
    <t>Population Aged 15 and Over by Sex, Age, Year and Educational Attainment (Highest Level Completed)</t>
    <phoneticPr fontId="4" type="noConversion"/>
  </si>
  <si>
    <t>Population Aged 15 and Over (Excluding Foreign Domestic Helpers) by Sex, Age, Year and Educational Attainment (Highest Level Completed)</t>
    <phoneticPr fontId="4" type="noConversion"/>
  </si>
  <si>
    <t>School Attendance Rate by Age Group, Year and Sex</t>
    <phoneticPr fontId="4" type="noConversion"/>
  </si>
  <si>
    <t>Persons Attending Full-time Courses in Educational Institutions in Hong Kong by Ethnicity, Year and Educational Attainment (Highest Level Attended)</t>
    <phoneticPr fontId="4" type="noConversion"/>
  </si>
  <si>
    <t>Persons Attending Full-time Courses in Educational Institutions in Hong Kong by Place of Study, Year and Main Mode of Transport to Place of Study</t>
    <phoneticPr fontId="4" type="noConversion"/>
  </si>
  <si>
    <t>Persons Attending Full-time Courses in Educational Institutions in Hong Kong by Nationality, Year and Educational Attainment (Highest Level Attended)</t>
    <phoneticPr fontId="4" type="noConversion"/>
  </si>
  <si>
    <t>Persons Aged 5 and Over Attending Full-time Courses in Educational Institutions in Hong Kong by Usual Spoken Language, Year and Educational Attainment (Highest Level Attended)</t>
    <phoneticPr fontId="4" type="noConversion"/>
  </si>
  <si>
    <t>Persons Attending Full-time Courses in Educational Institutions in Hong Kong by Sex, Age Group, Year and Educational Attainment (Highest Level Attended)</t>
    <phoneticPr fontId="4" type="noConversion"/>
  </si>
  <si>
    <t>Persons Attending Part-time or Distance Learning Courses by Sex, Age, Year and Educational Attainment (Highest Level Attended)</t>
    <phoneticPr fontId="4" type="noConversion"/>
  </si>
  <si>
    <t>Population Aged 5 and Over by Educational Attainment (Highest Level Attended), Usual Spoken Language, Year and Ability to Speak Other Language/ Dialect</t>
    <phoneticPr fontId="4" type="noConversion"/>
  </si>
  <si>
    <t>Population by Educational Attainment (Highest Level Attended), Age, Year and Nationality</t>
    <phoneticPr fontId="4" type="noConversion"/>
  </si>
  <si>
    <t>Population with Post-secondary Education by Educational Attainment (Highest Level Attended), Sex, Age, Year and Field of Education (Highest Level Attended)</t>
    <phoneticPr fontId="4" type="noConversion"/>
  </si>
  <si>
    <t>Population with Post-secondary Education by Educational Attainment (Highest Level Completed), Sex, Age, Year and Field of Education (Highest Level Completed)</t>
    <phoneticPr fontId="4" type="noConversion"/>
  </si>
  <si>
    <t>Population Aged 5 and Over Able to Read by Educational Attainment (Highest Level Attended), Year and Read Language</t>
    <phoneticPr fontId="4" type="noConversion"/>
  </si>
  <si>
    <t>Population Aged 5 and Over Able to Write by Educational Attainment (Highest Level Attended), Year and Written Language</t>
    <phoneticPr fontId="4" type="noConversion"/>
  </si>
  <si>
    <t>Proportion of Population Aged 15 and Over by District Council District, Year and Educational Attainment (Highest Level Attended)</t>
    <phoneticPr fontId="4" type="noConversion"/>
  </si>
  <si>
    <t>Persons Attending Full-time Courses in Educational Institutions in Hong Kong by District Council District, Year and Number of Mode of Transport to Place of Study</t>
    <phoneticPr fontId="4" type="noConversion"/>
  </si>
  <si>
    <t>Persons Attending Full-time Courses in Educational Institutions in Hong Kong by District Council District, Place of Study, Year and Main Mode of Transport to Place of Study</t>
    <phoneticPr fontId="4" type="noConversion"/>
  </si>
  <si>
    <t>Persons Attending Full-time Courses in Educational Institutions in Hong Kong by District Council District, Place of Study, Year and Educational Attainment (Highest Level Attended)</t>
    <phoneticPr fontId="4" type="noConversion"/>
  </si>
  <si>
    <t>Persons Attending Full-time Courses in Educational Institutions in Hong Kong by District Council District, Place of Study, Year and Age Group</t>
    <phoneticPr fontId="4" type="noConversion"/>
  </si>
  <si>
    <t>Population Aged 15 and Over by District Council District, Sex, Year and Educational Attainment (Highest Level Attended)</t>
    <phoneticPr fontId="4" type="noConversion"/>
  </si>
  <si>
    <t>School Attendance Rate by District Council District, Sex, Year and Age Group</t>
    <phoneticPr fontId="4" type="noConversion"/>
  </si>
  <si>
    <t>Population by District Council District, Sex, Age, Year and Educational Attainment (Highest Level Attended)</t>
    <phoneticPr fontId="4" type="noConversion"/>
  </si>
  <si>
    <t>Population by District Council District, Sex, Age, Year and Educational Attainment (Highest Level Completed)</t>
    <phoneticPr fontId="4" type="noConversion"/>
  </si>
  <si>
    <t>Persons Attending Full-time Courses in Educational Institutions in Hong Kong by District Council/ Constituency Area, Year and Place of Study</t>
    <phoneticPr fontId="4" type="noConversion"/>
  </si>
  <si>
    <t>Population by District Council/ Constituency Area, Year, Age and Educational Attainment (Highest Level Completed)</t>
    <phoneticPr fontId="4" type="noConversion"/>
  </si>
  <si>
    <t>Population by District Council/ Constituency Area, Year, Age and Educational Attainment (Highest Level Attended)</t>
    <phoneticPr fontId="4" type="noConversion"/>
  </si>
  <si>
    <t>Population by Large Tertiary Planning Unit Group, Year, Age and Educational Attainment (Highest Level Attended)</t>
    <phoneticPr fontId="4" type="noConversion"/>
  </si>
  <si>
    <t>索引 Index</t>
  </si>
  <si>
    <t>Table E2016B : 2016 Population By-census - Main Tables (Education)</t>
  </si>
  <si>
    <t>Population with secondary or above</t>
  </si>
  <si>
    <t>Share</t>
  </si>
  <si>
    <t>25-34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</si>
</sst>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Calibri"/>
      <family val="2"/>
      <charset val="136"/>
      <scheme val="minor"/>
    </font>
    <font>
      <sz val="11"/>
      <color theme="1"/>
      <name val="Calibri"/>
      <family val="2"/>
      <scheme val="minor"/>
    </font>
    <font>
      <sz val="11"/>
      <color theme="1"/>
      <name val="Calibri"/>
      <family val="2"/>
      <scheme val="minor"/>
    </font>
    <font>
      <b/>
      <sz val="14"/>
      <color rgb="FF692272"/>
      <name val="Calibri"/>
      <family val="2"/>
      <scheme val="minor"/>
    </font>
    <font>
      <sz val="9"/>
      <name val="Calibri"/>
      <family val="2"/>
      <charset val="136"/>
      <scheme val="minor"/>
    </font>
    <font>
      <b/>
      <sz val="12"/>
      <color rgb="FF000000"/>
      <name val="Verdana"/>
      <family val="2"/>
    </font>
    <font>
      <b/>
      <sz val="10"/>
      <color theme="1"/>
      <name val="Verdana"/>
      <family val="2"/>
    </font>
    <font>
      <sz val="12"/>
      <color rgb="FF000000"/>
      <name val="Verdana"/>
      <family val="2"/>
    </font>
    <font>
      <b/>
      <i/>
      <sz val="12"/>
      <color theme="1"/>
      <name val="Verdana"/>
      <family val="2"/>
    </font>
    <font>
      <sz val="12"/>
      <color rgb="FFA52A2A"/>
      <name val="Calibri"/>
      <family val="2"/>
      <scheme val="minor"/>
    </font>
    <font>
      <b/>
      <vertAlign val="superscript"/>
      <sz val="12"/>
      <color rgb="FF000000"/>
      <name val="Verdana"/>
      <family val="2"/>
    </font>
    <font>
      <vertAlign val="superscript"/>
      <sz val="12"/>
      <color rgb="FF000000"/>
      <name val="Verdana"/>
      <family val="2"/>
    </font>
    <font>
      <sz val="9"/>
      <name val="Calibri"/>
      <family val="3"/>
      <charset val="136"/>
      <scheme val="minor"/>
    </font>
    <font>
      <b/>
      <sz val="12"/>
      <color rgb="FF000000"/>
      <name val="Arial"/>
      <family val="2"/>
    </font>
    <font>
      <b/>
      <vertAlign val="superscript"/>
      <sz val="12"/>
      <color rgb="FF000000"/>
      <name val="Arial"/>
      <family val="2"/>
    </font>
    <font>
      <b/>
      <sz val="11"/>
      <color theme="1"/>
      <name val="Arial"/>
      <family val="2"/>
    </font>
    <font>
      <sz val="12"/>
      <color rgb="FF000000"/>
      <name val="Arial"/>
      <family val="2"/>
    </font>
    <font>
      <b/>
      <i/>
      <sz val="12"/>
      <color theme="1"/>
      <name val="Arial"/>
      <family val="2"/>
    </font>
    <font>
      <b/>
      <i/>
      <vertAlign val="superscript"/>
      <sz val="12"/>
      <color theme="1"/>
      <name val="Arial"/>
      <family val="2"/>
    </font>
    <font>
      <b/>
      <sz val="13"/>
      <color rgb="FF692272"/>
      <name val="Arial"/>
      <family val="2"/>
    </font>
    <font>
      <b/>
      <i/>
      <vertAlign val="superscript"/>
      <sz val="12"/>
      <color theme="1"/>
      <name val="Verdana"/>
      <family val="2"/>
    </font>
    <font>
      <u/>
      <sz val="12"/>
      <color theme="10"/>
      <name val="Calibri"/>
      <family val="2"/>
      <charset val="136"/>
      <scheme val="minor"/>
    </font>
    <font>
      <sz val="12"/>
      <color theme="1"/>
      <name val="Times New Roman"/>
      <family val="1"/>
    </font>
    <font>
      <u/>
      <sz val="12"/>
      <color theme="10"/>
      <name val="Times New Roman"/>
      <family val="1"/>
    </font>
    <font>
      <sz val="12"/>
      <color theme="10"/>
      <name val="Times New Roman"/>
      <family val="1"/>
    </font>
  </fonts>
  <fills count="10">
    <fill>
      <patternFill patternType="none"/>
    </fill>
    <fill>
      <patternFill patternType="gray125"/>
    </fill>
    <fill>
      <patternFill patternType="solid">
        <fgColor rgb="FFFCEAF4"/>
        <bgColor indexed="64"/>
      </patternFill>
    </fill>
    <fill>
      <patternFill patternType="solid">
        <fgColor rgb="FFF0D8F3"/>
        <bgColor indexed="64"/>
      </patternFill>
    </fill>
    <fill>
      <patternFill patternType="solid">
        <fgColor rgb="FFF3EAF5"/>
        <bgColor indexed="64"/>
      </patternFill>
    </fill>
    <fill>
      <patternFill patternType="solid">
        <fgColor rgb="FFCCCCCC"/>
        <bgColor indexed="64"/>
      </patternFill>
    </fill>
    <fill>
      <patternFill patternType="solid">
        <fgColor rgb="FFFFFFFF"/>
        <bgColor indexed="64"/>
      </patternFill>
    </fill>
    <fill>
      <patternFill patternType="solid">
        <fgColor rgb="FFDED7F4"/>
        <bgColor indexed="64"/>
      </patternFill>
    </fill>
    <fill>
      <patternFill patternType="solid">
        <fgColor rgb="FFFFFDEE"/>
        <bgColor indexed="64"/>
      </patternFill>
    </fill>
    <fill>
      <patternFill patternType="solid">
        <fgColor rgb="FFFFFF00"/>
        <bgColor indexed="64"/>
      </patternFill>
    </fill>
  </fills>
  <borders count="16">
    <border>
      <left/>
      <right/>
      <top/>
      <bottom/>
      <diagonal/>
    </border>
    <border>
      <left/>
      <right/>
      <top/>
      <bottom style="medium">
        <color rgb="FF666666"/>
      </bottom>
      <diagonal/>
    </border>
    <border>
      <left style="medium">
        <color rgb="FF666666"/>
      </left>
      <right/>
      <top style="medium">
        <color rgb="FF666666"/>
      </top>
      <bottom style="medium">
        <color rgb="FF666666"/>
      </bottom>
      <diagonal/>
    </border>
    <border>
      <left/>
      <right style="medium">
        <color rgb="FF666666"/>
      </right>
      <top style="medium">
        <color rgb="FF666666"/>
      </top>
      <bottom style="medium">
        <color rgb="FF666666"/>
      </bottom>
      <diagonal/>
    </border>
    <border>
      <left/>
      <right/>
      <top style="medium">
        <color rgb="FF666666"/>
      </top>
      <bottom style="medium">
        <color rgb="FF666666"/>
      </bottom>
      <diagonal/>
    </border>
    <border>
      <left style="medium">
        <color rgb="FF666666"/>
      </left>
      <right/>
      <top style="medium">
        <color rgb="FF666666"/>
      </top>
      <bottom/>
      <diagonal/>
    </border>
    <border>
      <left/>
      <right style="medium">
        <color rgb="FF666666"/>
      </right>
      <top style="medium">
        <color rgb="FF666666"/>
      </top>
      <bottom/>
      <diagonal/>
    </border>
    <border>
      <left style="medium">
        <color rgb="FF666666"/>
      </left>
      <right/>
      <top/>
      <bottom style="medium">
        <color rgb="FF666666"/>
      </bottom>
      <diagonal/>
    </border>
    <border>
      <left/>
      <right style="medium">
        <color rgb="FF666666"/>
      </right>
      <top/>
      <bottom style="medium">
        <color rgb="FF666666"/>
      </bottom>
      <diagonal/>
    </border>
    <border>
      <left style="medium">
        <color rgb="FF666666"/>
      </left>
      <right style="medium">
        <color rgb="FF666666"/>
      </right>
      <top style="medium">
        <color rgb="FF666666"/>
      </top>
      <bottom style="medium">
        <color rgb="FF666666"/>
      </bottom>
      <diagonal/>
    </border>
    <border>
      <left style="medium">
        <color rgb="FF666666"/>
      </left>
      <right style="medium">
        <color rgb="FF666666"/>
      </right>
      <top style="medium">
        <color rgb="FF666666"/>
      </top>
      <bottom/>
      <diagonal/>
    </border>
    <border>
      <left style="medium">
        <color rgb="FF666666"/>
      </left>
      <right style="medium">
        <color rgb="FF666666"/>
      </right>
      <top/>
      <bottom/>
      <diagonal/>
    </border>
    <border>
      <left style="medium">
        <color rgb="FF666666"/>
      </left>
      <right style="medium">
        <color rgb="FF666666"/>
      </right>
      <top/>
      <bottom style="medium">
        <color rgb="FF666666"/>
      </bottom>
      <diagonal/>
    </border>
    <border>
      <left/>
      <right/>
      <top style="medium">
        <color rgb="FF666666"/>
      </top>
      <bottom/>
      <diagonal/>
    </border>
    <border>
      <left style="medium">
        <color rgb="FF666666"/>
      </left>
      <right/>
      <top/>
      <bottom/>
      <diagonal/>
    </border>
    <border>
      <left/>
      <right style="medium">
        <color rgb="FF666666"/>
      </right>
      <top/>
      <bottom/>
      <diagonal/>
    </border>
  </borders>
  <cellStyleXfs count="3">
    <xf numFmtId="0" fontId="0" fillId="0" borderId="0">
      <alignment vertical="center"/>
    </xf>
    <xf numFmtId="0" fontId="2" fillId="0" borderId="0"/>
    <xf numFmtId="0" fontId="21" fillId="0" borderId="0" applyNumberFormat="0" applyFill="0" applyBorder="0" applyAlignment="0" applyProtection="0">
      <alignment vertical="center"/>
    </xf>
  </cellStyleXfs>
  <cellXfs count="135">
    <xf numFmtId="0" fontId="0" fillId="0" borderId="0" xfId="0">
      <alignment vertical="center"/>
    </xf>
    <xf numFmtId="0" fontId="2" fillId="0" borderId="0" xfId="1"/>
    <xf numFmtId="49" fontId="5" fillId="3" borderId="9" xfId="1" applyNumberFormat="1" applyFont="1" applyFill="1" applyBorder="1" applyAlignment="1">
      <alignment horizontal="center" vertical="center" wrapText="1"/>
    </xf>
    <xf numFmtId="49" fontId="5" fillId="4" borderId="9" xfId="1" applyNumberFormat="1" applyFont="1" applyFill="1" applyBorder="1" applyAlignment="1">
      <alignment horizontal="left" vertical="center" wrapText="1"/>
    </xf>
    <xf numFmtId="0" fontId="7" fillId="6" borderId="9" xfId="1" applyFont="1" applyFill="1" applyBorder="1" applyAlignment="1">
      <alignment horizontal="right"/>
    </xf>
    <xf numFmtId="49" fontId="8" fillId="7" borderId="9" xfId="1" applyNumberFormat="1" applyFont="1" applyFill="1" applyBorder="1" applyAlignment="1">
      <alignment horizontal="left" vertical="center"/>
    </xf>
    <xf numFmtId="0" fontId="5" fillId="8" borderId="9" xfId="1" applyFont="1" applyFill="1" applyBorder="1" applyAlignment="1">
      <alignment horizontal="right"/>
    </xf>
    <xf numFmtId="49" fontId="8" fillId="7" borderId="9" xfId="1" applyNumberFormat="1" applyFont="1" applyFill="1" applyBorder="1" applyAlignment="1">
      <alignment horizontal="left" vertical="center" wrapText="1"/>
    </xf>
    <xf numFmtId="0" fontId="9" fillId="0" borderId="0" xfId="1" applyFont="1" applyAlignment="1">
      <alignment wrapText="1"/>
    </xf>
    <xf numFmtId="49" fontId="9" fillId="0" borderId="0" xfId="1" applyNumberFormat="1" applyFont="1" applyAlignment="1">
      <alignment horizontal="left" vertical="top" wrapText="1"/>
    </xf>
    <xf numFmtId="0" fontId="7" fillId="6" borderId="2" xfId="1" applyFont="1" applyFill="1" applyBorder="1" applyAlignment="1">
      <alignment horizontal="right"/>
    </xf>
    <xf numFmtId="49" fontId="11" fillId="6" borderId="3" xfId="1" applyNumberFormat="1" applyFont="1" applyFill="1" applyBorder="1" applyAlignment="1">
      <alignment horizontal="left"/>
    </xf>
    <xf numFmtId="49" fontId="7" fillId="6" borderId="3" xfId="1" applyNumberFormat="1" applyFont="1" applyFill="1" applyBorder="1" applyAlignment="1">
      <alignment horizontal="left"/>
    </xf>
    <xf numFmtId="49" fontId="5" fillId="2" borderId="9" xfId="1" applyNumberFormat="1" applyFont="1" applyFill="1" applyBorder="1" applyAlignment="1">
      <alignment horizontal="center" vertical="center" wrapText="1"/>
    </xf>
    <xf numFmtId="49" fontId="5" fillId="8" borderId="9" xfId="1" applyNumberFormat="1" applyFont="1" applyFill="1" applyBorder="1" applyAlignment="1">
      <alignment horizontal="center" vertical="center" wrapText="1"/>
    </xf>
    <xf numFmtId="49" fontId="5" fillId="4" borderId="9" xfId="1" applyNumberFormat="1" applyFont="1" applyFill="1" applyBorder="1" applyAlignment="1">
      <alignment horizontal="left" vertical="center"/>
    </xf>
    <xf numFmtId="0" fontId="2" fillId="0" borderId="0" xfId="1" applyAlignment="1">
      <alignment vertical="top"/>
    </xf>
    <xf numFmtId="49" fontId="13" fillId="8" borderId="9" xfId="1" applyNumberFormat="1" applyFont="1" applyFill="1" applyBorder="1" applyAlignment="1">
      <alignment horizontal="center" vertical="center" wrapText="1"/>
    </xf>
    <xf numFmtId="49" fontId="13" fillId="2" borderId="9" xfId="1" applyNumberFormat="1" applyFont="1" applyFill="1" applyBorder="1" applyAlignment="1">
      <alignment horizontal="center" vertical="center" wrapText="1"/>
    </xf>
    <xf numFmtId="49" fontId="13" fillId="4" borderId="9" xfId="1" applyNumberFormat="1" applyFont="1" applyFill="1" applyBorder="1" applyAlignment="1">
      <alignment horizontal="left" vertical="center" wrapText="1"/>
    </xf>
    <xf numFmtId="0" fontId="16" fillId="6" borderId="9" xfId="1" applyFont="1" applyFill="1" applyBorder="1" applyAlignment="1">
      <alignment horizontal="right"/>
    </xf>
    <xf numFmtId="0" fontId="13" fillId="8" borderId="9" xfId="1" applyFont="1" applyFill="1" applyBorder="1" applyAlignment="1">
      <alignment horizontal="right"/>
    </xf>
    <xf numFmtId="49" fontId="17" fillId="7" borderId="9" xfId="1" applyNumberFormat="1" applyFont="1" applyFill="1" applyBorder="1" applyAlignment="1">
      <alignment horizontal="left" vertical="center" wrapText="1"/>
    </xf>
    <xf numFmtId="49" fontId="5" fillId="2" borderId="9" xfId="1" applyNumberFormat="1" applyFont="1" applyFill="1" applyBorder="1" applyAlignment="1">
      <alignment horizontal="center" vertical="center"/>
    </xf>
    <xf numFmtId="49" fontId="5" fillId="8" borderId="2" xfId="1" applyNumberFormat="1" applyFont="1" applyFill="1" applyBorder="1" applyAlignment="1">
      <alignment horizontal="center" vertical="center" wrapText="1"/>
    </xf>
    <xf numFmtId="0" fontId="22" fillId="0" borderId="0" xfId="0" applyFont="1">
      <alignment vertical="center"/>
    </xf>
    <xf numFmtId="0" fontId="21" fillId="9" borderId="0" xfId="2" applyFill="1">
      <alignment vertical="center"/>
    </xf>
    <xf numFmtId="49" fontId="5" fillId="0" borderId="0" xfId="1" applyNumberFormat="1" applyFont="1" applyAlignment="1">
      <alignment horizontal="center" vertical="center" wrapText="1"/>
    </xf>
    <xf numFmtId="49" fontId="6" fillId="0" borderId="0" xfId="1" applyNumberFormat="1" applyFont="1" applyAlignment="1">
      <alignment horizontal="left" vertical="center" wrapText="1"/>
    </xf>
    <xf numFmtId="0" fontId="7" fillId="0" borderId="0" xfId="1" applyFont="1" applyAlignment="1">
      <alignment horizontal="right"/>
    </xf>
    <xf numFmtId="0" fontId="5" fillId="0" borderId="0" xfId="1" applyFont="1" applyAlignment="1">
      <alignment horizontal="right"/>
    </xf>
    <xf numFmtId="0" fontId="3" fillId="0" borderId="0" xfId="1" applyFont="1" applyAlignment="1">
      <alignment horizontal="left" wrapText="1"/>
    </xf>
    <xf numFmtId="49" fontId="11" fillId="0" borderId="0" xfId="1" applyNumberFormat="1" applyFont="1" applyAlignment="1">
      <alignment horizontal="left"/>
    </xf>
    <xf numFmtId="49" fontId="7" fillId="0" borderId="0" xfId="1" applyNumberFormat="1" applyFont="1" applyAlignment="1">
      <alignment horizontal="left"/>
    </xf>
    <xf numFmtId="49" fontId="13" fillId="0" borderId="0" xfId="1" applyNumberFormat="1" applyFont="1" applyAlignment="1">
      <alignment horizontal="center" vertical="center" wrapText="1"/>
    </xf>
    <xf numFmtId="49" fontId="15" fillId="0" borderId="0" xfId="1" applyNumberFormat="1" applyFont="1" applyAlignment="1">
      <alignment horizontal="left" vertical="center" wrapText="1"/>
    </xf>
    <xf numFmtId="0" fontId="13" fillId="0" borderId="0" xfId="1" applyFont="1" applyAlignment="1">
      <alignment horizontal="right"/>
    </xf>
    <xf numFmtId="0" fontId="16" fillId="0" borderId="0" xfId="1" applyFont="1" applyAlignment="1">
      <alignment horizontal="right"/>
    </xf>
    <xf numFmtId="0" fontId="23" fillId="0" borderId="0" xfId="2" applyFont="1">
      <alignment vertical="center"/>
    </xf>
    <xf numFmtId="0" fontId="23" fillId="0" borderId="0" xfId="2" applyFont="1" applyFill="1">
      <alignment vertical="center"/>
    </xf>
    <xf numFmtId="0" fontId="24" fillId="0" borderId="0" xfId="2" applyFont="1" applyFill="1">
      <alignment vertical="center"/>
    </xf>
    <xf numFmtId="0" fontId="1" fillId="0" borderId="0" xfId="1" applyFont="1"/>
    <xf numFmtId="49" fontId="9" fillId="0" borderId="0" xfId="1" applyNumberFormat="1" applyFont="1" applyAlignment="1">
      <alignment horizontal="left" vertical="top" wrapText="1"/>
    </xf>
    <xf numFmtId="0" fontId="9" fillId="0" borderId="0" xfId="1" applyFont="1" applyAlignment="1">
      <alignment wrapText="1"/>
    </xf>
    <xf numFmtId="49" fontId="5" fillId="4" borderId="10" xfId="1" applyNumberFormat="1" applyFont="1" applyFill="1" applyBorder="1" applyAlignment="1">
      <alignment horizontal="left" vertical="center" wrapText="1"/>
    </xf>
    <xf numFmtId="49" fontId="5" fillId="4" borderId="11" xfId="1" applyNumberFormat="1" applyFont="1" applyFill="1" applyBorder="1" applyAlignment="1">
      <alignment horizontal="left" vertical="center" wrapText="1"/>
    </xf>
    <xf numFmtId="49" fontId="5" fillId="4" borderId="12" xfId="1" applyNumberFormat="1" applyFont="1" applyFill="1" applyBorder="1" applyAlignment="1">
      <alignment horizontal="left" vertical="center" wrapText="1"/>
    </xf>
    <xf numFmtId="0" fontId="3" fillId="0" borderId="1" xfId="1" applyFont="1" applyBorder="1" applyAlignment="1">
      <alignment horizontal="left" wrapText="1"/>
    </xf>
    <xf numFmtId="49" fontId="5" fillId="2" borderId="2" xfId="1" applyNumberFormat="1" applyFont="1" applyFill="1" applyBorder="1" applyAlignment="1">
      <alignment horizontal="center" vertical="center" wrapText="1"/>
    </xf>
    <xf numFmtId="49" fontId="5" fillId="2" borderId="3" xfId="1" applyNumberFormat="1" applyFont="1" applyFill="1" applyBorder="1" applyAlignment="1">
      <alignment horizontal="center" vertical="center" wrapText="1"/>
    </xf>
    <xf numFmtId="49" fontId="5" fillId="2" borderId="4" xfId="1" applyNumberFormat="1" applyFont="1" applyFill="1" applyBorder="1" applyAlignment="1">
      <alignment horizontal="center" vertical="center" wrapText="1"/>
    </xf>
    <xf numFmtId="49" fontId="6" fillId="5" borderId="2" xfId="1" applyNumberFormat="1" applyFont="1" applyFill="1" applyBorder="1" applyAlignment="1">
      <alignment horizontal="left" vertical="center" wrapText="1"/>
    </xf>
    <xf numFmtId="49" fontId="6" fillId="5" borderId="4" xfId="1" applyNumberFormat="1" applyFont="1" applyFill="1" applyBorder="1" applyAlignment="1">
      <alignment horizontal="left" vertical="center" wrapText="1"/>
    </xf>
    <xf numFmtId="49" fontId="6" fillId="5" borderId="3" xfId="1" applyNumberFormat="1" applyFont="1" applyFill="1" applyBorder="1" applyAlignment="1">
      <alignment horizontal="left" vertical="center" wrapText="1"/>
    </xf>
    <xf numFmtId="49" fontId="5" fillId="3" borderId="5" xfId="1" applyNumberFormat="1" applyFont="1" applyFill="1" applyBorder="1" applyAlignment="1">
      <alignment horizontal="center" vertical="center" wrapText="1"/>
    </xf>
    <xf numFmtId="49" fontId="5" fillId="3" borderId="6" xfId="1" applyNumberFormat="1" applyFont="1" applyFill="1" applyBorder="1" applyAlignment="1">
      <alignment horizontal="center" vertical="center" wrapText="1"/>
    </xf>
    <xf numFmtId="49" fontId="5" fillId="3" borderId="7" xfId="1" applyNumberFormat="1" applyFont="1" applyFill="1" applyBorder="1" applyAlignment="1">
      <alignment horizontal="center" vertical="center" wrapText="1"/>
    </xf>
    <xf numFmtId="49" fontId="5" fillId="3" borderId="8" xfId="1" applyNumberFormat="1" applyFont="1" applyFill="1" applyBorder="1" applyAlignment="1">
      <alignment horizontal="center" vertical="center" wrapText="1"/>
    </xf>
    <xf numFmtId="49" fontId="5" fillId="3" borderId="2" xfId="1" applyNumberFormat="1" applyFont="1" applyFill="1" applyBorder="1" applyAlignment="1">
      <alignment horizontal="center" vertical="center" wrapText="1"/>
    </xf>
    <xf numFmtId="49" fontId="5" fillId="3" borderId="3" xfId="1" applyNumberFormat="1" applyFont="1" applyFill="1" applyBorder="1" applyAlignment="1">
      <alignment horizontal="center" vertical="center" wrapText="1"/>
    </xf>
    <xf numFmtId="49" fontId="5" fillId="4" borderId="5" xfId="1" applyNumberFormat="1" applyFont="1" applyFill="1" applyBorder="1" applyAlignment="1">
      <alignment horizontal="left" vertical="center" wrapText="1"/>
    </xf>
    <xf numFmtId="49" fontId="5" fillId="4" borderId="6" xfId="1" applyNumberFormat="1" applyFont="1" applyFill="1" applyBorder="1" applyAlignment="1">
      <alignment horizontal="left" vertical="center" wrapText="1"/>
    </xf>
    <xf numFmtId="49" fontId="5" fillId="4" borderId="14" xfId="1" applyNumberFormat="1" applyFont="1" applyFill="1" applyBorder="1" applyAlignment="1">
      <alignment horizontal="left" vertical="center" wrapText="1"/>
    </xf>
    <xf numFmtId="49" fontId="5" fillId="4" borderId="15" xfId="1" applyNumberFormat="1" applyFont="1" applyFill="1" applyBorder="1" applyAlignment="1">
      <alignment horizontal="left" vertical="center" wrapText="1"/>
    </xf>
    <xf numFmtId="49" fontId="5" fillId="4" borderId="7" xfId="1" applyNumberFormat="1" applyFont="1" applyFill="1" applyBorder="1" applyAlignment="1">
      <alignment horizontal="left" vertical="center" wrapText="1"/>
    </xf>
    <xf numFmtId="49" fontId="5" fillId="4" borderId="8" xfId="1" applyNumberFormat="1" applyFont="1" applyFill="1" applyBorder="1" applyAlignment="1">
      <alignment horizontal="left" vertical="center" wrapText="1"/>
    </xf>
    <xf numFmtId="49" fontId="5" fillId="3" borderId="13" xfId="1" applyNumberFormat="1" applyFont="1" applyFill="1" applyBorder="1" applyAlignment="1">
      <alignment horizontal="center" vertical="center" wrapText="1"/>
    </xf>
    <xf numFmtId="49" fontId="5" fillId="3" borderId="1" xfId="1" applyNumberFormat="1" applyFont="1" applyFill="1" applyBorder="1" applyAlignment="1">
      <alignment horizontal="center" vertical="center" wrapText="1"/>
    </xf>
    <xf numFmtId="49" fontId="5" fillId="4" borderId="2" xfId="1" applyNumberFormat="1" applyFont="1" applyFill="1" applyBorder="1" applyAlignment="1">
      <alignment horizontal="left" vertical="center" wrapText="1"/>
    </xf>
    <xf numFmtId="49" fontId="5" fillId="4" borderId="3" xfId="1" applyNumberFormat="1" applyFont="1" applyFill="1" applyBorder="1" applyAlignment="1">
      <alignment horizontal="left" vertical="center" wrapText="1"/>
    </xf>
    <xf numFmtId="49" fontId="8" fillId="7" borderId="2" xfId="1" applyNumberFormat="1" applyFont="1" applyFill="1" applyBorder="1" applyAlignment="1">
      <alignment horizontal="left" vertical="center" wrapText="1"/>
    </xf>
    <xf numFmtId="49" fontId="8" fillId="7" borderId="3" xfId="1" applyNumberFormat="1" applyFont="1" applyFill="1" applyBorder="1" applyAlignment="1">
      <alignment horizontal="left" vertical="center" wrapText="1"/>
    </xf>
    <xf numFmtId="49" fontId="5" fillId="4" borderId="2" xfId="1" applyNumberFormat="1" applyFont="1" applyFill="1" applyBorder="1" applyAlignment="1">
      <alignment horizontal="left" vertical="center"/>
    </xf>
    <xf numFmtId="49" fontId="5" fillId="4" borderId="3" xfId="1" applyNumberFormat="1" applyFont="1" applyFill="1" applyBorder="1" applyAlignment="1">
      <alignment horizontal="left" vertical="center"/>
    </xf>
    <xf numFmtId="49" fontId="5" fillId="3" borderId="4" xfId="1" applyNumberFormat="1" applyFont="1" applyFill="1" applyBorder="1" applyAlignment="1">
      <alignment horizontal="center" vertical="center" wrapText="1"/>
    </xf>
    <xf numFmtId="49" fontId="5" fillId="8" borderId="2" xfId="1" applyNumberFormat="1" applyFont="1" applyFill="1" applyBorder="1" applyAlignment="1">
      <alignment horizontal="center" vertical="center" wrapText="1"/>
    </xf>
    <xf numFmtId="49" fontId="5" fillId="8" borderId="3" xfId="1" applyNumberFormat="1" applyFont="1" applyFill="1" applyBorder="1" applyAlignment="1">
      <alignment horizontal="center" vertical="center" wrapText="1"/>
    </xf>
    <xf numFmtId="49" fontId="5" fillId="8" borderId="4" xfId="1" applyNumberFormat="1" applyFont="1" applyFill="1" applyBorder="1" applyAlignment="1">
      <alignment horizontal="center" vertical="center" wrapText="1"/>
    </xf>
    <xf numFmtId="49" fontId="8" fillId="7" borderId="10" xfId="1" applyNumberFormat="1" applyFont="1" applyFill="1" applyBorder="1" applyAlignment="1">
      <alignment horizontal="left" vertical="center" wrapText="1"/>
    </xf>
    <xf numFmtId="49" fontId="8" fillId="7" borderId="11" xfId="1" applyNumberFormat="1" applyFont="1" applyFill="1" applyBorder="1" applyAlignment="1">
      <alignment horizontal="left" vertical="center" wrapText="1"/>
    </xf>
    <xf numFmtId="49" fontId="8" fillId="7" borderId="12" xfId="1" applyNumberFormat="1" applyFont="1" applyFill="1" applyBorder="1" applyAlignment="1">
      <alignment horizontal="left" vertical="center" wrapText="1"/>
    </xf>
    <xf numFmtId="49" fontId="8" fillId="7" borderId="5" xfId="1" applyNumberFormat="1" applyFont="1" applyFill="1" applyBorder="1" applyAlignment="1">
      <alignment horizontal="left" vertical="center" wrapText="1"/>
    </xf>
    <xf numFmtId="49" fontId="8" fillId="7" borderId="6" xfId="1" applyNumberFormat="1" applyFont="1" applyFill="1" applyBorder="1" applyAlignment="1">
      <alignment horizontal="left" vertical="center" wrapText="1"/>
    </xf>
    <xf numFmtId="49" fontId="8" fillId="7" borderId="14" xfId="1" applyNumberFormat="1" applyFont="1" applyFill="1" applyBorder="1" applyAlignment="1">
      <alignment horizontal="left" vertical="center" wrapText="1"/>
    </xf>
    <xf numFmtId="49" fontId="8" fillId="7" borderId="15" xfId="1" applyNumberFormat="1" applyFont="1" applyFill="1" applyBorder="1" applyAlignment="1">
      <alignment horizontal="left" vertical="center" wrapText="1"/>
    </xf>
    <xf numFmtId="49" fontId="8" fillId="7" borderId="7" xfId="1" applyNumberFormat="1" applyFont="1" applyFill="1" applyBorder="1" applyAlignment="1">
      <alignment horizontal="left" vertical="center" wrapText="1"/>
    </xf>
    <xf numFmtId="49" fontId="8" fillId="7" borderId="8" xfId="1" applyNumberFormat="1" applyFont="1" applyFill="1" applyBorder="1" applyAlignment="1">
      <alignment horizontal="left" vertical="center" wrapText="1"/>
    </xf>
    <xf numFmtId="0" fontId="9" fillId="0" borderId="0" xfId="1" applyFont="1" applyAlignment="1">
      <alignment vertical="top" wrapText="1"/>
    </xf>
    <xf numFmtId="49" fontId="13" fillId="2" borderId="2" xfId="1" applyNumberFormat="1" applyFont="1" applyFill="1" applyBorder="1" applyAlignment="1">
      <alignment horizontal="center" vertical="center" wrapText="1"/>
    </xf>
    <xf numFmtId="49" fontId="13" fillId="2" borderId="4" xfId="1" applyNumberFormat="1" applyFont="1" applyFill="1" applyBorder="1" applyAlignment="1">
      <alignment horizontal="center" vertical="center" wrapText="1"/>
    </xf>
    <xf numFmtId="49" fontId="13" fillId="2" borderId="3" xfId="1" applyNumberFormat="1" applyFont="1" applyFill="1" applyBorder="1" applyAlignment="1">
      <alignment horizontal="center" vertical="center" wrapText="1"/>
    </xf>
    <xf numFmtId="49" fontId="13" fillId="4" borderId="2" xfId="1" applyNumberFormat="1" applyFont="1" applyFill="1" applyBorder="1" applyAlignment="1">
      <alignment horizontal="left" vertical="center" wrapText="1"/>
    </xf>
    <xf numFmtId="49" fontId="13" fillId="4" borderId="3" xfId="1" applyNumberFormat="1" applyFont="1" applyFill="1" applyBorder="1" applyAlignment="1">
      <alignment horizontal="left" vertical="center" wrapText="1"/>
    </xf>
    <xf numFmtId="49" fontId="15" fillId="5" borderId="2" xfId="1" applyNumberFormat="1" applyFont="1" applyFill="1" applyBorder="1" applyAlignment="1">
      <alignment horizontal="left" vertical="center" wrapText="1"/>
    </xf>
    <xf numFmtId="49" fontId="15" fillId="5" borderId="4" xfId="1" applyNumberFormat="1" applyFont="1" applyFill="1" applyBorder="1" applyAlignment="1">
      <alignment horizontal="left" vertical="center" wrapText="1"/>
    </xf>
    <xf numFmtId="49" fontId="15" fillId="5" borderId="3" xfId="1" applyNumberFormat="1" applyFont="1" applyFill="1" applyBorder="1" applyAlignment="1">
      <alignment horizontal="left" vertical="center" wrapText="1"/>
    </xf>
    <xf numFmtId="49" fontId="13" fillId="4" borderId="5" xfId="1" applyNumberFormat="1" applyFont="1" applyFill="1" applyBorder="1" applyAlignment="1">
      <alignment horizontal="left" vertical="center" wrapText="1"/>
    </xf>
    <xf numFmtId="49" fontId="13" fillId="4" borderId="6" xfId="1" applyNumberFormat="1" applyFont="1" applyFill="1" applyBorder="1" applyAlignment="1">
      <alignment horizontal="left" vertical="center" wrapText="1"/>
    </xf>
    <xf numFmtId="49" fontId="13" fillId="4" borderId="14" xfId="1" applyNumberFormat="1" applyFont="1" applyFill="1" applyBorder="1" applyAlignment="1">
      <alignment horizontal="left" vertical="center" wrapText="1"/>
    </xf>
    <xf numFmtId="49" fontId="13" fillId="4" borderId="15" xfId="1" applyNumberFormat="1" applyFont="1" applyFill="1" applyBorder="1" applyAlignment="1">
      <alignment horizontal="left" vertical="center" wrapText="1"/>
    </xf>
    <xf numFmtId="49" fontId="13" fillId="4" borderId="7" xfId="1" applyNumberFormat="1" applyFont="1" applyFill="1" applyBorder="1" applyAlignment="1">
      <alignment horizontal="left" vertical="center" wrapText="1"/>
    </xf>
    <xf numFmtId="49" fontId="13" fillId="4" borderId="8" xfId="1" applyNumberFormat="1" applyFont="1" applyFill="1" applyBorder="1" applyAlignment="1">
      <alignment horizontal="left" vertical="center" wrapText="1"/>
    </xf>
    <xf numFmtId="49" fontId="17" fillId="7" borderId="5" xfId="1" applyNumberFormat="1" applyFont="1" applyFill="1" applyBorder="1" applyAlignment="1">
      <alignment horizontal="left" vertical="center" wrapText="1"/>
    </xf>
    <xf numFmtId="49" fontId="17" fillId="7" borderId="6" xfId="1" applyNumberFormat="1" applyFont="1" applyFill="1" applyBorder="1" applyAlignment="1">
      <alignment horizontal="left" vertical="center" wrapText="1"/>
    </xf>
    <xf numFmtId="49" fontId="17" fillId="7" borderId="14" xfId="1" applyNumberFormat="1" applyFont="1" applyFill="1" applyBorder="1" applyAlignment="1">
      <alignment horizontal="left" vertical="center" wrapText="1"/>
    </xf>
    <xf numFmtId="49" fontId="17" fillId="7" borderId="15" xfId="1" applyNumberFormat="1" applyFont="1" applyFill="1" applyBorder="1" applyAlignment="1">
      <alignment horizontal="left" vertical="center" wrapText="1"/>
    </xf>
    <xf numFmtId="49" fontId="17" fillId="7" borderId="7" xfId="1" applyNumberFormat="1" applyFont="1" applyFill="1" applyBorder="1" applyAlignment="1">
      <alignment horizontal="left" vertical="center" wrapText="1"/>
    </xf>
    <xf numFmtId="49" fontId="17" fillId="7" borderId="8" xfId="1" applyNumberFormat="1" applyFont="1" applyFill="1" applyBorder="1" applyAlignment="1">
      <alignment horizontal="left" vertical="center" wrapText="1"/>
    </xf>
    <xf numFmtId="0" fontId="3" fillId="0" borderId="0" xfId="1" applyFont="1" applyAlignment="1">
      <alignment horizontal="left" wrapText="1"/>
    </xf>
    <xf numFmtId="49" fontId="13" fillId="3" borderId="5" xfId="1" applyNumberFormat="1" applyFont="1" applyFill="1" applyBorder="1" applyAlignment="1">
      <alignment horizontal="center" vertical="center" wrapText="1"/>
    </xf>
    <xf numFmtId="49" fontId="13" fillId="3" borderId="13" xfId="1" applyNumberFormat="1" applyFont="1" applyFill="1" applyBorder="1" applyAlignment="1">
      <alignment horizontal="center" vertical="center" wrapText="1"/>
    </xf>
    <xf numFmtId="49" fontId="13" fillId="3" borderId="6" xfId="1" applyNumberFormat="1" applyFont="1" applyFill="1" applyBorder="1" applyAlignment="1">
      <alignment horizontal="center" vertical="center" wrapText="1"/>
    </xf>
    <xf numFmtId="49" fontId="13" fillId="3" borderId="7" xfId="1" applyNumberFormat="1" applyFont="1" applyFill="1" applyBorder="1" applyAlignment="1">
      <alignment horizontal="center" vertical="center" wrapText="1"/>
    </xf>
    <xf numFmtId="49" fontId="13" fillId="3" borderId="1" xfId="1" applyNumberFormat="1" applyFont="1" applyFill="1" applyBorder="1" applyAlignment="1">
      <alignment horizontal="center" vertical="center" wrapText="1"/>
    </xf>
    <xf numFmtId="49" fontId="13" fillId="3" borderId="8" xfId="1" applyNumberFormat="1" applyFont="1" applyFill="1" applyBorder="1" applyAlignment="1">
      <alignment horizontal="center" vertical="center" wrapText="1"/>
    </xf>
    <xf numFmtId="49" fontId="13" fillId="3" borderId="2" xfId="1" applyNumberFormat="1" applyFont="1" applyFill="1" applyBorder="1" applyAlignment="1">
      <alignment horizontal="center" vertical="center" wrapText="1"/>
    </xf>
    <xf numFmtId="49" fontId="13" fillId="3" borderId="4" xfId="1" applyNumberFormat="1" applyFont="1" applyFill="1" applyBorder="1" applyAlignment="1">
      <alignment horizontal="center" vertical="center" wrapText="1"/>
    </xf>
    <xf numFmtId="49" fontId="13" fillId="3" borderId="3" xfId="1" applyNumberFormat="1" applyFont="1" applyFill="1" applyBorder="1" applyAlignment="1">
      <alignment horizontal="center" vertical="center" wrapText="1"/>
    </xf>
    <xf numFmtId="0" fontId="19" fillId="0" borderId="0" xfId="1" applyFont="1" applyAlignment="1">
      <alignment horizontal="left" wrapText="1"/>
    </xf>
    <xf numFmtId="49" fontId="13" fillId="4" borderId="10" xfId="1" applyNumberFormat="1" applyFont="1" applyFill="1" applyBorder="1" applyAlignment="1">
      <alignment horizontal="left" vertical="center" wrapText="1"/>
    </xf>
    <xf numFmtId="49" fontId="13" fillId="4" borderId="11" xfId="1" applyNumberFormat="1" applyFont="1" applyFill="1" applyBorder="1" applyAlignment="1">
      <alignment horizontal="left" vertical="center" wrapText="1"/>
    </xf>
    <xf numFmtId="49" fontId="13" fillId="4" borderId="12" xfId="1" applyNumberFormat="1" applyFont="1" applyFill="1" applyBorder="1" applyAlignment="1">
      <alignment horizontal="left" vertical="center" wrapText="1"/>
    </xf>
    <xf numFmtId="49" fontId="17" fillId="7" borderId="10" xfId="1" applyNumberFormat="1" applyFont="1" applyFill="1" applyBorder="1" applyAlignment="1">
      <alignment horizontal="left" vertical="center" wrapText="1"/>
    </xf>
    <xf numFmtId="49" fontId="17" fillId="7" borderId="11" xfId="1" applyNumberFormat="1" applyFont="1" applyFill="1" applyBorder="1" applyAlignment="1">
      <alignment horizontal="left" vertical="center" wrapText="1"/>
    </xf>
    <xf numFmtId="49" fontId="17" fillId="7" borderId="12" xfId="1" applyNumberFormat="1" applyFont="1" applyFill="1" applyBorder="1" applyAlignment="1">
      <alignment horizontal="left" vertical="center" wrapText="1"/>
    </xf>
    <xf numFmtId="49" fontId="13" fillId="3" borderId="10" xfId="1" applyNumberFormat="1" applyFont="1" applyFill="1" applyBorder="1" applyAlignment="1">
      <alignment horizontal="center" vertical="center" wrapText="1"/>
    </xf>
    <xf numFmtId="49" fontId="13" fillId="3" borderId="12" xfId="1" applyNumberFormat="1" applyFont="1" applyFill="1" applyBorder="1" applyAlignment="1">
      <alignment horizontal="center" vertical="center" wrapText="1"/>
    </xf>
    <xf numFmtId="49" fontId="8" fillId="7" borderId="10" xfId="1" applyNumberFormat="1" applyFont="1" applyFill="1" applyBorder="1" applyAlignment="1">
      <alignment horizontal="left" vertical="center"/>
    </xf>
    <xf numFmtId="49" fontId="8" fillId="7" borderId="11" xfId="1" applyNumberFormat="1" applyFont="1" applyFill="1" applyBorder="1" applyAlignment="1">
      <alignment horizontal="left" vertical="center"/>
    </xf>
    <xf numFmtId="49" fontId="8" fillId="7" borderId="12" xfId="1" applyNumberFormat="1" applyFont="1" applyFill="1" applyBorder="1" applyAlignment="1">
      <alignment horizontal="left" vertical="center"/>
    </xf>
    <xf numFmtId="49" fontId="17" fillId="7" borderId="2" xfId="1" applyNumberFormat="1" applyFont="1" applyFill="1" applyBorder="1" applyAlignment="1">
      <alignment horizontal="left" vertical="center" wrapText="1"/>
    </xf>
    <xf numFmtId="49" fontId="17" fillId="7" borderId="3" xfId="1" applyNumberFormat="1" applyFont="1" applyFill="1" applyBorder="1" applyAlignment="1">
      <alignment horizontal="left" vertical="center" wrapText="1"/>
    </xf>
    <xf numFmtId="49" fontId="13" fillId="8" borderId="2" xfId="1" applyNumberFormat="1" applyFont="1" applyFill="1" applyBorder="1" applyAlignment="1">
      <alignment horizontal="center" vertical="center" wrapText="1"/>
    </xf>
    <xf numFmtId="49" fontId="13" fillId="8" borderId="4" xfId="1" applyNumberFormat="1" applyFont="1" applyFill="1" applyBorder="1" applyAlignment="1">
      <alignment horizontal="center" vertical="center" wrapText="1"/>
    </xf>
    <xf numFmtId="49" fontId="13" fillId="8" borderId="3" xfId="1" applyNumberFormat="1" applyFont="1" applyFill="1" applyBorder="1" applyAlignment="1">
      <alignment horizontal="center" vertical="center" wrapText="1"/>
    </xf>
  </cellXfs>
  <cellStyles count="3">
    <cellStyle name="Hyperlink" xfId="2" builtinId="8"/>
    <cellStyle name="Normal" xfId="0" builtinId="0"/>
    <cellStyle name="一般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5"/>
  <sheetViews>
    <sheetView workbookViewId="0">
      <selection activeCell="B21" sqref="B21"/>
    </sheetView>
  </sheetViews>
  <sheetFormatPr defaultColWidth="9" defaultRowHeight="15.45"/>
  <cols>
    <col min="1" max="1" width="9" style="25"/>
    <col min="2" max="2" width="160.85546875" style="25" bestFit="1" customWidth="1"/>
    <col min="3" max="3" width="9" style="25" customWidth="1"/>
    <col min="4" max="16384" width="9" style="25"/>
  </cols>
  <sheetData>
    <row r="1" spans="1:4">
      <c r="A1" s="25" t="s">
        <v>1085</v>
      </c>
      <c r="B1" s="38"/>
      <c r="C1" s="39"/>
      <c r="D1" s="40"/>
    </row>
    <row r="3" spans="1:4">
      <c r="A3" s="25" t="s">
        <v>1010</v>
      </c>
      <c r="B3" s="38" t="s">
        <v>1047</v>
      </c>
      <c r="C3" s="39"/>
    </row>
    <row r="5" spans="1:4">
      <c r="A5" s="25" t="s">
        <v>1011</v>
      </c>
      <c r="B5" s="38" t="s">
        <v>1048</v>
      </c>
      <c r="C5" s="39"/>
    </row>
    <row r="7" spans="1:4">
      <c r="A7" s="25" t="s">
        <v>1012</v>
      </c>
      <c r="B7" s="38" t="s">
        <v>1049</v>
      </c>
      <c r="C7" s="39"/>
    </row>
    <row r="9" spans="1:4">
      <c r="A9" s="25" t="s">
        <v>1013</v>
      </c>
      <c r="B9" s="38" t="s">
        <v>1050</v>
      </c>
      <c r="C9" s="39"/>
    </row>
    <row r="11" spans="1:4">
      <c r="A11" s="25" t="s">
        <v>1014</v>
      </c>
      <c r="B11" s="38" t="s">
        <v>1051</v>
      </c>
      <c r="C11" s="39"/>
    </row>
    <row r="13" spans="1:4">
      <c r="A13" s="25" t="s">
        <v>1015</v>
      </c>
      <c r="B13" s="38" t="s">
        <v>1052</v>
      </c>
      <c r="C13" s="39"/>
    </row>
    <row r="15" spans="1:4">
      <c r="A15" s="25" t="s">
        <v>1016</v>
      </c>
      <c r="B15" s="38" t="s">
        <v>1053</v>
      </c>
      <c r="C15" s="39"/>
    </row>
    <row r="17" spans="1:3">
      <c r="A17" s="25" t="s">
        <v>1017</v>
      </c>
      <c r="B17" s="38" t="s">
        <v>1054</v>
      </c>
      <c r="C17" s="39"/>
    </row>
    <row r="19" spans="1:3">
      <c r="A19" s="25" t="s">
        <v>1018</v>
      </c>
      <c r="B19" s="38" t="s">
        <v>1055</v>
      </c>
      <c r="C19" s="39"/>
    </row>
    <row r="21" spans="1:3">
      <c r="A21" s="25" t="s">
        <v>1019</v>
      </c>
      <c r="B21" s="38" t="s">
        <v>1056</v>
      </c>
      <c r="C21" s="39"/>
    </row>
    <row r="23" spans="1:3">
      <c r="A23" s="25" t="s">
        <v>1020</v>
      </c>
      <c r="B23" s="38" t="s">
        <v>1057</v>
      </c>
      <c r="C23" s="39"/>
    </row>
    <row r="25" spans="1:3">
      <c r="A25" s="25" t="s">
        <v>1021</v>
      </c>
      <c r="B25" s="38" t="s">
        <v>1058</v>
      </c>
      <c r="C25" s="39"/>
    </row>
    <row r="27" spans="1:3">
      <c r="A27" s="25" t="s">
        <v>1022</v>
      </c>
      <c r="B27" s="38" t="s">
        <v>1059</v>
      </c>
      <c r="C27" s="39"/>
    </row>
    <row r="29" spans="1:3">
      <c r="A29" s="25" t="s">
        <v>1023</v>
      </c>
      <c r="B29" s="38" t="s">
        <v>1060</v>
      </c>
      <c r="C29" s="39"/>
    </row>
    <row r="31" spans="1:3">
      <c r="A31" s="25" t="s">
        <v>1024</v>
      </c>
      <c r="B31" s="38" t="s">
        <v>1061</v>
      </c>
      <c r="C31" s="39"/>
    </row>
    <row r="33" spans="1:3">
      <c r="A33" s="25" t="s">
        <v>1025</v>
      </c>
      <c r="B33" s="38" t="s">
        <v>1062</v>
      </c>
      <c r="C33" s="39"/>
    </row>
    <row r="35" spans="1:3">
      <c r="A35" s="25" t="s">
        <v>1026</v>
      </c>
      <c r="B35" s="38" t="s">
        <v>1063</v>
      </c>
      <c r="C35" s="39"/>
    </row>
    <row r="37" spans="1:3">
      <c r="A37" s="25" t="s">
        <v>1027</v>
      </c>
      <c r="B37" s="38" t="s">
        <v>1064</v>
      </c>
      <c r="C37" s="39"/>
    </row>
    <row r="39" spans="1:3">
      <c r="A39" s="25" t="s">
        <v>1028</v>
      </c>
      <c r="B39" s="38" t="s">
        <v>1065</v>
      </c>
      <c r="C39" s="39"/>
    </row>
    <row r="41" spans="1:3">
      <c r="A41" s="25" t="s">
        <v>1029</v>
      </c>
      <c r="B41" s="38" t="s">
        <v>1066</v>
      </c>
      <c r="C41" s="39"/>
    </row>
    <row r="43" spans="1:3">
      <c r="A43" s="25" t="s">
        <v>1030</v>
      </c>
      <c r="B43" s="38" t="s">
        <v>1067</v>
      </c>
      <c r="C43" s="39"/>
    </row>
    <row r="45" spans="1:3">
      <c r="A45" s="25" t="s">
        <v>1031</v>
      </c>
      <c r="B45" s="38" t="s">
        <v>1068</v>
      </c>
      <c r="C45" s="39"/>
    </row>
    <row r="47" spans="1:3">
      <c r="A47" s="25" t="s">
        <v>1032</v>
      </c>
      <c r="B47" s="38" t="s">
        <v>1069</v>
      </c>
      <c r="C47" s="39"/>
    </row>
    <row r="49" spans="1:3">
      <c r="A49" s="25" t="s">
        <v>1033</v>
      </c>
      <c r="B49" s="38" t="s">
        <v>1070</v>
      </c>
      <c r="C49" s="39"/>
    </row>
    <row r="51" spans="1:3">
      <c r="A51" s="25" t="s">
        <v>1034</v>
      </c>
      <c r="B51" s="38" t="s">
        <v>1071</v>
      </c>
      <c r="C51" s="39"/>
    </row>
    <row r="53" spans="1:3">
      <c r="A53" s="25" t="s">
        <v>1035</v>
      </c>
      <c r="B53" s="38" t="s">
        <v>1072</v>
      </c>
      <c r="C53" s="39"/>
    </row>
    <row r="55" spans="1:3">
      <c r="A55" s="25" t="s">
        <v>1036</v>
      </c>
      <c r="B55" s="38" t="s">
        <v>1073</v>
      </c>
      <c r="C55" s="39"/>
    </row>
    <row r="57" spans="1:3">
      <c r="A57" s="25" t="s">
        <v>1037</v>
      </c>
      <c r="B57" s="38" t="s">
        <v>1074</v>
      </c>
      <c r="C57" s="39"/>
    </row>
    <row r="59" spans="1:3">
      <c r="A59" s="25" t="s">
        <v>1038</v>
      </c>
      <c r="B59" s="38" t="s">
        <v>1075</v>
      </c>
      <c r="C59" s="39"/>
    </row>
    <row r="61" spans="1:3">
      <c r="A61" s="25" t="s">
        <v>1039</v>
      </c>
      <c r="B61" s="38" t="s">
        <v>1076</v>
      </c>
      <c r="C61" s="39"/>
    </row>
    <row r="63" spans="1:3">
      <c r="A63" s="25" t="s">
        <v>1040</v>
      </c>
      <c r="B63" s="38" t="s">
        <v>1077</v>
      </c>
      <c r="C63" s="39"/>
    </row>
    <row r="65" spans="1:3">
      <c r="A65" s="25" t="s">
        <v>1041</v>
      </c>
      <c r="B65" s="38" t="s">
        <v>1078</v>
      </c>
      <c r="C65" s="39"/>
    </row>
    <row r="67" spans="1:3">
      <c r="A67" s="25" t="s">
        <v>1042</v>
      </c>
      <c r="B67" s="38" t="s">
        <v>1079</v>
      </c>
      <c r="C67" s="39"/>
    </row>
    <row r="69" spans="1:3">
      <c r="A69" s="25" t="s">
        <v>1043</v>
      </c>
      <c r="B69" s="38" t="s">
        <v>1080</v>
      </c>
      <c r="C69" s="39"/>
    </row>
    <row r="71" spans="1:3">
      <c r="A71" s="25" t="s">
        <v>1044</v>
      </c>
      <c r="B71" s="38" t="s">
        <v>1081</v>
      </c>
      <c r="C71" s="39"/>
    </row>
    <row r="73" spans="1:3">
      <c r="A73" s="25" t="s">
        <v>1045</v>
      </c>
      <c r="B73" s="38" t="s">
        <v>1082</v>
      </c>
      <c r="C73" s="39"/>
    </row>
    <row r="75" spans="1:3">
      <c r="A75" s="25" t="s">
        <v>1046</v>
      </c>
      <c r="B75" s="38" t="s">
        <v>1083</v>
      </c>
      <c r="C75" s="39"/>
    </row>
  </sheetData>
  <phoneticPr fontId="4" type="noConversion"/>
  <hyperlinks>
    <hyperlink ref="B3" location="'B101e'!A1" display="B101e" xr:uid="{00000000-0004-0000-0000-000000000000}"/>
    <hyperlink ref="B5" location="'B102e'!A1" display="B102e" xr:uid="{00000000-0004-0000-0000-000001000000}"/>
    <hyperlink ref="B7" location="'B103e'!A1" display="B103e" xr:uid="{00000000-0004-0000-0000-000002000000}"/>
    <hyperlink ref="B9" location="'B104e'!A1" display="B104e" xr:uid="{00000000-0004-0000-0000-000003000000}"/>
    <hyperlink ref="B11" location="'B105e'!A1" display="B105e" xr:uid="{00000000-0004-0000-0000-000004000000}"/>
    <hyperlink ref="B13" location="'B106e'!A1" display="B106e" xr:uid="{00000000-0004-0000-0000-000005000000}"/>
    <hyperlink ref="B15" location="'B107e'!A1" display="B107e" xr:uid="{00000000-0004-0000-0000-000006000000}"/>
    <hyperlink ref="B17" location="'B108ae'!A1" display="B108ae" xr:uid="{00000000-0004-0000-0000-000007000000}"/>
    <hyperlink ref="B19" location="'B108be'!A1" display="B108be" xr:uid="{00000000-0004-0000-0000-000008000000}"/>
    <hyperlink ref="B21" location="'B109ae'!A1" display="B109ae" xr:uid="{00000000-0004-0000-0000-000009000000}"/>
    <hyperlink ref="B23" location="'B109be'!A1" display="B109be" xr:uid="{00000000-0004-0000-0000-00000A000000}"/>
    <hyperlink ref="B25" location="'B110e'!A1" display="B110e" xr:uid="{00000000-0004-0000-0000-00000B000000}"/>
    <hyperlink ref="B27" location="'B111e'!A1" display="B111e" xr:uid="{00000000-0004-0000-0000-00000C000000}"/>
    <hyperlink ref="B29" location="'B112e'!A1" display="B112e" xr:uid="{00000000-0004-0000-0000-00000D000000}"/>
    <hyperlink ref="B31" location="'B113e'!A1" display="B113e" xr:uid="{00000000-0004-0000-0000-00000E000000}"/>
    <hyperlink ref="B33" location="'B114e'!A1" display="B114e" xr:uid="{00000000-0004-0000-0000-00000F000000}"/>
    <hyperlink ref="B35" location="'B115e'!A1" display="B115e" xr:uid="{00000000-0004-0000-0000-000010000000}"/>
    <hyperlink ref="B37" location="'B117e'!A1" display="B117e" xr:uid="{00000000-0004-0000-0000-000011000000}"/>
    <hyperlink ref="B39" location="'B118e'!A1" display="B118e" xr:uid="{00000000-0004-0000-0000-000012000000}"/>
    <hyperlink ref="B41" location="'B119e'!A1" display="B119e" xr:uid="{00000000-0004-0000-0000-000013000000}"/>
    <hyperlink ref="B43" location="'B120e'!A1" display="B120e" xr:uid="{00000000-0004-0000-0000-000014000000}"/>
    <hyperlink ref="B45" location="'B121e'!A1" display="B121e" xr:uid="{00000000-0004-0000-0000-000015000000}"/>
    <hyperlink ref="B47" location="'B122e'!A1" display="B122e" xr:uid="{00000000-0004-0000-0000-000016000000}"/>
    <hyperlink ref="B49" location="'B123e'!A1" display="B123e" xr:uid="{00000000-0004-0000-0000-000017000000}"/>
    <hyperlink ref="B51" location="'B201e'!A1" display="B201e" xr:uid="{00000000-0004-0000-0000-000018000000}"/>
    <hyperlink ref="B53" location="'B202e'!A1" display="B202e" xr:uid="{00000000-0004-0000-0000-000019000000}"/>
    <hyperlink ref="B55" location="'B203e'!A1" display="B203e" xr:uid="{00000000-0004-0000-0000-00001A000000}"/>
    <hyperlink ref="B57" location="'B204e'!A1" display="B204e" xr:uid="{00000000-0004-0000-0000-00001B000000}"/>
    <hyperlink ref="B59" location="'B205e'!A1" display="B205e" xr:uid="{00000000-0004-0000-0000-00001C000000}"/>
    <hyperlink ref="B61" location="'B206e'!A1" display="B206e" xr:uid="{00000000-0004-0000-0000-00001D000000}"/>
    <hyperlink ref="B63" location="'B207e'!A1" display="B207e" xr:uid="{00000000-0004-0000-0000-00001E000000}"/>
    <hyperlink ref="B65" location="'B208e'!A1" display="B208e" xr:uid="{00000000-0004-0000-0000-00001F000000}"/>
    <hyperlink ref="B67" location="'B209e'!A1" display="B209e" xr:uid="{00000000-0004-0000-0000-000020000000}"/>
    <hyperlink ref="B69" location="'B301e'!A1" display="B301e" xr:uid="{00000000-0004-0000-0000-000021000000}"/>
    <hyperlink ref="B71" location="'B303e'!A1" display="B303e" xr:uid="{00000000-0004-0000-0000-000022000000}"/>
    <hyperlink ref="B73" location="'B304e'!A1" display="B304e" xr:uid="{00000000-0004-0000-0000-000023000000}"/>
    <hyperlink ref="B75" location="'B401e'!A1" display="B401e" xr:uid="{00000000-0004-0000-0000-00002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66"/>
  <sheetViews>
    <sheetView showGridLines="0" workbookViewId="0">
      <selection sqref="A1:F1"/>
    </sheetView>
  </sheetViews>
  <sheetFormatPr defaultColWidth="9" defaultRowHeight="14.6"/>
  <cols>
    <col min="1" max="1" width="18.2109375" style="1" customWidth="1"/>
    <col min="2" max="2" width="24.5" style="1" customWidth="1"/>
    <col min="3" max="3" width="31" style="1" customWidth="1"/>
    <col min="4" max="4" width="9.7109375" style="1" customWidth="1"/>
    <col min="5" max="5" width="20.5" style="1" customWidth="1"/>
    <col min="6" max="6" width="20.2109375" style="1" customWidth="1"/>
    <col min="7" max="9" width="32" style="1" bestFit="1" customWidth="1"/>
    <col min="10" max="10" width="10.7109375" style="1" bestFit="1" customWidth="1"/>
    <col min="11" max="11" width="9" style="1" customWidth="1"/>
    <col min="12" max="16384" width="9" style="1"/>
  </cols>
  <sheetData>
    <row r="1" spans="1:12" ht="37.5" customHeight="1" thickBot="1">
      <c r="A1" s="47" t="s">
        <v>229</v>
      </c>
      <c r="B1" s="47"/>
      <c r="C1" s="47"/>
      <c r="D1" s="47"/>
      <c r="E1" s="47"/>
      <c r="F1" s="47"/>
      <c r="L1" s="26" t="s">
        <v>1084</v>
      </c>
    </row>
    <row r="2" spans="1:12" ht="15.45" thickBot="1">
      <c r="A2" s="54"/>
      <c r="B2" s="55"/>
      <c r="C2" s="58" t="s">
        <v>6</v>
      </c>
      <c r="D2" s="74"/>
      <c r="E2" s="74"/>
      <c r="F2" s="74"/>
      <c r="G2" s="74"/>
      <c r="H2" s="74"/>
      <c r="I2" s="74"/>
      <c r="J2" s="59"/>
      <c r="K2" s="27"/>
    </row>
    <row r="3" spans="1:12" ht="15.45" thickBot="1">
      <c r="A3" s="56"/>
      <c r="B3" s="57"/>
      <c r="C3" s="58" t="s">
        <v>7</v>
      </c>
      <c r="D3" s="74"/>
      <c r="E3" s="74"/>
      <c r="F3" s="74"/>
      <c r="G3" s="74"/>
      <c r="H3" s="74"/>
      <c r="I3" s="74"/>
      <c r="J3" s="59"/>
      <c r="K3" s="27"/>
    </row>
    <row r="4" spans="1:12" ht="15.45" thickBot="1">
      <c r="A4" s="48" t="s">
        <v>1</v>
      </c>
      <c r="B4" s="49"/>
      <c r="C4" s="48" t="s">
        <v>4</v>
      </c>
      <c r="D4" s="50"/>
      <c r="E4" s="50"/>
      <c r="F4" s="50"/>
      <c r="G4" s="50"/>
      <c r="H4" s="50"/>
      <c r="I4" s="50"/>
      <c r="J4" s="49"/>
      <c r="K4" s="27"/>
    </row>
    <row r="5" spans="1:12" ht="30.45" thickBot="1">
      <c r="A5" s="48" t="s">
        <v>213</v>
      </c>
      <c r="B5" s="49"/>
      <c r="C5" s="13" t="s">
        <v>12</v>
      </c>
      <c r="D5" s="13" t="s">
        <v>13</v>
      </c>
      <c r="E5" s="13" t="s">
        <v>16</v>
      </c>
      <c r="F5" s="13" t="s">
        <v>17</v>
      </c>
      <c r="G5" s="13" t="s">
        <v>19</v>
      </c>
      <c r="H5" s="13" t="s">
        <v>20</v>
      </c>
      <c r="I5" s="13" t="s">
        <v>21</v>
      </c>
      <c r="J5" s="14" t="s">
        <v>22</v>
      </c>
      <c r="K5" s="27"/>
    </row>
    <row r="6" spans="1:12" ht="15.45" thickBot="1">
      <c r="A6" s="3" t="s">
        <v>119</v>
      </c>
      <c r="B6" s="3" t="s">
        <v>120</v>
      </c>
      <c r="C6" s="51"/>
      <c r="D6" s="52"/>
      <c r="E6" s="52"/>
      <c r="F6" s="52"/>
      <c r="G6" s="52"/>
      <c r="H6" s="52"/>
      <c r="I6" s="52"/>
      <c r="J6" s="53"/>
      <c r="K6" s="28"/>
    </row>
    <row r="7" spans="1:12" ht="15.9" thickBot="1">
      <c r="A7" s="44" t="s">
        <v>121</v>
      </c>
      <c r="B7" s="15" t="s">
        <v>214</v>
      </c>
      <c r="C7" s="4">
        <v>16</v>
      </c>
      <c r="D7" s="4">
        <v>398</v>
      </c>
      <c r="E7" s="4">
        <v>29393</v>
      </c>
      <c r="F7" s="4">
        <v>110823</v>
      </c>
      <c r="G7" s="4">
        <v>5442</v>
      </c>
      <c r="H7" s="4">
        <v>14139</v>
      </c>
      <c r="I7" s="4">
        <v>16296</v>
      </c>
      <c r="J7" s="6">
        <v>176507</v>
      </c>
      <c r="K7" s="30"/>
    </row>
    <row r="8" spans="1:12" ht="15.9" thickBot="1">
      <c r="A8" s="45"/>
      <c r="B8" s="15" t="s">
        <v>215</v>
      </c>
      <c r="C8" s="4">
        <v>57</v>
      </c>
      <c r="D8" s="4">
        <v>563</v>
      </c>
      <c r="E8" s="4">
        <v>12226</v>
      </c>
      <c r="F8" s="4">
        <v>54133</v>
      </c>
      <c r="G8" s="4">
        <v>25638</v>
      </c>
      <c r="H8" s="4">
        <v>34151</v>
      </c>
      <c r="I8" s="4">
        <v>93354</v>
      </c>
      <c r="J8" s="6">
        <v>220122</v>
      </c>
      <c r="K8" s="30"/>
    </row>
    <row r="9" spans="1:12" ht="15.9" thickBot="1">
      <c r="A9" s="45"/>
      <c r="B9" s="15" t="s">
        <v>216</v>
      </c>
      <c r="C9" s="4">
        <v>75</v>
      </c>
      <c r="D9" s="4">
        <v>1084</v>
      </c>
      <c r="E9" s="4">
        <v>17589</v>
      </c>
      <c r="F9" s="4">
        <v>61918</v>
      </c>
      <c r="G9" s="4">
        <v>25015</v>
      </c>
      <c r="H9" s="4">
        <v>19093</v>
      </c>
      <c r="I9" s="4">
        <v>102218</v>
      </c>
      <c r="J9" s="6">
        <v>226992</v>
      </c>
      <c r="K9" s="30"/>
    </row>
    <row r="10" spans="1:12" ht="15.9" thickBot="1">
      <c r="A10" s="45"/>
      <c r="B10" s="15" t="s">
        <v>217</v>
      </c>
      <c r="C10" s="4">
        <v>77</v>
      </c>
      <c r="D10" s="4">
        <v>2110</v>
      </c>
      <c r="E10" s="4">
        <v>24210</v>
      </c>
      <c r="F10" s="4">
        <v>71979</v>
      </c>
      <c r="G10" s="4">
        <v>20404</v>
      </c>
      <c r="H10" s="4">
        <v>15045</v>
      </c>
      <c r="I10" s="4">
        <v>98839</v>
      </c>
      <c r="J10" s="6">
        <v>232664</v>
      </c>
      <c r="K10" s="30"/>
    </row>
    <row r="11" spans="1:12" ht="15.9" thickBot="1">
      <c r="A11" s="45"/>
      <c r="B11" s="15" t="s">
        <v>218</v>
      </c>
      <c r="C11" s="4">
        <v>138</v>
      </c>
      <c r="D11" s="4">
        <v>3869</v>
      </c>
      <c r="E11" s="4">
        <v>35275</v>
      </c>
      <c r="F11" s="4">
        <v>70627</v>
      </c>
      <c r="G11" s="4">
        <v>17530</v>
      </c>
      <c r="H11" s="4">
        <v>11604</v>
      </c>
      <c r="I11" s="4">
        <v>88290</v>
      </c>
      <c r="J11" s="6">
        <v>227333</v>
      </c>
      <c r="K11" s="30"/>
    </row>
    <row r="12" spans="1:12" ht="15.9" thickBot="1">
      <c r="A12" s="45"/>
      <c r="B12" s="15" t="s">
        <v>219</v>
      </c>
      <c r="C12" s="4">
        <v>138</v>
      </c>
      <c r="D12" s="4">
        <v>7322</v>
      </c>
      <c r="E12" s="4">
        <v>50698</v>
      </c>
      <c r="F12" s="4">
        <v>75480</v>
      </c>
      <c r="G12" s="4">
        <v>15200</v>
      </c>
      <c r="H12" s="4">
        <v>10241</v>
      </c>
      <c r="I12" s="4">
        <v>74863</v>
      </c>
      <c r="J12" s="6">
        <v>233942</v>
      </c>
      <c r="K12" s="30"/>
    </row>
    <row r="13" spans="1:12" ht="15.9" thickBot="1">
      <c r="A13" s="45"/>
      <c r="B13" s="15" t="s">
        <v>220</v>
      </c>
      <c r="C13" s="4">
        <v>175</v>
      </c>
      <c r="D13" s="4">
        <v>12875</v>
      </c>
      <c r="E13" s="4">
        <v>57189</v>
      </c>
      <c r="F13" s="4">
        <v>82870</v>
      </c>
      <c r="G13" s="4">
        <v>14367</v>
      </c>
      <c r="H13" s="4">
        <v>8915</v>
      </c>
      <c r="I13" s="4">
        <v>63681</v>
      </c>
      <c r="J13" s="6">
        <v>240072</v>
      </c>
      <c r="K13" s="30"/>
    </row>
    <row r="14" spans="1:12" ht="15.9" thickBot="1">
      <c r="A14" s="45"/>
      <c r="B14" s="15" t="s">
        <v>221</v>
      </c>
      <c r="C14" s="4">
        <v>7251</v>
      </c>
      <c r="D14" s="4">
        <v>29280</v>
      </c>
      <c r="E14" s="4">
        <v>70673</v>
      </c>
      <c r="F14" s="4">
        <v>101550</v>
      </c>
      <c r="G14" s="4">
        <v>16128</v>
      </c>
      <c r="H14" s="4">
        <v>10143</v>
      </c>
      <c r="I14" s="4">
        <v>56866</v>
      </c>
      <c r="J14" s="6">
        <v>291891</v>
      </c>
      <c r="K14" s="30"/>
    </row>
    <row r="15" spans="1:12" ht="15.9" thickBot="1">
      <c r="A15" s="45"/>
      <c r="B15" s="15" t="s">
        <v>222</v>
      </c>
      <c r="C15" s="4">
        <v>9575</v>
      </c>
      <c r="D15" s="4">
        <v>62437</v>
      </c>
      <c r="E15" s="4">
        <v>76908</v>
      </c>
      <c r="F15" s="4">
        <v>93006</v>
      </c>
      <c r="G15" s="4">
        <v>13466</v>
      </c>
      <c r="H15" s="4">
        <v>9022</v>
      </c>
      <c r="I15" s="4">
        <v>42381</v>
      </c>
      <c r="J15" s="6">
        <v>306795</v>
      </c>
      <c r="K15" s="30"/>
    </row>
    <row r="16" spans="1:12" ht="15.9" thickBot="1">
      <c r="A16" s="45"/>
      <c r="B16" s="15" t="s">
        <v>223</v>
      </c>
      <c r="C16" s="4">
        <v>10358</v>
      </c>
      <c r="D16" s="4">
        <v>72599</v>
      </c>
      <c r="E16" s="4">
        <v>61217</v>
      </c>
      <c r="F16" s="4">
        <v>58664</v>
      </c>
      <c r="G16" s="4">
        <v>8786</v>
      </c>
      <c r="H16" s="4">
        <v>5314</v>
      </c>
      <c r="I16" s="4">
        <v>27013</v>
      </c>
      <c r="J16" s="6">
        <v>243951</v>
      </c>
      <c r="K16" s="30"/>
    </row>
    <row r="17" spans="1:11" ht="15.9" thickBot="1">
      <c r="A17" s="45"/>
      <c r="B17" s="15" t="s">
        <v>224</v>
      </c>
      <c r="C17" s="4">
        <v>10788</v>
      </c>
      <c r="D17" s="4">
        <v>66362</v>
      </c>
      <c r="E17" s="4">
        <v>47483</v>
      </c>
      <c r="F17" s="4">
        <v>44359</v>
      </c>
      <c r="G17" s="4">
        <v>5871</v>
      </c>
      <c r="H17" s="4">
        <v>4367</v>
      </c>
      <c r="I17" s="4">
        <v>17165</v>
      </c>
      <c r="J17" s="6">
        <v>196395</v>
      </c>
      <c r="K17" s="30"/>
    </row>
    <row r="18" spans="1:11" ht="15.9" thickBot="1">
      <c r="A18" s="45"/>
      <c r="B18" s="15" t="s">
        <v>225</v>
      </c>
      <c r="C18" s="4">
        <v>11042</v>
      </c>
      <c r="D18" s="4">
        <v>40018</v>
      </c>
      <c r="E18" s="4">
        <v>24610</v>
      </c>
      <c r="F18" s="4">
        <v>22187</v>
      </c>
      <c r="G18" s="4">
        <v>3126</v>
      </c>
      <c r="H18" s="4">
        <v>2250</v>
      </c>
      <c r="I18" s="4">
        <v>8951</v>
      </c>
      <c r="J18" s="6">
        <v>112184</v>
      </c>
      <c r="K18" s="30"/>
    </row>
    <row r="19" spans="1:11" ht="15.9" thickBot="1">
      <c r="A19" s="45"/>
      <c r="B19" s="15" t="s">
        <v>226</v>
      </c>
      <c r="C19" s="4">
        <v>13626</v>
      </c>
      <c r="D19" s="4">
        <v>38748</v>
      </c>
      <c r="E19" s="4">
        <v>16223</v>
      </c>
      <c r="F19" s="4">
        <v>16870</v>
      </c>
      <c r="G19" s="4">
        <v>2566</v>
      </c>
      <c r="H19" s="4">
        <v>2196</v>
      </c>
      <c r="I19" s="4">
        <v>10994</v>
      </c>
      <c r="J19" s="6">
        <v>101223</v>
      </c>
      <c r="K19" s="30"/>
    </row>
    <row r="20" spans="1:11" ht="15.9" thickBot="1">
      <c r="A20" s="45"/>
      <c r="B20" s="15" t="s">
        <v>227</v>
      </c>
      <c r="C20" s="4">
        <v>14798</v>
      </c>
      <c r="D20" s="4">
        <v>32644</v>
      </c>
      <c r="E20" s="4">
        <v>10267</v>
      </c>
      <c r="F20" s="4">
        <v>7876</v>
      </c>
      <c r="G20" s="4">
        <v>1238</v>
      </c>
      <c r="H20" s="4">
        <v>1117</v>
      </c>
      <c r="I20" s="4">
        <v>6163</v>
      </c>
      <c r="J20" s="6">
        <v>74103</v>
      </c>
      <c r="K20" s="30"/>
    </row>
    <row r="21" spans="1:11" ht="15.9" thickBot="1">
      <c r="A21" s="45"/>
      <c r="B21" s="15" t="s">
        <v>207</v>
      </c>
      <c r="C21" s="4">
        <v>17425</v>
      </c>
      <c r="D21" s="4">
        <v>26030</v>
      </c>
      <c r="E21" s="4">
        <v>7289</v>
      </c>
      <c r="F21" s="4">
        <v>4306</v>
      </c>
      <c r="G21" s="4">
        <v>582</v>
      </c>
      <c r="H21" s="4">
        <v>449</v>
      </c>
      <c r="I21" s="4">
        <v>2932</v>
      </c>
      <c r="J21" s="6">
        <v>59013</v>
      </c>
      <c r="K21" s="30"/>
    </row>
    <row r="22" spans="1:11" ht="15.9" thickBot="1">
      <c r="A22" s="46"/>
      <c r="B22" s="5" t="s">
        <v>14</v>
      </c>
      <c r="C22" s="6">
        <v>95539</v>
      </c>
      <c r="D22" s="6">
        <v>396339</v>
      </c>
      <c r="E22" s="6">
        <v>541250</v>
      </c>
      <c r="F22" s="6">
        <v>876648</v>
      </c>
      <c r="G22" s="6">
        <v>175359</v>
      </c>
      <c r="H22" s="6">
        <v>148046</v>
      </c>
      <c r="I22" s="6">
        <v>710006</v>
      </c>
      <c r="J22" s="6">
        <v>2943187</v>
      </c>
      <c r="K22" s="30"/>
    </row>
    <row r="23" spans="1:11" ht="15.9" thickBot="1">
      <c r="A23" s="44" t="s">
        <v>209</v>
      </c>
      <c r="B23" s="15" t="s">
        <v>214</v>
      </c>
      <c r="C23" s="4">
        <v>6</v>
      </c>
      <c r="D23" s="4">
        <v>296</v>
      </c>
      <c r="E23" s="4">
        <v>22363</v>
      </c>
      <c r="F23" s="4">
        <v>102031</v>
      </c>
      <c r="G23" s="4">
        <v>4983</v>
      </c>
      <c r="H23" s="4">
        <v>14402</v>
      </c>
      <c r="I23" s="4">
        <v>20165</v>
      </c>
      <c r="J23" s="6">
        <v>164246</v>
      </c>
      <c r="K23" s="30"/>
    </row>
    <row r="24" spans="1:11" ht="15.9" thickBot="1">
      <c r="A24" s="45"/>
      <c r="B24" s="15" t="s">
        <v>215</v>
      </c>
      <c r="C24" s="4">
        <v>9</v>
      </c>
      <c r="D24" s="4">
        <v>353</v>
      </c>
      <c r="E24" s="4">
        <v>5975</v>
      </c>
      <c r="F24" s="4">
        <v>42988</v>
      </c>
      <c r="G24" s="4">
        <v>23645</v>
      </c>
      <c r="H24" s="4">
        <v>31449</v>
      </c>
      <c r="I24" s="4">
        <v>111415</v>
      </c>
      <c r="J24" s="6">
        <v>215834</v>
      </c>
      <c r="K24" s="30"/>
    </row>
    <row r="25" spans="1:11" ht="15.9" thickBot="1">
      <c r="A25" s="45"/>
      <c r="B25" s="15" t="s">
        <v>216</v>
      </c>
      <c r="C25" s="4">
        <v>60</v>
      </c>
      <c r="D25" s="4">
        <v>1647</v>
      </c>
      <c r="E25" s="4">
        <v>12166</v>
      </c>
      <c r="F25" s="4">
        <v>62324</v>
      </c>
      <c r="G25" s="4">
        <v>24246</v>
      </c>
      <c r="H25" s="4">
        <v>19334</v>
      </c>
      <c r="I25" s="4">
        <v>115271</v>
      </c>
      <c r="J25" s="6">
        <v>235048</v>
      </c>
      <c r="K25" s="30"/>
    </row>
    <row r="26" spans="1:11" ht="15.9" thickBot="1">
      <c r="A26" s="45"/>
      <c r="B26" s="15" t="s">
        <v>217</v>
      </c>
      <c r="C26" s="4">
        <v>29</v>
      </c>
      <c r="D26" s="4">
        <v>5126</v>
      </c>
      <c r="E26" s="4">
        <v>25749</v>
      </c>
      <c r="F26" s="4">
        <v>81148</v>
      </c>
      <c r="G26" s="4">
        <v>23282</v>
      </c>
      <c r="H26" s="4">
        <v>17103</v>
      </c>
      <c r="I26" s="4">
        <v>111575</v>
      </c>
      <c r="J26" s="6">
        <v>264012</v>
      </c>
      <c r="K26" s="30"/>
    </row>
    <row r="27" spans="1:11" ht="15.9" thickBot="1">
      <c r="A27" s="45"/>
      <c r="B27" s="15" t="s">
        <v>218</v>
      </c>
      <c r="C27" s="4">
        <v>193</v>
      </c>
      <c r="D27" s="4">
        <v>9383</v>
      </c>
      <c r="E27" s="4">
        <v>40918</v>
      </c>
      <c r="F27" s="4">
        <v>87380</v>
      </c>
      <c r="G27" s="4">
        <v>20848</v>
      </c>
      <c r="H27" s="4">
        <v>12831</v>
      </c>
      <c r="I27" s="4">
        <v>90942</v>
      </c>
      <c r="J27" s="6">
        <v>262495</v>
      </c>
      <c r="K27" s="30"/>
    </row>
    <row r="28" spans="1:11" ht="15.9" thickBot="1">
      <c r="A28" s="45"/>
      <c r="B28" s="15" t="s">
        <v>219</v>
      </c>
      <c r="C28" s="4">
        <v>251</v>
      </c>
      <c r="D28" s="4">
        <v>19621</v>
      </c>
      <c r="E28" s="4">
        <v>58915</v>
      </c>
      <c r="F28" s="4">
        <v>99747</v>
      </c>
      <c r="G28" s="4">
        <v>19495</v>
      </c>
      <c r="H28" s="4">
        <v>11510</v>
      </c>
      <c r="I28" s="4">
        <v>77811</v>
      </c>
      <c r="J28" s="6">
        <v>287350</v>
      </c>
      <c r="K28" s="30"/>
    </row>
    <row r="29" spans="1:11" ht="15.9" thickBot="1">
      <c r="A29" s="45"/>
      <c r="B29" s="15" t="s">
        <v>220</v>
      </c>
      <c r="C29" s="4">
        <v>246</v>
      </c>
      <c r="D29" s="4">
        <v>31065</v>
      </c>
      <c r="E29" s="4">
        <v>64650</v>
      </c>
      <c r="F29" s="4">
        <v>115017</v>
      </c>
      <c r="G29" s="4">
        <v>17652</v>
      </c>
      <c r="H29" s="4">
        <v>10489</v>
      </c>
      <c r="I29" s="4">
        <v>59712</v>
      </c>
      <c r="J29" s="6">
        <v>298831</v>
      </c>
      <c r="K29" s="30"/>
    </row>
    <row r="30" spans="1:11" ht="15.9" thickBot="1">
      <c r="A30" s="45"/>
      <c r="B30" s="15" t="s">
        <v>221</v>
      </c>
      <c r="C30" s="4">
        <v>12368</v>
      </c>
      <c r="D30" s="4">
        <v>51977</v>
      </c>
      <c r="E30" s="4">
        <v>73416</v>
      </c>
      <c r="F30" s="4">
        <v>124808</v>
      </c>
      <c r="G30" s="4">
        <v>16909</v>
      </c>
      <c r="H30" s="4">
        <v>10006</v>
      </c>
      <c r="I30" s="4">
        <v>44230</v>
      </c>
      <c r="J30" s="6">
        <v>333714</v>
      </c>
      <c r="K30" s="30"/>
    </row>
    <row r="31" spans="1:11" ht="15.9" thickBot="1">
      <c r="A31" s="45"/>
      <c r="B31" s="15" t="s">
        <v>222</v>
      </c>
      <c r="C31" s="4">
        <v>17737</v>
      </c>
      <c r="D31" s="4">
        <v>83026</v>
      </c>
      <c r="E31" s="4">
        <v>67764</v>
      </c>
      <c r="F31" s="4">
        <v>97649</v>
      </c>
      <c r="G31" s="4">
        <v>11149</v>
      </c>
      <c r="H31" s="4">
        <v>6760</v>
      </c>
      <c r="I31" s="4">
        <v>26588</v>
      </c>
      <c r="J31" s="6">
        <v>310673</v>
      </c>
      <c r="K31" s="30"/>
    </row>
    <row r="32" spans="1:11" ht="15.9" thickBot="1">
      <c r="A32" s="45"/>
      <c r="B32" s="15" t="s">
        <v>223</v>
      </c>
      <c r="C32" s="4">
        <v>21755</v>
      </c>
      <c r="D32" s="4">
        <v>94510</v>
      </c>
      <c r="E32" s="4">
        <v>52801</v>
      </c>
      <c r="F32" s="4">
        <v>54722</v>
      </c>
      <c r="G32" s="4">
        <v>6374</v>
      </c>
      <c r="H32" s="4">
        <v>4360</v>
      </c>
      <c r="I32" s="4">
        <v>14874</v>
      </c>
      <c r="J32" s="6">
        <v>249396</v>
      </c>
      <c r="K32" s="30"/>
    </row>
    <row r="33" spans="1:11" ht="15.9" thickBot="1">
      <c r="A33" s="45"/>
      <c r="B33" s="15" t="s">
        <v>224</v>
      </c>
      <c r="C33" s="4">
        <v>24326</v>
      </c>
      <c r="D33" s="4">
        <v>84484</v>
      </c>
      <c r="E33" s="4">
        <v>37132</v>
      </c>
      <c r="F33" s="4">
        <v>37135</v>
      </c>
      <c r="G33" s="4">
        <v>4347</v>
      </c>
      <c r="H33" s="4">
        <v>3355</v>
      </c>
      <c r="I33" s="4">
        <v>7908</v>
      </c>
      <c r="J33" s="6">
        <v>198687</v>
      </c>
      <c r="K33" s="30"/>
    </row>
    <row r="34" spans="1:11" ht="15.9" thickBot="1">
      <c r="A34" s="45"/>
      <c r="B34" s="15" t="s">
        <v>225</v>
      </c>
      <c r="C34" s="4">
        <v>23189</v>
      </c>
      <c r="D34" s="4">
        <v>43428</v>
      </c>
      <c r="E34" s="4">
        <v>17054</v>
      </c>
      <c r="F34" s="4">
        <v>15286</v>
      </c>
      <c r="G34" s="4">
        <v>2475</v>
      </c>
      <c r="H34" s="4">
        <v>1724</v>
      </c>
      <c r="I34" s="4">
        <v>5422</v>
      </c>
      <c r="J34" s="6">
        <v>108578</v>
      </c>
      <c r="K34" s="30"/>
    </row>
    <row r="35" spans="1:11" ht="15.9" thickBot="1">
      <c r="A35" s="45"/>
      <c r="B35" s="15" t="s">
        <v>226</v>
      </c>
      <c r="C35" s="4">
        <v>33519</v>
      </c>
      <c r="D35" s="4">
        <v>39956</v>
      </c>
      <c r="E35" s="4">
        <v>11798</v>
      </c>
      <c r="F35" s="4">
        <v>10033</v>
      </c>
      <c r="G35" s="4">
        <v>2544</v>
      </c>
      <c r="H35" s="4">
        <v>1705</v>
      </c>
      <c r="I35" s="4">
        <v>5596</v>
      </c>
      <c r="J35" s="6">
        <v>105151</v>
      </c>
      <c r="K35" s="30"/>
    </row>
    <row r="36" spans="1:11" ht="15.9" thickBot="1">
      <c r="A36" s="45"/>
      <c r="B36" s="15" t="s">
        <v>227</v>
      </c>
      <c r="C36" s="4">
        <v>48009</v>
      </c>
      <c r="D36" s="4">
        <v>30957</v>
      </c>
      <c r="E36" s="4">
        <v>6027</v>
      </c>
      <c r="F36" s="4">
        <v>4260</v>
      </c>
      <c r="G36" s="4">
        <v>881</v>
      </c>
      <c r="H36" s="4">
        <v>435</v>
      </c>
      <c r="I36" s="4">
        <v>2296</v>
      </c>
      <c r="J36" s="6">
        <v>92865</v>
      </c>
      <c r="K36" s="30"/>
    </row>
    <row r="37" spans="1:11" ht="15.9" thickBot="1">
      <c r="A37" s="45"/>
      <c r="B37" s="15" t="s">
        <v>207</v>
      </c>
      <c r="C37" s="4">
        <v>73717</v>
      </c>
      <c r="D37" s="4">
        <v>29159</v>
      </c>
      <c r="E37" s="4">
        <v>5292</v>
      </c>
      <c r="F37" s="4">
        <v>3913</v>
      </c>
      <c r="G37" s="4">
        <v>428</v>
      </c>
      <c r="H37" s="4">
        <v>332</v>
      </c>
      <c r="I37" s="4">
        <v>1427</v>
      </c>
      <c r="J37" s="6">
        <v>114268</v>
      </c>
      <c r="K37" s="30"/>
    </row>
    <row r="38" spans="1:11" ht="15.9" thickBot="1">
      <c r="A38" s="46"/>
      <c r="B38" s="5" t="s">
        <v>14</v>
      </c>
      <c r="C38" s="6">
        <v>255414</v>
      </c>
      <c r="D38" s="6">
        <v>524988</v>
      </c>
      <c r="E38" s="6">
        <v>502020</v>
      </c>
      <c r="F38" s="6">
        <v>938441</v>
      </c>
      <c r="G38" s="6">
        <v>179258</v>
      </c>
      <c r="H38" s="6">
        <v>145795</v>
      </c>
      <c r="I38" s="6">
        <v>695232</v>
      </c>
      <c r="J38" s="6">
        <v>3241148</v>
      </c>
      <c r="K38" s="30"/>
    </row>
    <row r="39" spans="1:11" ht="15.9" thickBot="1">
      <c r="A39" s="78" t="s">
        <v>22</v>
      </c>
      <c r="B39" s="5" t="s">
        <v>214</v>
      </c>
      <c r="C39" s="6">
        <v>22</v>
      </c>
      <c r="D39" s="6">
        <v>694</v>
      </c>
      <c r="E39" s="6">
        <v>51756</v>
      </c>
      <c r="F39" s="6">
        <v>212854</v>
      </c>
      <c r="G39" s="6">
        <v>10425</v>
      </c>
      <c r="H39" s="6">
        <v>28541</v>
      </c>
      <c r="I39" s="6">
        <v>36461</v>
      </c>
      <c r="J39" s="6">
        <v>340753</v>
      </c>
      <c r="K39" s="30"/>
    </row>
    <row r="40" spans="1:11" ht="15.9" thickBot="1">
      <c r="A40" s="79"/>
      <c r="B40" s="5" t="s">
        <v>215</v>
      </c>
      <c r="C40" s="6">
        <v>66</v>
      </c>
      <c r="D40" s="6">
        <v>916</v>
      </c>
      <c r="E40" s="6">
        <v>18201</v>
      </c>
      <c r="F40" s="6">
        <v>97121</v>
      </c>
      <c r="G40" s="6">
        <v>49283</v>
      </c>
      <c r="H40" s="6">
        <v>65600</v>
      </c>
      <c r="I40" s="6">
        <v>204769</v>
      </c>
      <c r="J40" s="6">
        <v>435956</v>
      </c>
      <c r="K40" s="30"/>
    </row>
    <row r="41" spans="1:11" ht="15.9" thickBot="1">
      <c r="A41" s="79"/>
      <c r="B41" s="5" t="s">
        <v>216</v>
      </c>
      <c r="C41" s="6">
        <v>135</v>
      </c>
      <c r="D41" s="6">
        <v>2731</v>
      </c>
      <c r="E41" s="6">
        <v>29755</v>
      </c>
      <c r="F41" s="6">
        <v>124242</v>
      </c>
      <c r="G41" s="6">
        <v>49261</v>
      </c>
      <c r="H41" s="6">
        <v>38427</v>
      </c>
      <c r="I41" s="6">
        <v>217489</v>
      </c>
      <c r="J41" s="6">
        <v>462040</v>
      </c>
      <c r="K41" s="30"/>
    </row>
    <row r="42" spans="1:11" ht="15.9" thickBot="1">
      <c r="A42" s="79"/>
      <c r="B42" s="5" t="s">
        <v>217</v>
      </c>
      <c r="C42" s="6">
        <v>106</v>
      </c>
      <c r="D42" s="6">
        <v>7236</v>
      </c>
      <c r="E42" s="6">
        <v>49959</v>
      </c>
      <c r="F42" s="6">
        <v>153127</v>
      </c>
      <c r="G42" s="6">
        <v>43686</v>
      </c>
      <c r="H42" s="6">
        <v>32148</v>
      </c>
      <c r="I42" s="6">
        <v>210414</v>
      </c>
      <c r="J42" s="6">
        <v>496676</v>
      </c>
      <c r="K42" s="30"/>
    </row>
    <row r="43" spans="1:11" ht="15.9" thickBot="1">
      <c r="A43" s="79"/>
      <c r="B43" s="5" t="s">
        <v>218</v>
      </c>
      <c r="C43" s="6">
        <v>331</v>
      </c>
      <c r="D43" s="6">
        <v>13252</v>
      </c>
      <c r="E43" s="6">
        <v>76193</v>
      </c>
      <c r="F43" s="6">
        <v>158007</v>
      </c>
      <c r="G43" s="6">
        <v>38378</v>
      </c>
      <c r="H43" s="6">
        <v>24435</v>
      </c>
      <c r="I43" s="6">
        <v>179232</v>
      </c>
      <c r="J43" s="6">
        <v>489828</v>
      </c>
      <c r="K43" s="30"/>
    </row>
    <row r="44" spans="1:11" ht="15.9" thickBot="1">
      <c r="A44" s="79"/>
      <c r="B44" s="5" t="s">
        <v>219</v>
      </c>
      <c r="C44" s="6">
        <v>389</v>
      </c>
      <c r="D44" s="6">
        <v>26943</v>
      </c>
      <c r="E44" s="6">
        <v>109613</v>
      </c>
      <c r="F44" s="6">
        <v>175227</v>
      </c>
      <c r="G44" s="6">
        <v>34695</v>
      </c>
      <c r="H44" s="6">
        <v>21751</v>
      </c>
      <c r="I44" s="6">
        <v>152674</v>
      </c>
      <c r="J44" s="6">
        <v>521292</v>
      </c>
      <c r="K44" s="30"/>
    </row>
    <row r="45" spans="1:11" ht="15.9" thickBot="1">
      <c r="A45" s="79"/>
      <c r="B45" s="5" t="s">
        <v>220</v>
      </c>
      <c r="C45" s="6">
        <v>421</v>
      </c>
      <c r="D45" s="6">
        <v>43940</v>
      </c>
      <c r="E45" s="6">
        <v>121839</v>
      </c>
      <c r="F45" s="6">
        <v>197887</v>
      </c>
      <c r="G45" s="6">
        <v>32019</v>
      </c>
      <c r="H45" s="6">
        <v>19404</v>
      </c>
      <c r="I45" s="6">
        <v>123393</v>
      </c>
      <c r="J45" s="6">
        <v>538903</v>
      </c>
      <c r="K45" s="30"/>
    </row>
    <row r="46" spans="1:11" ht="15.9" thickBot="1">
      <c r="A46" s="79"/>
      <c r="B46" s="5" t="s">
        <v>221</v>
      </c>
      <c r="C46" s="6">
        <v>19619</v>
      </c>
      <c r="D46" s="6">
        <v>81257</v>
      </c>
      <c r="E46" s="6">
        <v>144089</v>
      </c>
      <c r="F46" s="6">
        <v>226358</v>
      </c>
      <c r="G46" s="6">
        <v>33037</v>
      </c>
      <c r="H46" s="6">
        <v>20149</v>
      </c>
      <c r="I46" s="6">
        <v>101096</v>
      </c>
      <c r="J46" s="6">
        <v>625605</v>
      </c>
      <c r="K46" s="30"/>
    </row>
    <row r="47" spans="1:11" ht="15.9" thickBot="1">
      <c r="A47" s="79"/>
      <c r="B47" s="5" t="s">
        <v>222</v>
      </c>
      <c r="C47" s="6">
        <v>27312</v>
      </c>
      <c r="D47" s="6">
        <v>145463</v>
      </c>
      <c r="E47" s="6">
        <v>144672</v>
      </c>
      <c r="F47" s="6">
        <v>190655</v>
      </c>
      <c r="G47" s="6">
        <v>24615</v>
      </c>
      <c r="H47" s="6">
        <v>15782</v>
      </c>
      <c r="I47" s="6">
        <v>68969</v>
      </c>
      <c r="J47" s="6">
        <v>617468</v>
      </c>
      <c r="K47" s="30"/>
    </row>
    <row r="48" spans="1:11" ht="15.9" thickBot="1">
      <c r="A48" s="79"/>
      <c r="B48" s="5" t="s">
        <v>223</v>
      </c>
      <c r="C48" s="6">
        <v>32113</v>
      </c>
      <c r="D48" s="6">
        <v>167109</v>
      </c>
      <c r="E48" s="6">
        <v>114018</v>
      </c>
      <c r="F48" s="6">
        <v>113386</v>
      </c>
      <c r="G48" s="6">
        <v>15160</v>
      </c>
      <c r="H48" s="6">
        <v>9674</v>
      </c>
      <c r="I48" s="6">
        <v>41887</v>
      </c>
      <c r="J48" s="6">
        <v>493347</v>
      </c>
      <c r="K48" s="30"/>
    </row>
    <row r="49" spans="1:11" ht="15.9" thickBot="1">
      <c r="A49" s="79"/>
      <c r="B49" s="5" t="s">
        <v>224</v>
      </c>
      <c r="C49" s="6">
        <v>35114</v>
      </c>
      <c r="D49" s="6">
        <v>150846</v>
      </c>
      <c r="E49" s="6">
        <v>84615</v>
      </c>
      <c r="F49" s="6">
        <v>81494</v>
      </c>
      <c r="G49" s="6">
        <v>10218</v>
      </c>
      <c r="H49" s="6">
        <v>7722</v>
      </c>
      <c r="I49" s="6">
        <v>25073</v>
      </c>
      <c r="J49" s="6">
        <v>395082</v>
      </c>
      <c r="K49" s="30"/>
    </row>
    <row r="50" spans="1:11" ht="15.9" thickBot="1">
      <c r="A50" s="79"/>
      <c r="B50" s="5" t="s">
        <v>225</v>
      </c>
      <c r="C50" s="6">
        <v>34231</v>
      </c>
      <c r="D50" s="6">
        <v>83446</v>
      </c>
      <c r="E50" s="6">
        <v>41664</v>
      </c>
      <c r="F50" s="6">
        <v>37473</v>
      </c>
      <c r="G50" s="6">
        <v>5601</v>
      </c>
      <c r="H50" s="6">
        <v>3974</v>
      </c>
      <c r="I50" s="6">
        <v>14373</v>
      </c>
      <c r="J50" s="6">
        <v>220762</v>
      </c>
      <c r="K50" s="30"/>
    </row>
    <row r="51" spans="1:11" ht="15.9" thickBot="1">
      <c r="A51" s="79"/>
      <c r="B51" s="5" t="s">
        <v>226</v>
      </c>
      <c r="C51" s="6">
        <v>47145</v>
      </c>
      <c r="D51" s="6">
        <v>78704</v>
      </c>
      <c r="E51" s="6">
        <v>28021</v>
      </c>
      <c r="F51" s="6">
        <v>26903</v>
      </c>
      <c r="G51" s="6">
        <v>5110</v>
      </c>
      <c r="H51" s="6">
        <v>3901</v>
      </c>
      <c r="I51" s="6">
        <v>16590</v>
      </c>
      <c r="J51" s="6">
        <v>206374</v>
      </c>
      <c r="K51" s="30"/>
    </row>
    <row r="52" spans="1:11" ht="15.9" thickBot="1">
      <c r="A52" s="79"/>
      <c r="B52" s="5" t="s">
        <v>227</v>
      </c>
      <c r="C52" s="6">
        <v>62807</v>
      </c>
      <c r="D52" s="6">
        <v>63601</v>
      </c>
      <c r="E52" s="6">
        <v>16294</v>
      </c>
      <c r="F52" s="6">
        <v>12136</v>
      </c>
      <c r="G52" s="6">
        <v>2119</v>
      </c>
      <c r="H52" s="6">
        <v>1552</v>
      </c>
      <c r="I52" s="6">
        <v>8459</v>
      </c>
      <c r="J52" s="6">
        <v>166968</v>
      </c>
      <c r="K52" s="30"/>
    </row>
    <row r="53" spans="1:11" ht="15.9" thickBot="1">
      <c r="A53" s="79"/>
      <c r="B53" s="5" t="s">
        <v>207</v>
      </c>
      <c r="C53" s="6">
        <v>91142</v>
      </c>
      <c r="D53" s="6">
        <v>55189</v>
      </c>
      <c r="E53" s="6">
        <v>12581</v>
      </c>
      <c r="F53" s="6">
        <v>8219</v>
      </c>
      <c r="G53" s="6">
        <v>1010</v>
      </c>
      <c r="H53" s="6">
        <v>781</v>
      </c>
      <c r="I53" s="6">
        <v>4359</v>
      </c>
      <c r="J53" s="6">
        <v>173281</v>
      </c>
      <c r="K53" s="30"/>
    </row>
    <row r="54" spans="1:11" ht="15.9" thickBot="1">
      <c r="A54" s="80"/>
      <c r="B54" s="7" t="s">
        <v>22</v>
      </c>
      <c r="C54" s="6">
        <v>350953</v>
      </c>
      <c r="D54" s="6">
        <v>921327</v>
      </c>
      <c r="E54" s="6">
        <v>1043270</v>
      </c>
      <c r="F54" s="6">
        <v>1815089</v>
      </c>
      <c r="G54" s="6">
        <v>354617</v>
      </c>
      <c r="H54" s="6">
        <v>293841</v>
      </c>
      <c r="I54" s="6">
        <v>1405238</v>
      </c>
      <c r="J54" s="6">
        <v>6184335</v>
      </c>
      <c r="K54" s="30"/>
    </row>
    <row r="55" spans="1:11" ht="15.9">
      <c r="A55" s="8"/>
    </row>
    <row r="56" spans="1:11" ht="15.75" customHeight="1">
      <c r="A56" s="42" t="s">
        <v>23</v>
      </c>
      <c r="B56" s="42"/>
      <c r="C56" s="42"/>
      <c r="D56" s="42"/>
    </row>
    <row r="57" spans="1:11" ht="15.9">
      <c r="A57" s="9"/>
    </row>
    <row r="58" spans="1:11" ht="15.75" customHeight="1">
      <c r="A58" s="43" t="s">
        <v>24</v>
      </c>
      <c r="B58" s="43"/>
      <c r="C58" s="43"/>
      <c r="D58" s="43"/>
    </row>
    <row r="59" spans="1:11" ht="15.75" customHeight="1">
      <c r="A59" s="42" t="s">
        <v>25</v>
      </c>
      <c r="B59" s="42"/>
      <c r="C59" s="42"/>
      <c r="D59" s="42"/>
    </row>
    <row r="60" spans="1:11" ht="15.75" customHeight="1">
      <c r="A60" s="42" t="s">
        <v>26</v>
      </c>
      <c r="B60" s="42"/>
      <c r="C60" s="42"/>
      <c r="D60" s="42"/>
    </row>
    <row r="61" spans="1:11" ht="15.75" customHeight="1">
      <c r="A61" s="42" t="s">
        <v>27</v>
      </c>
      <c r="B61" s="42"/>
      <c r="C61" s="42"/>
      <c r="D61" s="42"/>
    </row>
    <row r="62" spans="1:11" ht="15.75" customHeight="1">
      <c r="A62" s="42" t="s">
        <v>28</v>
      </c>
      <c r="B62" s="42"/>
      <c r="C62" s="42"/>
      <c r="D62" s="42"/>
    </row>
    <row r="63" spans="1:11" ht="15.75" customHeight="1">
      <c r="A63" s="42" t="s">
        <v>29</v>
      </c>
      <c r="B63" s="42"/>
      <c r="C63" s="42"/>
      <c r="D63" s="42"/>
    </row>
    <row r="64" spans="1:11" ht="15.9">
      <c r="A64" s="9"/>
    </row>
    <row r="65" spans="1:4" ht="15.75" customHeight="1">
      <c r="A65" s="43" t="s">
        <v>30</v>
      </c>
      <c r="B65" s="43"/>
      <c r="C65" s="43"/>
      <c r="D65" s="43"/>
    </row>
    <row r="66" spans="1:4" ht="15.75" customHeight="1">
      <c r="A66" s="42" t="s">
        <v>228</v>
      </c>
      <c r="B66" s="42"/>
      <c r="C66" s="42"/>
      <c r="D66" s="42"/>
    </row>
  </sheetData>
  <mergeCells count="20">
    <mergeCell ref="A56:D56"/>
    <mergeCell ref="A1:F1"/>
    <mergeCell ref="A2:B3"/>
    <mergeCell ref="C2:J2"/>
    <mergeCell ref="C3:J3"/>
    <mergeCell ref="A4:B4"/>
    <mergeCell ref="C4:J4"/>
    <mergeCell ref="A5:B5"/>
    <mergeCell ref="C6:J6"/>
    <mergeCell ref="A7:A22"/>
    <mergeCell ref="A23:A38"/>
    <mergeCell ref="A39:A54"/>
    <mergeCell ref="A65:D65"/>
    <mergeCell ref="A66:D66"/>
    <mergeCell ref="A58:D58"/>
    <mergeCell ref="A59:D59"/>
    <mergeCell ref="A60:D60"/>
    <mergeCell ref="A61:D61"/>
    <mergeCell ref="A62:D62"/>
    <mergeCell ref="A63:D63"/>
  </mergeCells>
  <phoneticPr fontId="4" type="noConversion"/>
  <hyperlinks>
    <hyperlink ref="L1" location="'索引 Index'!A1" display="索引 Index" xr:uid="{00000000-0004-0000-0900-000000000000}"/>
  </hyperlink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75"/>
  <sheetViews>
    <sheetView showGridLines="0" topLeftCell="G1" workbookViewId="0">
      <selection activeCell="L5" sqref="L5:O39"/>
    </sheetView>
  </sheetViews>
  <sheetFormatPr defaultColWidth="9" defaultRowHeight="14.6"/>
  <cols>
    <col min="1" max="1" width="3.140625" style="1" bestFit="1" customWidth="1"/>
    <col min="2" max="2" width="19.85546875" style="1" customWidth="1"/>
    <col min="3" max="3" width="30.2109375" style="1" customWidth="1"/>
    <col min="4" max="4" width="32" style="1" hidden="1" customWidth="1"/>
    <col min="5" max="5" width="13.7109375" style="1" hidden="1" customWidth="1"/>
    <col min="6" max="6" width="25.7109375" style="1" hidden="1" customWidth="1"/>
    <col min="7" max="7" width="22.85546875" style="1" customWidth="1"/>
    <col min="8" max="10" width="32" style="1" bestFit="1" customWidth="1"/>
    <col min="11" max="11" width="16.140625" style="1" customWidth="1"/>
    <col min="12" max="12" width="9" style="1" customWidth="1"/>
    <col min="13" max="16384" width="9" style="1"/>
  </cols>
  <sheetData>
    <row r="1" spans="1:15" ht="60" customHeight="1" thickBot="1">
      <c r="A1" s="47" t="s">
        <v>230</v>
      </c>
      <c r="B1" s="47"/>
      <c r="C1" s="47"/>
      <c r="D1" s="47"/>
      <c r="E1" s="47"/>
      <c r="F1" s="47"/>
      <c r="M1" s="26" t="s">
        <v>1084</v>
      </c>
    </row>
    <row r="2" spans="1:15" ht="15.45" thickBot="1">
      <c r="A2" s="54"/>
      <c r="B2" s="66"/>
      <c r="C2" s="55"/>
      <c r="D2" s="58" t="s">
        <v>5</v>
      </c>
      <c r="E2" s="74"/>
      <c r="F2" s="74"/>
      <c r="G2" s="74"/>
      <c r="H2" s="74"/>
      <c r="I2" s="74"/>
      <c r="J2" s="74"/>
      <c r="K2" s="59"/>
      <c r="L2" s="27"/>
    </row>
    <row r="3" spans="1:15" ht="15.45" thickBot="1">
      <c r="A3" s="56"/>
      <c r="B3" s="67"/>
      <c r="C3" s="57"/>
      <c r="D3" s="58" t="s">
        <v>7</v>
      </c>
      <c r="E3" s="74"/>
      <c r="F3" s="74"/>
      <c r="G3" s="74"/>
      <c r="H3" s="74"/>
      <c r="I3" s="74"/>
      <c r="J3" s="74"/>
      <c r="K3" s="59"/>
      <c r="L3" s="27"/>
    </row>
    <row r="4" spans="1:15" ht="15.45" thickBot="1">
      <c r="A4" s="48" t="s">
        <v>1</v>
      </c>
      <c r="B4" s="50"/>
      <c r="C4" s="49"/>
      <c r="D4" s="48" t="s">
        <v>4</v>
      </c>
      <c r="E4" s="50"/>
      <c r="F4" s="50"/>
      <c r="G4" s="50"/>
      <c r="H4" s="50"/>
      <c r="I4" s="50"/>
      <c r="J4" s="50"/>
      <c r="K4" s="49"/>
      <c r="L4" s="27"/>
    </row>
    <row r="5" spans="1:15" ht="32.6" thickBot="1">
      <c r="A5" s="48" t="s">
        <v>231</v>
      </c>
      <c r="B5" s="50"/>
      <c r="C5" s="49"/>
      <c r="D5" s="13" t="s">
        <v>35</v>
      </c>
      <c r="E5" s="13" t="s">
        <v>36</v>
      </c>
      <c r="F5" s="13" t="s">
        <v>37</v>
      </c>
      <c r="G5" s="13" t="s">
        <v>38</v>
      </c>
      <c r="H5" s="13" t="s">
        <v>19</v>
      </c>
      <c r="I5" s="13" t="s">
        <v>20</v>
      </c>
      <c r="J5" s="13" t="s">
        <v>21</v>
      </c>
      <c r="K5" s="14" t="s">
        <v>22</v>
      </c>
      <c r="L5" s="27" t="s">
        <v>120</v>
      </c>
      <c r="M5" s="41" t="s">
        <v>1086</v>
      </c>
      <c r="N5" s="41" t="s">
        <v>111</v>
      </c>
      <c r="O5" s="41" t="s">
        <v>1087</v>
      </c>
    </row>
    <row r="6" spans="1:15" ht="15.45" thickBot="1">
      <c r="A6" s="68" t="s">
        <v>119</v>
      </c>
      <c r="B6" s="69"/>
      <c r="C6" s="3" t="s">
        <v>120</v>
      </c>
      <c r="D6" s="51"/>
      <c r="E6" s="52"/>
      <c r="F6" s="52"/>
      <c r="G6" s="52"/>
      <c r="H6" s="52"/>
      <c r="I6" s="52"/>
      <c r="J6" s="52"/>
      <c r="K6" s="53"/>
      <c r="L6" s="28"/>
    </row>
    <row r="7" spans="1:15" ht="15.9" thickBot="1">
      <c r="A7" s="60" t="s">
        <v>121</v>
      </c>
      <c r="B7" s="61"/>
      <c r="C7" s="15" t="s">
        <v>214</v>
      </c>
      <c r="D7" s="4">
        <v>283</v>
      </c>
      <c r="E7" s="4">
        <v>25315</v>
      </c>
      <c r="F7" s="4">
        <v>100846</v>
      </c>
      <c r="G7" s="4">
        <v>31781</v>
      </c>
      <c r="H7" s="4">
        <v>7596</v>
      </c>
      <c r="I7" s="4">
        <v>3288</v>
      </c>
      <c r="J7" s="4">
        <v>7398</v>
      </c>
      <c r="K7" s="6">
        <v>176507</v>
      </c>
      <c r="L7" s="30" t="s">
        <v>1088</v>
      </c>
      <c r="M7" s="1">
        <f>SUM(G9:J10)</f>
        <v>401546</v>
      </c>
      <c r="N7" s="1">
        <f>K9+K10</f>
        <v>460742</v>
      </c>
      <c r="O7" s="1">
        <f>ROUND(M7/N7*100,1)</f>
        <v>87.2</v>
      </c>
    </row>
    <row r="8" spans="1:15" ht="15.9" thickBot="1">
      <c r="A8" s="62"/>
      <c r="B8" s="63"/>
      <c r="C8" s="15" t="s">
        <v>215</v>
      </c>
      <c r="D8" s="4">
        <v>357</v>
      </c>
      <c r="E8" s="4">
        <v>3839</v>
      </c>
      <c r="F8" s="4">
        <v>18954</v>
      </c>
      <c r="G8" s="4">
        <v>76350</v>
      </c>
      <c r="H8" s="4">
        <v>31320</v>
      </c>
      <c r="I8" s="4">
        <v>20860</v>
      </c>
      <c r="J8" s="4">
        <v>68583</v>
      </c>
      <c r="K8" s="6">
        <v>220263</v>
      </c>
      <c r="L8" s="30"/>
    </row>
    <row r="9" spans="1:15" ht="15.9" thickBot="1">
      <c r="A9" s="62"/>
      <c r="B9" s="63"/>
      <c r="C9" s="15" t="s">
        <v>216</v>
      </c>
      <c r="D9" s="4">
        <v>489</v>
      </c>
      <c r="E9" s="4">
        <v>4713</v>
      </c>
      <c r="F9" s="4">
        <v>20321</v>
      </c>
      <c r="G9" s="4">
        <v>59597</v>
      </c>
      <c r="H9" s="4">
        <v>25474</v>
      </c>
      <c r="I9" s="4">
        <v>18191</v>
      </c>
      <c r="J9" s="4">
        <v>98970</v>
      </c>
      <c r="K9" s="6">
        <v>227755</v>
      </c>
      <c r="L9" s="30"/>
    </row>
    <row r="10" spans="1:15" ht="15.9" thickBot="1">
      <c r="A10" s="62"/>
      <c r="B10" s="63"/>
      <c r="C10" s="15" t="s">
        <v>217</v>
      </c>
      <c r="D10" s="4">
        <v>789</v>
      </c>
      <c r="E10" s="4">
        <v>6697</v>
      </c>
      <c r="F10" s="4">
        <v>26187</v>
      </c>
      <c r="G10" s="4">
        <v>67056</v>
      </c>
      <c r="H10" s="4">
        <v>20369</v>
      </c>
      <c r="I10" s="4">
        <v>14696</v>
      </c>
      <c r="J10" s="4">
        <v>97193</v>
      </c>
      <c r="K10" s="6">
        <v>232987</v>
      </c>
      <c r="L10" s="30"/>
    </row>
    <row r="11" spans="1:15" ht="15.9" thickBot="1">
      <c r="A11" s="62"/>
      <c r="B11" s="63"/>
      <c r="C11" s="15" t="s">
        <v>218</v>
      </c>
      <c r="D11" s="4">
        <v>1549</v>
      </c>
      <c r="E11" s="4">
        <v>10961</v>
      </c>
      <c r="F11" s="4">
        <v>34300</v>
      </c>
      <c r="G11" s="4">
        <v>65725</v>
      </c>
      <c r="H11" s="4">
        <v>17080</v>
      </c>
      <c r="I11" s="4">
        <v>11304</v>
      </c>
      <c r="J11" s="4">
        <v>87064</v>
      </c>
      <c r="K11" s="6">
        <v>227983</v>
      </c>
      <c r="L11" s="30"/>
    </row>
    <row r="12" spans="1:15" ht="15.9" thickBot="1">
      <c r="A12" s="62"/>
      <c r="B12" s="63"/>
      <c r="C12" s="15" t="s">
        <v>219</v>
      </c>
      <c r="D12" s="4">
        <v>3062</v>
      </c>
      <c r="E12" s="4">
        <v>17918</v>
      </c>
      <c r="F12" s="4">
        <v>48186</v>
      </c>
      <c r="G12" s="4">
        <v>66922</v>
      </c>
      <c r="H12" s="4">
        <v>14556</v>
      </c>
      <c r="I12" s="4">
        <v>10124</v>
      </c>
      <c r="J12" s="4">
        <v>73819</v>
      </c>
      <c r="K12" s="6">
        <v>234587</v>
      </c>
      <c r="L12" s="30"/>
    </row>
    <row r="13" spans="1:15" ht="15.9" thickBot="1">
      <c r="A13" s="62"/>
      <c r="B13" s="63"/>
      <c r="C13" s="15" t="s">
        <v>220</v>
      </c>
      <c r="D13" s="4">
        <v>5332</v>
      </c>
      <c r="E13" s="4">
        <v>24218</v>
      </c>
      <c r="F13" s="4">
        <v>51604</v>
      </c>
      <c r="G13" s="4">
        <v>73645</v>
      </c>
      <c r="H13" s="4">
        <v>14203</v>
      </c>
      <c r="I13" s="4">
        <v>8682</v>
      </c>
      <c r="J13" s="4">
        <v>62603</v>
      </c>
      <c r="K13" s="6">
        <v>240287</v>
      </c>
      <c r="L13" s="30"/>
    </row>
    <row r="14" spans="1:15" ht="15.9" thickBot="1">
      <c r="A14" s="62"/>
      <c r="B14" s="63"/>
      <c r="C14" s="15" t="s">
        <v>221</v>
      </c>
      <c r="D14" s="4">
        <v>17172</v>
      </c>
      <c r="E14" s="4">
        <v>43572</v>
      </c>
      <c r="F14" s="4">
        <v>58043</v>
      </c>
      <c r="G14" s="4">
        <v>92160</v>
      </c>
      <c r="H14" s="4">
        <v>15646</v>
      </c>
      <c r="I14" s="4">
        <v>10158</v>
      </c>
      <c r="J14" s="4">
        <v>55982</v>
      </c>
      <c r="K14" s="6">
        <v>292733</v>
      </c>
      <c r="L14" s="30"/>
    </row>
    <row r="15" spans="1:15" ht="15.9" thickBot="1">
      <c r="A15" s="62"/>
      <c r="B15" s="63"/>
      <c r="C15" s="15" t="s">
        <v>222</v>
      </c>
      <c r="D15" s="4">
        <v>32093</v>
      </c>
      <c r="E15" s="4">
        <v>69314</v>
      </c>
      <c r="F15" s="4">
        <v>59016</v>
      </c>
      <c r="G15" s="4">
        <v>82732</v>
      </c>
      <c r="H15" s="4">
        <v>13153</v>
      </c>
      <c r="I15" s="4">
        <v>8755</v>
      </c>
      <c r="J15" s="4">
        <v>41756</v>
      </c>
      <c r="K15" s="6">
        <v>306819</v>
      </c>
      <c r="L15" s="30"/>
    </row>
    <row r="16" spans="1:15" ht="15.9" thickBot="1">
      <c r="A16" s="62"/>
      <c r="B16" s="63"/>
      <c r="C16" s="15" t="s">
        <v>223</v>
      </c>
      <c r="D16" s="4">
        <v>38340</v>
      </c>
      <c r="E16" s="4">
        <v>68024</v>
      </c>
      <c r="F16" s="4">
        <v>45623</v>
      </c>
      <c r="G16" s="4">
        <v>51897</v>
      </c>
      <c r="H16" s="4">
        <v>8296</v>
      </c>
      <c r="I16" s="4">
        <v>5231</v>
      </c>
      <c r="J16" s="4">
        <v>26715</v>
      </c>
      <c r="K16" s="6">
        <v>244126</v>
      </c>
      <c r="L16" s="30"/>
    </row>
    <row r="17" spans="1:15" ht="15.9" thickBot="1">
      <c r="A17" s="62"/>
      <c r="B17" s="63"/>
      <c r="C17" s="15" t="s">
        <v>224</v>
      </c>
      <c r="D17" s="4">
        <v>39261</v>
      </c>
      <c r="E17" s="4">
        <v>55266</v>
      </c>
      <c r="F17" s="4">
        <v>36967</v>
      </c>
      <c r="G17" s="4">
        <v>38393</v>
      </c>
      <c r="H17" s="4">
        <v>5576</v>
      </c>
      <c r="I17" s="4">
        <v>4251</v>
      </c>
      <c r="J17" s="4">
        <v>16789</v>
      </c>
      <c r="K17" s="6">
        <v>196503</v>
      </c>
      <c r="L17" s="30"/>
    </row>
    <row r="18" spans="1:15" ht="15.9" thickBot="1">
      <c r="A18" s="62"/>
      <c r="B18" s="63"/>
      <c r="C18" s="15" t="s">
        <v>225</v>
      </c>
      <c r="D18" s="4">
        <v>30830</v>
      </c>
      <c r="E18" s="4">
        <v>29423</v>
      </c>
      <c r="F18" s="4">
        <v>18424</v>
      </c>
      <c r="G18" s="4">
        <v>19938</v>
      </c>
      <c r="H18" s="4">
        <v>2913</v>
      </c>
      <c r="I18" s="4">
        <v>2077</v>
      </c>
      <c r="J18" s="4">
        <v>8579</v>
      </c>
      <c r="K18" s="6">
        <v>112184</v>
      </c>
      <c r="L18" s="30"/>
    </row>
    <row r="19" spans="1:15" ht="15.9" thickBot="1">
      <c r="A19" s="62"/>
      <c r="B19" s="63"/>
      <c r="C19" s="15" t="s">
        <v>226</v>
      </c>
      <c r="D19" s="4">
        <v>34299</v>
      </c>
      <c r="E19" s="4">
        <v>23787</v>
      </c>
      <c r="F19" s="4">
        <v>12895</v>
      </c>
      <c r="G19" s="4">
        <v>15347</v>
      </c>
      <c r="H19" s="4">
        <v>2459</v>
      </c>
      <c r="I19" s="4">
        <v>2051</v>
      </c>
      <c r="J19" s="4">
        <v>10385</v>
      </c>
      <c r="K19" s="6">
        <v>101223</v>
      </c>
      <c r="L19" s="30"/>
    </row>
    <row r="20" spans="1:15" ht="15.9" thickBot="1">
      <c r="A20" s="62"/>
      <c r="B20" s="63"/>
      <c r="C20" s="15" t="s">
        <v>227</v>
      </c>
      <c r="D20" s="4">
        <v>34829</v>
      </c>
      <c r="E20" s="4">
        <v>16962</v>
      </c>
      <c r="F20" s="4">
        <v>7178</v>
      </c>
      <c r="G20" s="4">
        <v>6929</v>
      </c>
      <c r="H20" s="4">
        <v>1184</v>
      </c>
      <c r="I20" s="4">
        <v>1033</v>
      </c>
      <c r="J20" s="4">
        <v>5988</v>
      </c>
      <c r="K20" s="6">
        <v>74103</v>
      </c>
      <c r="L20" s="30"/>
    </row>
    <row r="21" spans="1:15" ht="15.9" thickBot="1">
      <c r="A21" s="62"/>
      <c r="B21" s="63"/>
      <c r="C21" s="15" t="s">
        <v>207</v>
      </c>
      <c r="D21" s="4">
        <v>32593</v>
      </c>
      <c r="E21" s="4">
        <v>13994</v>
      </c>
      <c r="F21" s="4">
        <v>5011</v>
      </c>
      <c r="G21" s="4">
        <v>3616</v>
      </c>
      <c r="H21" s="4">
        <v>573</v>
      </c>
      <c r="I21" s="4">
        <v>402</v>
      </c>
      <c r="J21" s="4">
        <v>2824</v>
      </c>
      <c r="K21" s="6">
        <v>59013</v>
      </c>
      <c r="L21" s="30"/>
    </row>
    <row r="22" spans="1:15" ht="15.9" thickBot="1">
      <c r="A22" s="64"/>
      <c r="B22" s="65"/>
      <c r="C22" s="5" t="s">
        <v>14</v>
      </c>
      <c r="D22" s="6">
        <v>271278</v>
      </c>
      <c r="E22" s="6">
        <v>414003</v>
      </c>
      <c r="F22" s="6">
        <v>543555</v>
      </c>
      <c r="G22" s="6">
        <v>752088</v>
      </c>
      <c r="H22" s="6">
        <v>180398</v>
      </c>
      <c r="I22" s="6">
        <v>121103</v>
      </c>
      <c r="J22" s="6">
        <v>664648</v>
      </c>
      <c r="K22" s="6">
        <v>2947073</v>
      </c>
      <c r="L22" s="30"/>
    </row>
    <row r="23" spans="1:15" ht="15.9" thickBot="1">
      <c r="A23" s="60" t="s">
        <v>209</v>
      </c>
      <c r="B23" s="61"/>
      <c r="C23" s="15" t="s">
        <v>214</v>
      </c>
      <c r="D23" s="4">
        <v>229</v>
      </c>
      <c r="E23" s="4">
        <v>19670</v>
      </c>
      <c r="F23" s="4">
        <v>92426</v>
      </c>
      <c r="G23" s="4">
        <v>31993</v>
      </c>
      <c r="H23" s="4">
        <v>7541</v>
      </c>
      <c r="I23" s="4">
        <v>4044</v>
      </c>
      <c r="J23" s="4">
        <v>8497</v>
      </c>
      <c r="K23" s="6">
        <v>164400</v>
      </c>
      <c r="L23" s="30" t="s">
        <v>1088</v>
      </c>
      <c r="M23" s="1">
        <f>SUM(G25:J26)</f>
        <v>521745</v>
      </c>
      <c r="N23" s="1">
        <f>K25+K26</f>
        <v>626726</v>
      </c>
      <c r="O23" s="1">
        <f>ROUND(M23/N23*100,1)</f>
        <v>83.2</v>
      </c>
    </row>
    <row r="24" spans="1:15" ht="15.9" thickBot="1">
      <c r="A24" s="62"/>
      <c r="B24" s="63"/>
      <c r="C24" s="15" t="s">
        <v>215</v>
      </c>
      <c r="D24" s="4">
        <v>363</v>
      </c>
      <c r="E24" s="4">
        <v>2854</v>
      </c>
      <c r="F24" s="4">
        <v>15241</v>
      </c>
      <c r="G24" s="4">
        <v>69960</v>
      </c>
      <c r="H24" s="4">
        <v>29397</v>
      </c>
      <c r="I24" s="4">
        <v>21745</v>
      </c>
      <c r="J24" s="4">
        <v>85251</v>
      </c>
      <c r="K24" s="6">
        <v>224811</v>
      </c>
      <c r="L24" s="30"/>
    </row>
    <row r="25" spans="1:15" ht="15.9" thickBot="1">
      <c r="A25" s="62"/>
      <c r="B25" s="63"/>
      <c r="C25" s="15" t="s">
        <v>216</v>
      </c>
      <c r="D25" s="4">
        <v>1310</v>
      </c>
      <c r="E25" s="4">
        <v>7442</v>
      </c>
      <c r="F25" s="4">
        <v>27127</v>
      </c>
      <c r="G25" s="4">
        <v>77095</v>
      </c>
      <c r="H25" s="4">
        <v>28143</v>
      </c>
      <c r="I25" s="4">
        <v>21124</v>
      </c>
      <c r="J25" s="4">
        <v>120240</v>
      </c>
      <c r="K25" s="6">
        <v>282481</v>
      </c>
      <c r="L25" s="30"/>
    </row>
    <row r="26" spans="1:15" ht="15.9" thickBot="1">
      <c r="A26" s="62"/>
      <c r="B26" s="63"/>
      <c r="C26" s="15" t="s">
        <v>217</v>
      </c>
      <c r="D26" s="4">
        <v>3133</v>
      </c>
      <c r="E26" s="4">
        <v>16690</v>
      </c>
      <c r="F26" s="4">
        <v>49279</v>
      </c>
      <c r="G26" s="4">
        <v>106592</v>
      </c>
      <c r="H26" s="4">
        <v>28471</v>
      </c>
      <c r="I26" s="4">
        <v>19962</v>
      </c>
      <c r="J26" s="4">
        <v>120118</v>
      </c>
      <c r="K26" s="6">
        <v>344245</v>
      </c>
      <c r="L26" s="30"/>
    </row>
    <row r="27" spans="1:15" ht="15.9" thickBot="1">
      <c r="A27" s="62"/>
      <c r="B27" s="63"/>
      <c r="C27" s="15" t="s">
        <v>218</v>
      </c>
      <c r="D27" s="4">
        <v>5318</v>
      </c>
      <c r="E27" s="4">
        <v>24859</v>
      </c>
      <c r="F27" s="4">
        <v>61409</v>
      </c>
      <c r="G27" s="4">
        <v>112004</v>
      </c>
      <c r="H27" s="4">
        <v>25554</v>
      </c>
      <c r="I27" s="4">
        <v>15823</v>
      </c>
      <c r="J27" s="4">
        <v>98343</v>
      </c>
      <c r="K27" s="6">
        <v>343310</v>
      </c>
      <c r="L27" s="30"/>
    </row>
    <row r="28" spans="1:15" ht="15.9" thickBot="1">
      <c r="A28" s="62"/>
      <c r="B28" s="63"/>
      <c r="C28" s="15" t="s">
        <v>219</v>
      </c>
      <c r="D28" s="4">
        <v>9092</v>
      </c>
      <c r="E28" s="4">
        <v>32139</v>
      </c>
      <c r="F28" s="4">
        <v>68380</v>
      </c>
      <c r="G28" s="4">
        <v>109455</v>
      </c>
      <c r="H28" s="4">
        <v>22246</v>
      </c>
      <c r="I28" s="4">
        <v>13026</v>
      </c>
      <c r="J28" s="4">
        <v>80880</v>
      </c>
      <c r="K28" s="6">
        <v>335218</v>
      </c>
      <c r="L28" s="30"/>
    </row>
    <row r="29" spans="1:15" ht="15.9" thickBot="1">
      <c r="A29" s="62"/>
      <c r="B29" s="63"/>
      <c r="C29" s="15" t="s">
        <v>220</v>
      </c>
      <c r="D29" s="4">
        <v>14850</v>
      </c>
      <c r="E29" s="4">
        <v>37191</v>
      </c>
      <c r="F29" s="4">
        <v>65639</v>
      </c>
      <c r="G29" s="4">
        <v>117060</v>
      </c>
      <c r="H29" s="4">
        <v>19635</v>
      </c>
      <c r="I29" s="4">
        <v>11334</v>
      </c>
      <c r="J29" s="4">
        <v>61041</v>
      </c>
      <c r="K29" s="6">
        <v>326750</v>
      </c>
      <c r="L29" s="30"/>
    </row>
    <row r="30" spans="1:15" ht="15.9" thickBot="1">
      <c r="A30" s="62"/>
      <c r="B30" s="63"/>
      <c r="C30" s="15" t="s">
        <v>221</v>
      </c>
      <c r="D30" s="4">
        <v>32902</v>
      </c>
      <c r="E30" s="4">
        <v>59173</v>
      </c>
      <c r="F30" s="4">
        <v>64244</v>
      </c>
      <c r="G30" s="4">
        <v>120827</v>
      </c>
      <c r="H30" s="4">
        <v>17874</v>
      </c>
      <c r="I30" s="4">
        <v>10275</v>
      </c>
      <c r="J30" s="4">
        <v>45037</v>
      </c>
      <c r="K30" s="6">
        <v>350332</v>
      </c>
      <c r="L30" s="30"/>
    </row>
    <row r="31" spans="1:15" ht="15.9" thickBot="1">
      <c r="A31" s="62"/>
      <c r="B31" s="63"/>
      <c r="C31" s="15" t="s">
        <v>222</v>
      </c>
      <c r="D31" s="4">
        <v>49706</v>
      </c>
      <c r="E31" s="4">
        <v>76779</v>
      </c>
      <c r="F31" s="4">
        <v>55450</v>
      </c>
      <c r="G31" s="4">
        <v>89833</v>
      </c>
      <c r="H31" s="4">
        <v>11047</v>
      </c>
      <c r="I31" s="4">
        <v>6879</v>
      </c>
      <c r="J31" s="4">
        <v>26536</v>
      </c>
      <c r="K31" s="6">
        <v>316230</v>
      </c>
      <c r="L31" s="30"/>
    </row>
    <row r="32" spans="1:15" ht="15.9" thickBot="1">
      <c r="A32" s="62"/>
      <c r="B32" s="63"/>
      <c r="C32" s="15" t="s">
        <v>223</v>
      </c>
      <c r="D32" s="4">
        <v>63116</v>
      </c>
      <c r="E32" s="4">
        <v>72734</v>
      </c>
      <c r="F32" s="4">
        <v>40376</v>
      </c>
      <c r="G32" s="4">
        <v>49688</v>
      </c>
      <c r="H32" s="4">
        <v>6192</v>
      </c>
      <c r="I32" s="4">
        <v>4279</v>
      </c>
      <c r="J32" s="4">
        <v>14768</v>
      </c>
      <c r="K32" s="6">
        <v>251153</v>
      </c>
      <c r="L32" s="30"/>
    </row>
    <row r="33" spans="1:15" ht="15.9" thickBot="1">
      <c r="A33" s="62"/>
      <c r="B33" s="63"/>
      <c r="C33" s="15" t="s">
        <v>224</v>
      </c>
      <c r="D33" s="4">
        <v>65926</v>
      </c>
      <c r="E33" s="4">
        <v>55858</v>
      </c>
      <c r="F33" s="4">
        <v>29939</v>
      </c>
      <c r="G33" s="4">
        <v>32097</v>
      </c>
      <c r="H33" s="4">
        <v>4331</v>
      </c>
      <c r="I33" s="4">
        <v>3305</v>
      </c>
      <c r="J33" s="4">
        <v>7744</v>
      </c>
      <c r="K33" s="6">
        <v>199200</v>
      </c>
      <c r="L33" s="30"/>
    </row>
    <row r="34" spans="1:15" ht="15.9" thickBot="1">
      <c r="A34" s="62"/>
      <c r="B34" s="63"/>
      <c r="C34" s="15" t="s">
        <v>225</v>
      </c>
      <c r="D34" s="4">
        <v>47066</v>
      </c>
      <c r="E34" s="4">
        <v>25472</v>
      </c>
      <c r="F34" s="4">
        <v>13276</v>
      </c>
      <c r="G34" s="4">
        <v>13634</v>
      </c>
      <c r="H34" s="4">
        <v>2336</v>
      </c>
      <c r="I34" s="4">
        <v>1676</v>
      </c>
      <c r="J34" s="4">
        <v>5183</v>
      </c>
      <c r="K34" s="6">
        <v>108643</v>
      </c>
      <c r="L34" s="30"/>
    </row>
    <row r="35" spans="1:15" ht="15.9" thickBot="1">
      <c r="A35" s="62"/>
      <c r="B35" s="63"/>
      <c r="C35" s="15" t="s">
        <v>226</v>
      </c>
      <c r="D35" s="4">
        <v>56997</v>
      </c>
      <c r="E35" s="4">
        <v>20513</v>
      </c>
      <c r="F35" s="4">
        <v>9202</v>
      </c>
      <c r="G35" s="4">
        <v>8823</v>
      </c>
      <c r="H35" s="4">
        <v>2484</v>
      </c>
      <c r="I35" s="4">
        <v>1707</v>
      </c>
      <c r="J35" s="4">
        <v>5425</v>
      </c>
      <c r="K35" s="6">
        <v>105151</v>
      </c>
      <c r="L35" s="30"/>
    </row>
    <row r="36" spans="1:15" ht="15.9" thickBot="1">
      <c r="A36" s="62"/>
      <c r="B36" s="63"/>
      <c r="C36" s="15" t="s">
        <v>227</v>
      </c>
      <c r="D36" s="4">
        <v>67906</v>
      </c>
      <c r="E36" s="4">
        <v>13547</v>
      </c>
      <c r="F36" s="4">
        <v>4338</v>
      </c>
      <c r="G36" s="4">
        <v>3622</v>
      </c>
      <c r="H36" s="4">
        <v>843</v>
      </c>
      <c r="I36" s="4">
        <v>409</v>
      </c>
      <c r="J36" s="4">
        <v>2200</v>
      </c>
      <c r="K36" s="6">
        <v>92865</v>
      </c>
      <c r="L36" s="30"/>
    </row>
    <row r="37" spans="1:15" ht="15.9" thickBot="1">
      <c r="A37" s="62"/>
      <c r="B37" s="63"/>
      <c r="C37" s="15" t="s">
        <v>207</v>
      </c>
      <c r="D37" s="4">
        <v>91985</v>
      </c>
      <c r="E37" s="4">
        <v>13330</v>
      </c>
      <c r="F37" s="4">
        <v>3596</v>
      </c>
      <c r="G37" s="4">
        <v>3262</v>
      </c>
      <c r="H37" s="4">
        <v>475</v>
      </c>
      <c r="I37" s="4">
        <v>307</v>
      </c>
      <c r="J37" s="4">
        <v>1313</v>
      </c>
      <c r="K37" s="6">
        <v>114268</v>
      </c>
      <c r="L37" s="30"/>
    </row>
    <row r="38" spans="1:15" ht="15.9" thickBot="1">
      <c r="A38" s="64"/>
      <c r="B38" s="65"/>
      <c r="C38" s="5" t="s">
        <v>14</v>
      </c>
      <c r="D38" s="6">
        <v>509899</v>
      </c>
      <c r="E38" s="6">
        <v>478251</v>
      </c>
      <c r="F38" s="6">
        <v>599922</v>
      </c>
      <c r="G38" s="6">
        <v>945945</v>
      </c>
      <c r="H38" s="6">
        <v>206569</v>
      </c>
      <c r="I38" s="6">
        <v>135895</v>
      </c>
      <c r="J38" s="6">
        <v>682576</v>
      </c>
      <c r="K38" s="6">
        <v>3559057</v>
      </c>
      <c r="L38" s="30"/>
    </row>
    <row r="39" spans="1:15" ht="15.9" thickBot="1">
      <c r="A39" s="81" t="s">
        <v>22</v>
      </c>
      <c r="B39" s="82"/>
      <c r="C39" s="5" t="s">
        <v>214</v>
      </c>
      <c r="D39" s="6">
        <v>512</v>
      </c>
      <c r="E39" s="6">
        <v>44985</v>
      </c>
      <c r="F39" s="6">
        <v>193272</v>
      </c>
      <c r="G39" s="6">
        <v>63774</v>
      </c>
      <c r="H39" s="6">
        <v>15137</v>
      </c>
      <c r="I39" s="6">
        <v>7332</v>
      </c>
      <c r="J39" s="6">
        <v>15895</v>
      </c>
      <c r="K39" s="6">
        <v>340907</v>
      </c>
      <c r="L39" s="30" t="s">
        <v>1088</v>
      </c>
      <c r="M39" s="1">
        <f>SUM(G41:J42)</f>
        <v>923291</v>
      </c>
      <c r="N39" s="1">
        <f>K41+K42</f>
        <v>1087468</v>
      </c>
      <c r="O39" s="1">
        <f>ROUND(M39/N39*100,1)</f>
        <v>84.9</v>
      </c>
    </row>
    <row r="40" spans="1:15" ht="15.9" thickBot="1">
      <c r="A40" s="83"/>
      <c r="B40" s="84"/>
      <c r="C40" s="5" t="s">
        <v>215</v>
      </c>
      <c r="D40" s="6">
        <v>720</v>
      </c>
      <c r="E40" s="6">
        <v>6693</v>
      </c>
      <c r="F40" s="6">
        <v>34195</v>
      </c>
      <c r="G40" s="6">
        <v>146310</v>
      </c>
      <c r="H40" s="6">
        <v>60717</v>
      </c>
      <c r="I40" s="6">
        <v>42605</v>
      </c>
      <c r="J40" s="6">
        <v>153834</v>
      </c>
      <c r="K40" s="6">
        <v>445074</v>
      </c>
      <c r="L40" s="30"/>
    </row>
    <row r="41" spans="1:15" ht="15.9" thickBot="1">
      <c r="A41" s="83"/>
      <c r="B41" s="84"/>
      <c r="C41" s="5" t="s">
        <v>216</v>
      </c>
      <c r="D41" s="6">
        <v>1799</v>
      </c>
      <c r="E41" s="6">
        <v>12155</v>
      </c>
      <c r="F41" s="6">
        <v>47448</v>
      </c>
      <c r="G41" s="6">
        <v>136692</v>
      </c>
      <c r="H41" s="6">
        <v>53617</v>
      </c>
      <c r="I41" s="6">
        <v>39315</v>
      </c>
      <c r="J41" s="6">
        <v>219210</v>
      </c>
      <c r="K41" s="6">
        <v>510236</v>
      </c>
      <c r="L41" s="30"/>
    </row>
    <row r="42" spans="1:15" ht="15.9" thickBot="1">
      <c r="A42" s="83"/>
      <c r="B42" s="84"/>
      <c r="C42" s="5" t="s">
        <v>217</v>
      </c>
      <c r="D42" s="6">
        <v>3922</v>
      </c>
      <c r="E42" s="6">
        <v>23387</v>
      </c>
      <c r="F42" s="6">
        <v>75466</v>
      </c>
      <c r="G42" s="6">
        <v>173648</v>
      </c>
      <c r="H42" s="6">
        <v>48840</v>
      </c>
      <c r="I42" s="6">
        <v>34658</v>
      </c>
      <c r="J42" s="6">
        <v>217311</v>
      </c>
      <c r="K42" s="6">
        <v>577232</v>
      </c>
      <c r="L42" s="30"/>
    </row>
    <row r="43" spans="1:15" ht="15.9" thickBot="1">
      <c r="A43" s="83"/>
      <c r="B43" s="84"/>
      <c r="C43" s="5" t="s">
        <v>218</v>
      </c>
      <c r="D43" s="6">
        <v>6867</v>
      </c>
      <c r="E43" s="6">
        <v>35820</v>
      </c>
      <c r="F43" s="6">
        <v>95709</v>
      </c>
      <c r="G43" s="6">
        <v>177729</v>
      </c>
      <c r="H43" s="6">
        <v>42634</v>
      </c>
      <c r="I43" s="6">
        <v>27127</v>
      </c>
      <c r="J43" s="6">
        <v>185407</v>
      </c>
      <c r="K43" s="6">
        <v>571293</v>
      </c>
      <c r="L43" s="30"/>
    </row>
    <row r="44" spans="1:15" ht="15.9" thickBot="1">
      <c r="A44" s="83"/>
      <c r="B44" s="84"/>
      <c r="C44" s="5" t="s">
        <v>219</v>
      </c>
      <c r="D44" s="6">
        <v>12154</v>
      </c>
      <c r="E44" s="6">
        <v>50057</v>
      </c>
      <c r="F44" s="6">
        <v>116566</v>
      </c>
      <c r="G44" s="6">
        <v>176377</v>
      </c>
      <c r="H44" s="6">
        <v>36802</v>
      </c>
      <c r="I44" s="6">
        <v>23150</v>
      </c>
      <c r="J44" s="6">
        <v>154699</v>
      </c>
      <c r="K44" s="6">
        <v>569805</v>
      </c>
      <c r="L44" s="30"/>
    </row>
    <row r="45" spans="1:15" ht="15.9" thickBot="1">
      <c r="A45" s="83"/>
      <c r="B45" s="84"/>
      <c r="C45" s="5" t="s">
        <v>220</v>
      </c>
      <c r="D45" s="6">
        <v>20182</v>
      </c>
      <c r="E45" s="6">
        <v>61409</v>
      </c>
      <c r="F45" s="6">
        <v>117243</v>
      </c>
      <c r="G45" s="6">
        <v>190705</v>
      </c>
      <c r="H45" s="6">
        <v>33838</v>
      </c>
      <c r="I45" s="6">
        <v>20016</v>
      </c>
      <c r="J45" s="6">
        <v>123644</v>
      </c>
      <c r="K45" s="6">
        <v>567037</v>
      </c>
      <c r="L45" s="30"/>
    </row>
    <row r="46" spans="1:15" ht="15.9" thickBot="1">
      <c r="A46" s="83"/>
      <c r="B46" s="84"/>
      <c r="C46" s="5" t="s">
        <v>221</v>
      </c>
      <c r="D46" s="6">
        <v>50074</v>
      </c>
      <c r="E46" s="6">
        <v>102745</v>
      </c>
      <c r="F46" s="6">
        <v>122287</v>
      </c>
      <c r="G46" s="6">
        <v>212987</v>
      </c>
      <c r="H46" s="6">
        <v>33520</v>
      </c>
      <c r="I46" s="6">
        <v>20433</v>
      </c>
      <c r="J46" s="6">
        <v>101019</v>
      </c>
      <c r="K46" s="6">
        <v>643065</v>
      </c>
      <c r="L46" s="30"/>
    </row>
    <row r="47" spans="1:15" ht="15.9" thickBot="1">
      <c r="A47" s="83"/>
      <c r="B47" s="84"/>
      <c r="C47" s="5" t="s">
        <v>222</v>
      </c>
      <c r="D47" s="6">
        <v>81799</v>
      </c>
      <c r="E47" s="6">
        <v>146093</v>
      </c>
      <c r="F47" s="6">
        <v>114466</v>
      </c>
      <c r="G47" s="6">
        <v>172565</v>
      </c>
      <c r="H47" s="6">
        <v>24200</v>
      </c>
      <c r="I47" s="6">
        <v>15634</v>
      </c>
      <c r="J47" s="6">
        <v>68292</v>
      </c>
      <c r="K47" s="6">
        <v>623049</v>
      </c>
      <c r="L47" s="30"/>
    </row>
    <row r="48" spans="1:15" ht="15.9" thickBot="1">
      <c r="A48" s="83"/>
      <c r="B48" s="84"/>
      <c r="C48" s="5" t="s">
        <v>223</v>
      </c>
      <c r="D48" s="6">
        <v>101456</v>
      </c>
      <c r="E48" s="6">
        <v>140758</v>
      </c>
      <c r="F48" s="6">
        <v>85999</v>
      </c>
      <c r="G48" s="6">
        <v>101585</v>
      </c>
      <c r="H48" s="6">
        <v>14488</v>
      </c>
      <c r="I48" s="6">
        <v>9510</v>
      </c>
      <c r="J48" s="6">
        <v>41483</v>
      </c>
      <c r="K48" s="6">
        <v>495279</v>
      </c>
      <c r="L48" s="30"/>
    </row>
    <row r="49" spans="1:12" ht="15.9" thickBot="1">
      <c r="A49" s="83"/>
      <c r="B49" s="84"/>
      <c r="C49" s="5" t="s">
        <v>224</v>
      </c>
      <c r="D49" s="6">
        <v>105187</v>
      </c>
      <c r="E49" s="6">
        <v>111124</v>
      </c>
      <c r="F49" s="6">
        <v>66906</v>
      </c>
      <c r="G49" s="6">
        <v>70490</v>
      </c>
      <c r="H49" s="6">
        <v>9907</v>
      </c>
      <c r="I49" s="6">
        <v>7556</v>
      </c>
      <c r="J49" s="6">
        <v>24533</v>
      </c>
      <c r="K49" s="6">
        <v>395703</v>
      </c>
      <c r="L49" s="30"/>
    </row>
    <row r="50" spans="1:12" ht="15.9" thickBot="1">
      <c r="A50" s="83"/>
      <c r="B50" s="84"/>
      <c r="C50" s="5" t="s">
        <v>225</v>
      </c>
      <c r="D50" s="6">
        <v>77896</v>
      </c>
      <c r="E50" s="6">
        <v>54895</v>
      </c>
      <c r="F50" s="6">
        <v>31700</v>
      </c>
      <c r="G50" s="6">
        <v>33572</v>
      </c>
      <c r="H50" s="6">
        <v>5249</v>
      </c>
      <c r="I50" s="6">
        <v>3753</v>
      </c>
      <c r="J50" s="6">
        <v>13762</v>
      </c>
      <c r="K50" s="6">
        <v>220827</v>
      </c>
      <c r="L50" s="30"/>
    </row>
    <row r="51" spans="1:12" ht="15.9" thickBot="1">
      <c r="A51" s="83"/>
      <c r="B51" s="84"/>
      <c r="C51" s="5" t="s">
        <v>226</v>
      </c>
      <c r="D51" s="6">
        <v>91296</v>
      </c>
      <c r="E51" s="6">
        <v>44300</v>
      </c>
      <c r="F51" s="6">
        <v>22097</v>
      </c>
      <c r="G51" s="6">
        <v>24170</v>
      </c>
      <c r="H51" s="6">
        <v>4943</v>
      </c>
      <c r="I51" s="6">
        <v>3758</v>
      </c>
      <c r="J51" s="6">
        <v>15810</v>
      </c>
      <c r="K51" s="6">
        <v>206374</v>
      </c>
      <c r="L51" s="30"/>
    </row>
    <row r="52" spans="1:12" ht="15.9" thickBot="1">
      <c r="A52" s="83"/>
      <c r="B52" s="84"/>
      <c r="C52" s="5" t="s">
        <v>227</v>
      </c>
      <c r="D52" s="6">
        <v>102735</v>
      </c>
      <c r="E52" s="6">
        <v>30509</v>
      </c>
      <c r="F52" s="6">
        <v>11516</v>
      </c>
      <c r="G52" s="6">
        <v>10551</v>
      </c>
      <c r="H52" s="6">
        <v>2027</v>
      </c>
      <c r="I52" s="6">
        <v>1442</v>
      </c>
      <c r="J52" s="6">
        <v>8188</v>
      </c>
      <c r="K52" s="6">
        <v>166968</v>
      </c>
      <c r="L52" s="30"/>
    </row>
    <row r="53" spans="1:12" ht="15.9" thickBot="1">
      <c r="A53" s="83"/>
      <c r="B53" s="84"/>
      <c r="C53" s="5" t="s">
        <v>207</v>
      </c>
      <c r="D53" s="6">
        <v>124578</v>
      </c>
      <c r="E53" s="6">
        <v>27324</v>
      </c>
      <c r="F53" s="6">
        <v>8607</v>
      </c>
      <c r="G53" s="6">
        <v>6878</v>
      </c>
      <c r="H53" s="6">
        <v>1048</v>
      </c>
      <c r="I53" s="6">
        <v>709</v>
      </c>
      <c r="J53" s="6">
        <v>4137</v>
      </c>
      <c r="K53" s="6">
        <v>173281</v>
      </c>
      <c r="L53" s="30"/>
    </row>
    <row r="54" spans="1:12" ht="15.9" thickBot="1">
      <c r="A54" s="85"/>
      <c r="B54" s="86"/>
      <c r="C54" s="7" t="s">
        <v>22</v>
      </c>
      <c r="D54" s="6">
        <v>781177</v>
      </c>
      <c r="E54" s="6">
        <v>892254</v>
      </c>
      <c r="F54" s="6">
        <v>1143477</v>
      </c>
      <c r="G54" s="6">
        <v>1698033</v>
      </c>
      <c r="H54" s="6">
        <v>386967</v>
      </c>
      <c r="I54" s="6">
        <v>256998</v>
      </c>
      <c r="J54" s="6">
        <v>1347224</v>
      </c>
      <c r="K54" s="6">
        <v>6506130</v>
      </c>
      <c r="L54" s="30"/>
    </row>
    <row r="55" spans="1:12" ht="15.9">
      <c r="A55" s="8"/>
    </row>
    <row r="56" spans="1:12" ht="15.75" customHeight="1">
      <c r="A56" s="43" t="s">
        <v>39</v>
      </c>
      <c r="B56" s="43"/>
      <c r="C56" s="43"/>
      <c r="D56" s="43"/>
    </row>
    <row r="57" spans="1:12" ht="31.5" customHeight="1">
      <c r="A57" s="9" t="s">
        <v>40</v>
      </c>
      <c r="B57" s="43" t="s">
        <v>41</v>
      </c>
      <c r="C57" s="43"/>
      <c r="D57" s="43"/>
      <c r="E57" s="43"/>
      <c r="F57" s="43"/>
      <c r="G57" s="43"/>
    </row>
    <row r="58" spans="1:12" ht="15.9">
      <c r="A58" s="9"/>
    </row>
    <row r="59" spans="1:12" ht="15.75" customHeight="1">
      <c r="A59" s="9" t="s">
        <v>42</v>
      </c>
      <c r="B59" s="43" t="s">
        <v>43</v>
      </c>
      <c r="C59" s="43"/>
      <c r="D59" s="43"/>
      <c r="E59" s="43"/>
      <c r="F59" s="43"/>
      <c r="G59" s="43"/>
    </row>
    <row r="60" spans="1:12" ht="15.9">
      <c r="A60" s="9"/>
    </row>
    <row r="61" spans="1:12" ht="47.25" customHeight="1">
      <c r="A61" s="9" t="s">
        <v>44</v>
      </c>
      <c r="B61" s="43" t="s">
        <v>45</v>
      </c>
      <c r="C61" s="43"/>
      <c r="D61" s="43"/>
      <c r="E61" s="43"/>
      <c r="F61" s="43"/>
      <c r="G61" s="43"/>
    </row>
    <row r="62" spans="1:12" ht="15.9">
      <c r="A62" s="9"/>
    </row>
    <row r="63" spans="1:12" ht="47.25" customHeight="1">
      <c r="A63" s="9" t="s">
        <v>46</v>
      </c>
      <c r="B63" s="43" t="s">
        <v>47</v>
      </c>
      <c r="C63" s="43"/>
      <c r="D63" s="43"/>
      <c r="E63" s="43"/>
      <c r="F63" s="43"/>
      <c r="G63" s="43"/>
    </row>
    <row r="64" spans="1:12" ht="15.9">
      <c r="A64" s="9"/>
    </row>
    <row r="65" spans="1:4" ht="15.75" customHeight="1">
      <c r="A65" s="42" t="s">
        <v>23</v>
      </c>
      <c r="B65" s="42"/>
      <c r="C65" s="42"/>
      <c r="D65" s="42"/>
    </row>
    <row r="66" spans="1:4" ht="15.9">
      <c r="A66" s="9"/>
    </row>
    <row r="67" spans="1:4" ht="15.75" customHeight="1">
      <c r="A67" s="43" t="s">
        <v>24</v>
      </c>
      <c r="B67" s="43"/>
      <c r="C67" s="43"/>
      <c r="D67" s="43"/>
    </row>
    <row r="68" spans="1:4" ht="15.75" customHeight="1">
      <c r="A68" s="42" t="s">
        <v>25</v>
      </c>
      <c r="B68" s="42"/>
      <c r="C68" s="42"/>
      <c r="D68" s="42"/>
    </row>
    <row r="69" spans="1:4" ht="15.75" customHeight="1">
      <c r="A69" s="42" t="s">
        <v>26</v>
      </c>
      <c r="B69" s="42"/>
      <c r="C69" s="42"/>
      <c r="D69" s="42"/>
    </row>
    <row r="70" spans="1:4" ht="15.75" customHeight="1">
      <c r="A70" s="42" t="s">
        <v>27</v>
      </c>
      <c r="B70" s="42"/>
      <c r="C70" s="42"/>
      <c r="D70" s="42"/>
    </row>
    <row r="71" spans="1:4" ht="15.75" customHeight="1">
      <c r="A71" s="42" t="s">
        <v>28</v>
      </c>
      <c r="B71" s="42"/>
      <c r="C71" s="42"/>
      <c r="D71" s="42"/>
    </row>
    <row r="72" spans="1:4" ht="15.75" customHeight="1">
      <c r="A72" s="42" t="s">
        <v>29</v>
      </c>
      <c r="B72" s="42"/>
      <c r="C72" s="42"/>
      <c r="D72" s="42"/>
    </row>
    <row r="73" spans="1:4" ht="15.9">
      <c r="A73" s="9"/>
    </row>
    <row r="74" spans="1:4" ht="15.75" customHeight="1">
      <c r="A74" s="43" t="s">
        <v>30</v>
      </c>
      <c r="B74" s="43"/>
      <c r="C74" s="43"/>
      <c r="D74" s="43"/>
    </row>
    <row r="75" spans="1:4" ht="15.75" customHeight="1">
      <c r="A75" s="42" t="s">
        <v>228</v>
      </c>
      <c r="B75" s="42"/>
      <c r="C75" s="42"/>
      <c r="D75" s="42"/>
    </row>
  </sheetData>
  <mergeCells count="26">
    <mergeCell ref="A1:F1"/>
    <mergeCell ref="A2:C3"/>
    <mergeCell ref="D2:K2"/>
    <mergeCell ref="D3:K3"/>
    <mergeCell ref="A4:C4"/>
    <mergeCell ref="D4:K4"/>
    <mergeCell ref="A65:D65"/>
    <mergeCell ref="A5:C5"/>
    <mergeCell ref="A6:B6"/>
    <mergeCell ref="D6:K6"/>
    <mergeCell ref="A7:B22"/>
    <mergeCell ref="A23:B38"/>
    <mergeCell ref="A39:B54"/>
    <mergeCell ref="A56:D56"/>
    <mergeCell ref="B57:G57"/>
    <mergeCell ref="B59:G59"/>
    <mergeCell ref="B61:G61"/>
    <mergeCell ref="B63:G63"/>
    <mergeCell ref="A74:D74"/>
    <mergeCell ref="A75:D75"/>
    <mergeCell ref="A67:D67"/>
    <mergeCell ref="A68:D68"/>
    <mergeCell ref="A69:D69"/>
    <mergeCell ref="A70:D70"/>
    <mergeCell ref="A71:D71"/>
    <mergeCell ref="A72:D72"/>
  </mergeCells>
  <phoneticPr fontId="4" type="noConversion"/>
  <hyperlinks>
    <hyperlink ref="M1" location="'索引 Index'!A1" display="索引 Index" xr:uid="{00000000-0004-0000-0A00-000000000000}"/>
  </hyperlink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75"/>
  <sheetViews>
    <sheetView showGridLines="0" tabSelected="1" topLeftCell="G20" workbookViewId="0">
      <selection activeCell="N39" sqref="N39"/>
    </sheetView>
  </sheetViews>
  <sheetFormatPr defaultColWidth="9" defaultRowHeight="14.6"/>
  <cols>
    <col min="1" max="1" width="3.140625" style="1" bestFit="1" customWidth="1"/>
    <col min="2" max="2" width="19.85546875" style="1" customWidth="1"/>
    <col min="3" max="3" width="30.2109375" style="1" customWidth="1"/>
    <col min="4" max="4" width="32" style="1" bestFit="1" customWidth="1"/>
    <col min="5" max="5" width="13.7109375" style="1" customWidth="1"/>
    <col min="6" max="6" width="25.7109375" style="1" customWidth="1"/>
    <col min="7" max="7" width="22.85546875" style="1" customWidth="1"/>
    <col min="8" max="10" width="32" style="1" bestFit="1" customWidth="1"/>
    <col min="11" max="11" width="10.7109375" style="1" bestFit="1" customWidth="1"/>
    <col min="12" max="12" width="9" style="1" customWidth="1"/>
    <col min="13" max="16384" width="9" style="1"/>
  </cols>
  <sheetData>
    <row r="1" spans="1:15" ht="60" customHeight="1" thickBot="1">
      <c r="A1" s="47" t="s">
        <v>232</v>
      </c>
      <c r="B1" s="47"/>
      <c r="C1" s="47"/>
      <c r="D1" s="47"/>
      <c r="E1" s="47"/>
      <c r="F1" s="47"/>
      <c r="M1" s="26" t="s">
        <v>1084</v>
      </c>
    </row>
    <row r="2" spans="1:15" ht="15.45" thickBot="1">
      <c r="A2" s="54"/>
      <c r="B2" s="66"/>
      <c r="C2" s="55"/>
      <c r="D2" s="58" t="s">
        <v>6</v>
      </c>
      <c r="E2" s="74"/>
      <c r="F2" s="74"/>
      <c r="G2" s="74"/>
      <c r="H2" s="74"/>
      <c r="I2" s="74"/>
      <c r="J2" s="74"/>
      <c r="K2" s="59"/>
      <c r="L2" s="27"/>
    </row>
    <row r="3" spans="1:15" ht="15.45" thickBot="1">
      <c r="A3" s="56"/>
      <c r="B3" s="67"/>
      <c r="C3" s="57"/>
      <c r="D3" s="58" t="s">
        <v>7</v>
      </c>
      <c r="E3" s="74"/>
      <c r="F3" s="74"/>
      <c r="G3" s="74"/>
      <c r="H3" s="74"/>
      <c r="I3" s="74"/>
      <c r="J3" s="74"/>
      <c r="K3" s="59"/>
      <c r="L3" s="27"/>
    </row>
    <row r="4" spans="1:15" ht="15.45" thickBot="1">
      <c r="A4" s="48" t="s">
        <v>1</v>
      </c>
      <c r="B4" s="50"/>
      <c r="C4" s="49"/>
      <c r="D4" s="48" t="s">
        <v>4</v>
      </c>
      <c r="E4" s="50"/>
      <c r="F4" s="50"/>
      <c r="G4" s="50"/>
      <c r="H4" s="50"/>
      <c r="I4" s="50"/>
      <c r="J4" s="50"/>
      <c r="K4" s="49"/>
      <c r="L4" s="27"/>
    </row>
    <row r="5" spans="1:15" ht="32.6" thickBot="1">
      <c r="A5" s="48" t="s">
        <v>231</v>
      </c>
      <c r="B5" s="50"/>
      <c r="C5" s="49"/>
      <c r="D5" s="13" t="s">
        <v>35</v>
      </c>
      <c r="E5" s="13" t="s">
        <v>36</v>
      </c>
      <c r="F5" s="13" t="s">
        <v>37</v>
      </c>
      <c r="G5" s="13" t="s">
        <v>38</v>
      </c>
      <c r="H5" s="13" t="s">
        <v>19</v>
      </c>
      <c r="I5" s="13" t="s">
        <v>20</v>
      </c>
      <c r="J5" s="13" t="s">
        <v>21</v>
      </c>
      <c r="K5" s="14" t="s">
        <v>22</v>
      </c>
      <c r="L5" s="27" t="s">
        <v>120</v>
      </c>
      <c r="M5" s="41" t="s">
        <v>1086</v>
      </c>
      <c r="N5" s="41" t="s">
        <v>111</v>
      </c>
      <c r="O5" s="41" t="s">
        <v>1087</v>
      </c>
    </row>
    <row r="6" spans="1:15" ht="15.45" thickBot="1">
      <c r="A6" s="68" t="s">
        <v>119</v>
      </c>
      <c r="B6" s="69"/>
      <c r="C6" s="3" t="s">
        <v>120</v>
      </c>
      <c r="D6" s="51"/>
      <c r="E6" s="52"/>
      <c r="F6" s="52"/>
      <c r="G6" s="52"/>
      <c r="H6" s="52"/>
      <c r="I6" s="52"/>
      <c r="J6" s="52"/>
      <c r="K6" s="53"/>
      <c r="L6" s="28"/>
    </row>
    <row r="7" spans="1:15" ht="15.9" thickBot="1">
      <c r="A7" s="60" t="s">
        <v>121</v>
      </c>
      <c r="B7" s="61"/>
      <c r="C7" s="15" t="s">
        <v>214</v>
      </c>
      <c r="D7" s="4">
        <v>283</v>
      </c>
      <c r="E7" s="4">
        <v>25315</v>
      </c>
      <c r="F7" s="4">
        <v>100846</v>
      </c>
      <c r="G7" s="4">
        <v>31781</v>
      </c>
      <c r="H7" s="4">
        <v>7596</v>
      </c>
      <c r="I7" s="4">
        <v>3288</v>
      </c>
      <c r="J7" s="4">
        <v>7398</v>
      </c>
      <c r="K7" s="6">
        <v>176507</v>
      </c>
      <c r="L7" s="30" t="s">
        <v>1088</v>
      </c>
      <c r="M7" s="1">
        <f>SUM(G9:J10)</f>
        <v>400643</v>
      </c>
      <c r="N7" s="1">
        <f>K9+K10</f>
        <v>459656</v>
      </c>
      <c r="O7" s="1">
        <f>ROUND(M7/N7*100,1)</f>
        <v>87.2</v>
      </c>
    </row>
    <row r="8" spans="1:15" ht="15.9" thickBot="1">
      <c r="A8" s="62"/>
      <c r="B8" s="63"/>
      <c r="C8" s="15" t="s">
        <v>215</v>
      </c>
      <c r="D8" s="4">
        <v>357</v>
      </c>
      <c r="E8" s="4">
        <v>3839</v>
      </c>
      <c r="F8" s="4">
        <v>18924</v>
      </c>
      <c r="G8" s="4">
        <v>76269</v>
      </c>
      <c r="H8" s="4">
        <v>31320</v>
      </c>
      <c r="I8" s="4">
        <v>20860</v>
      </c>
      <c r="J8" s="4">
        <v>68553</v>
      </c>
      <c r="K8" s="6">
        <v>220122</v>
      </c>
      <c r="L8" s="30"/>
    </row>
    <row r="9" spans="1:15" ht="15.9" thickBot="1">
      <c r="A9" s="62"/>
      <c r="B9" s="63"/>
      <c r="C9" s="15" t="s">
        <v>216</v>
      </c>
      <c r="D9" s="4">
        <v>435</v>
      </c>
      <c r="E9" s="4">
        <v>4689</v>
      </c>
      <c r="F9" s="4">
        <v>20273</v>
      </c>
      <c r="G9" s="4">
        <v>59200</v>
      </c>
      <c r="H9" s="4">
        <v>25381</v>
      </c>
      <c r="I9" s="4">
        <v>18071</v>
      </c>
      <c r="J9" s="4">
        <v>98943</v>
      </c>
      <c r="K9" s="6">
        <v>226992</v>
      </c>
      <c r="L9" s="30"/>
    </row>
    <row r="10" spans="1:15" ht="15.9" thickBot="1">
      <c r="A10" s="62"/>
      <c r="B10" s="63"/>
      <c r="C10" s="15" t="s">
        <v>217</v>
      </c>
      <c r="D10" s="4">
        <v>789</v>
      </c>
      <c r="E10" s="4">
        <v>6663</v>
      </c>
      <c r="F10" s="4">
        <v>26164</v>
      </c>
      <c r="G10" s="4">
        <v>66885</v>
      </c>
      <c r="H10" s="4">
        <v>20365</v>
      </c>
      <c r="I10" s="4">
        <v>14661</v>
      </c>
      <c r="J10" s="4">
        <v>97137</v>
      </c>
      <c r="K10" s="6">
        <v>232664</v>
      </c>
      <c r="L10" s="30"/>
    </row>
    <row r="11" spans="1:15" ht="15.9" thickBot="1">
      <c r="A11" s="62"/>
      <c r="B11" s="63"/>
      <c r="C11" s="15" t="s">
        <v>218</v>
      </c>
      <c r="D11" s="4">
        <v>1549</v>
      </c>
      <c r="E11" s="4">
        <v>10868</v>
      </c>
      <c r="F11" s="4">
        <v>34102</v>
      </c>
      <c r="G11" s="4">
        <v>65546</v>
      </c>
      <c r="H11" s="4">
        <v>17040</v>
      </c>
      <c r="I11" s="4">
        <v>11294</v>
      </c>
      <c r="J11" s="4">
        <v>86934</v>
      </c>
      <c r="K11" s="6">
        <v>227333</v>
      </c>
      <c r="L11" s="30"/>
    </row>
    <row r="12" spans="1:15" ht="15.9" thickBot="1">
      <c r="A12" s="62"/>
      <c r="B12" s="63"/>
      <c r="C12" s="15" t="s">
        <v>219</v>
      </c>
      <c r="D12" s="4">
        <v>3030</v>
      </c>
      <c r="E12" s="4">
        <v>17812</v>
      </c>
      <c r="F12" s="4">
        <v>48013</v>
      </c>
      <c r="G12" s="4">
        <v>66641</v>
      </c>
      <c r="H12" s="4">
        <v>14528</v>
      </c>
      <c r="I12" s="4">
        <v>10122</v>
      </c>
      <c r="J12" s="4">
        <v>73796</v>
      </c>
      <c r="K12" s="6">
        <v>233942</v>
      </c>
      <c r="L12" s="30"/>
    </row>
    <row r="13" spans="1:15" ht="15.9" thickBot="1">
      <c r="A13" s="62"/>
      <c r="B13" s="63"/>
      <c r="C13" s="15" t="s">
        <v>220</v>
      </c>
      <c r="D13" s="4">
        <v>5332</v>
      </c>
      <c r="E13" s="4">
        <v>24216</v>
      </c>
      <c r="F13" s="4">
        <v>51530</v>
      </c>
      <c r="G13" s="4">
        <v>73558</v>
      </c>
      <c r="H13" s="4">
        <v>14199</v>
      </c>
      <c r="I13" s="4">
        <v>8664</v>
      </c>
      <c r="J13" s="4">
        <v>62573</v>
      </c>
      <c r="K13" s="6">
        <v>240072</v>
      </c>
      <c r="L13" s="30"/>
    </row>
    <row r="14" spans="1:15" ht="15.9" thickBot="1">
      <c r="A14" s="62"/>
      <c r="B14" s="63"/>
      <c r="C14" s="15" t="s">
        <v>221</v>
      </c>
      <c r="D14" s="4">
        <v>17145</v>
      </c>
      <c r="E14" s="4">
        <v>43506</v>
      </c>
      <c r="F14" s="4">
        <v>57815</v>
      </c>
      <c r="G14" s="4">
        <v>91842</v>
      </c>
      <c r="H14" s="4">
        <v>15592</v>
      </c>
      <c r="I14" s="4">
        <v>10060</v>
      </c>
      <c r="J14" s="4">
        <v>55931</v>
      </c>
      <c r="K14" s="6">
        <v>291891</v>
      </c>
      <c r="L14" s="30"/>
    </row>
    <row r="15" spans="1:15" ht="15.9" thickBot="1">
      <c r="A15" s="62"/>
      <c r="B15" s="63"/>
      <c r="C15" s="15" t="s">
        <v>222</v>
      </c>
      <c r="D15" s="4">
        <v>32093</v>
      </c>
      <c r="E15" s="4">
        <v>69308</v>
      </c>
      <c r="F15" s="4">
        <v>59016</v>
      </c>
      <c r="G15" s="4">
        <v>82723</v>
      </c>
      <c r="H15" s="4">
        <v>13152</v>
      </c>
      <c r="I15" s="4">
        <v>8750</v>
      </c>
      <c r="J15" s="4">
        <v>41753</v>
      </c>
      <c r="K15" s="6">
        <v>306795</v>
      </c>
      <c r="L15" s="30"/>
    </row>
    <row r="16" spans="1:15" ht="15.9" thickBot="1">
      <c r="A16" s="62"/>
      <c r="B16" s="63"/>
      <c r="C16" s="15" t="s">
        <v>223</v>
      </c>
      <c r="D16" s="4">
        <v>38340</v>
      </c>
      <c r="E16" s="4">
        <v>68024</v>
      </c>
      <c r="F16" s="4">
        <v>45560</v>
      </c>
      <c r="G16" s="4">
        <v>51804</v>
      </c>
      <c r="H16" s="4">
        <v>8296</v>
      </c>
      <c r="I16" s="4">
        <v>5231</v>
      </c>
      <c r="J16" s="4">
        <v>26696</v>
      </c>
      <c r="K16" s="6">
        <v>243951</v>
      </c>
      <c r="L16" s="30"/>
    </row>
    <row r="17" spans="1:15" ht="15.9" thickBot="1">
      <c r="A17" s="62"/>
      <c r="B17" s="63"/>
      <c r="C17" s="15" t="s">
        <v>224</v>
      </c>
      <c r="D17" s="4">
        <v>39234</v>
      </c>
      <c r="E17" s="4">
        <v>55266</v>
      </c>
      <c r="F17" s="4">
        <v>36886</v>
      </c>
      <c r="G17" s="4">
        <v>38393</v>
      </c>
      <c r="H17" s="4">
        <v>5576</v>
      </c>
      <c r="I17" s="4">
        <v>4251</v>
      </c>
      <c r="J17" s="4">
        <v>16789</v>
      </c>
      <c r="K17" s="6">
        <v>196395</v>
      </c>
      <c r="L17" s="30"/>
    </row>
    <row r="18" spans="1:15" ht="15.9" thickBot="1">
      <c r="A18" s="62"/>
      <c r="B18" s="63"/>
      <c r="C18" s="15" t="s">
        <v>225</v>
      </c>
      <c r="D18" s="4">
        <v>30830</v>
      </c>
      <c r="E18" s="4">
        <v>29423</v>
      </c>
      <c r="F18" s="4">
        <v>18424</v>
      </c>
      <c r="G18" s="4">
        <v>19938</v>
      </c>
      <c r="H18" s="4">
        <v>2913</v>
      </c>
      <c r="I18" s="4">
        <v>2077</v>
      </c>
      <c r="J18" s="4">
        <v>8579</v>
      </c>
      <c r="K18" s="6">
        <v>112184</v>
      </c>
      <c r="L18" s="30"/>
    </row>
    <row r="19" spans="1:15" ht="15.9" thickBot="1">
      <c r="A19" s="62"/>
      <c r="B19" s="63"/>
      <c r="C19" s="15" t="s">
        <v>226</v>
      </c>
      <c r="D19" s="4">
        <v>34299</v>
      </c>
      <c r="E19" s="4">
        <v>23787</v>
      </c>
      <c r="F19" s="4">
        <v>12895</v>
      </c>
      <c r="G19" s="4">
        <v>15347</v>
      </c>
      <c r="H19" s="4">
        <v>2459</v>
      </c>
      <c r="I19" s="4">
        <v>2051</v>
      </c>
      <c r="J19" s="4">
        <v>10385</v>
      </c>
      <c r="K19" s="6">
        <v>101223</v>
      </c>
      <c r="L19" s="30"/>
    </row>
    <row r="20" spans="1:15" ht="15.9" thickBot="1">
      <c r="A20" s="62"/>
      <c r="B20" s="63"/>
      <c r="C20" s="15" t="s">
        <v>227</v>
      </c>
      <c r="D20" s="4">
        <v>34829</v>
      </c>
      <c r="E20" s="4">
        <v>16962</v>
      </c>
      <c r="F20" s="4">
        <v>7178</v>
      </c>
      <c r="G20" s="4">
        <v>6929</v>
      </c>
      <c r="H20" s="4">
        <v>1184</v>
      </c>
      <c r="I20" s="4">
        <v>1033</v>
      </c>
      <c r="J20" s="4">
        <v>5988</v>
      </c>
      <c r="K20" s="6">
        <v>74103</v>
      </c>
      <c r="L20" s="30"/>
    </row>
    <row r="21" spans="1:15" ht="15.9" thickBot="1">
      <c r="A21" s="62"/>
      <c r="B21" s="63"/>
      <c r="C21" s="15" t="s">
        <v>207</v>
      </c>
      <c r="D21" s="4">
        <v>32593</v>
      </c>
      <c r="E21" s="4">
        <v>13994</v>
      </c>
      <c r="F21" s="4">
        <v>5011</v>
      </c>
      <c r="G21" s="4">
        <v>3616</v>
      </c>
      <c r="H21" s="4">
        <v>573</v>
      </c>
      <c r="I21" s="4">
        <v>402</v>
      </c>
      <c r="J21" s="4">
        <v>2824</v>
      </c>
      <c r="K21" s="6">
        <v>59013</v>
      </c>
      <c r="L21" s="30"/>
    </row>
    <row r="22" spans="1:15" ht="15.9" thickBot="1">
      <c r="A22" s="64"/>
      <c r="B22" s="65"/>
      <c r="C22" s="5" t="s">
        <v>14</v>
      </c>
      <c r="D22" s="6">
        <v>271138</v>
      </c>
      <c r="E22" s="6">
        <v>413672</v>
      </c>
      <c r="F22" s="6">
        <v>542637</v>
      </c>
      <c r="G22" s="6">
        <v>750472</v>
      </c>
      <c r="H22" s="6">
        <v>180174</v>
      </c>
      <c r="I22" s="6">
        <v>120815</v>
      </c>
      <c r="J22" s="6">
        <v>664279</v>
      </c>
      <c r="K22" s="6">
        <v>2943187</v>
      </c>
      <c r="L22" s="30"/>
    </row>
    <row r="23" spans="1:15" ht="15.9" thickBot="1">
      <c r="A23" s="60" t="s">
        <v>209</v>
      </c>
      <c r="B23" s="61"/>
      <c r="C23" s="15" t="s">
        <v>214</v>
      </c>
      <c r="D23" s="4">
        <v>229</v>
      </c>
      <c r="E23" s="4">
        <v>19670</v>
      </c>
      <c r="F23" s="4">
        <v>92379</v>
      </c>
      <c r="G23" s="4">
        <v>31894</v>
      </c>
      <c r="H23" s="4">
        <v>7534</v>
      </c>
      <c r="I23" s="4">
        <v>4043</v>
      </c>
      <c r="J23" s="4">
        <v>8497</v>
      </c>
      <c r="K23" s="6">
        <v>164246</v>
      </c>
      <c r="L23" s="30" t="s">
        <v>1088</v>
      </c>
      <c r="M23" s="1">
        <f>SUM(G25:J26)</f>
        <v>441167</v>
      </c>
      <c r="N23" s="1">
        <f>K25+K26</f>
        <v>499060</v>
      </c>
      <c r="O23" s="1">
        <f>ROUND(M23/N23*100,1)</f>
        <v>88.4</v>
      </c>
    </row>
    <row r="24" spans="1:15" ht="15.9" thickBot="1">
      <c r="A24" s="62"/>
      <c r="B24" s="63"/>
      <c r="C24" s="15" t="s">
        <v>215</v>
      </c>
      <c r="D24" s="4">
        <v>185</v>
      </c>
      <c r="E24" s="4">
        <v>1802</v>
      </c>
      <c r="F24" s="4">
        <v>12294</v>
      </c>
      <c r="G24" s="4">
        <v>66705</v>
      </c>
      <c r="H24" s="4">
        <v>28969</v>
      </c>
      <c r="I24" s="4">
        <v>21478</v>
      </c>
      <c r="J24" s="4">
        <v>84401</v>
      </c>
      <c r="K24" s="6">
        <v>215834</v>
      </c>
      <c r="L24" s="30"/>
    </row>
    <row r="25" spans="1:15" ht="15.9" thickBot="1">
      <c r="A25" s="62"/>
      <c r="B25" s="63"/>
      <c r="C25" s="15" t="s">
        <v>216</v>
      </c>
      <c r="D25" s="4">
        <v>686</v>
      </c>
      <c r="E25" s="4">
        <v>3998</v>
      </c>
      <c r="F25" s="4">
        <v>14769</v>
      </c>
      <c r="G25" s="4">
        <v>59402</v>
      </c>
      <c r="H25" s="4">
        <v>24884</v>
      </c>
      <c r="I25" s="4">
        <v>18705</v>
      </c>
      <c r="J25" s="4">
        <v>112604</v>
      </c>
      <c r="K25" s="6">
        <v>235048</v>
      </c>
      <c r="L25" s="30"/>
    </row>
    <row r="26" spans="1:15" ht="15.9" thickBot="1">
      <c r="A26" s="62"/>
      <c r="B26" s="63"/>
      <c r="C26" s="15" t="s">
        <v>217</v>
      </c>
      <c r="D26" s="4">
        <v>1923</v>
      </c>
      <c r="E26" s="4">
        <v>9343</v>
      </c>
      <c r="F26" s="4">
        <v>27174</v>
      </c>
      <c r="G26" s="4">
        <v>75376</v>
      </c>
      <c r="H26" s="4">
        <v>23679</v>
      </c>
      <c r="I26" s="4">
        <v>16549</v>
      </c>
      <c r="J26" s="4">
        <v>109968</v>
      </c>
      <c r="K26" s="6">
        <v>264012</v>
      </c>
      <c r="L26" s="30"/>
    </row>
    <row r="27" spans="1:15" ht="15.9" thickBot="1">
      <c r="A27" s="62"/>
      <c r="B27" s="63"/>
      <c r="C27" s="15" t="s">
        <v>218</v>
      </c>
      <c r="D27" s="4">
        <v>3859</v>
      </c>
      <c r="E27" s="4">
        <v>15881</v>
      </c>
      <c r="F27" s="4">
        <v>39853</v>
      </c>
      <c r="G27" s="4">
        <v>80195</v>
      </c>
      <c r="H27" s="4">
        <v>20498</v>
      </c>
      <c r="I27" s="4">
        <v>12576</v>
      </c>
      <c r="J27" s="4">
        <v>89633</v>
      </c>
      <c r="K27" s="6">
        <v>262495</v>
      </c>
      <c r="L27" s="30"/>
    </row>
    <row r="28" spans="1:15" ht="15.9" thickBot="1">
      <c r="A28" s="62"/>
      <c r="B28" s="63"/>
      <c r="C28" s="15" t="s">
        <v>219</v>
      </c>
      <c r="D28" s="4">
        <v>8218</v>
      </c>
      <c r="E28" s="4">
        <v>26712</v>
      </c>
      <c r="F28" s="4">
        <v>55389</v>
      </c>
      <c r="G28" s="4">
        <v>89896</v>
      </c>
      <c r="H28" s="4">
        <v>19157</v>
      </c>
      <c r="I28" s="4">
        <v>11245</v>
      </c>
      <c r="J28" s="4">
        <v>76733</v>
      </c>
      <c r="K28" s="6">
        <v>287350</v>
      </c>
      <c r="L28" s="30"/>
    </row>
    <row r="29" spans="1:15" ht="15.9" thickBot="1">
      <c r="A29" s="62"/>
      <c r="B29" s="63"/>
      <c r="C29" s="15" t="s">
        <v>220</v>
      </c>
      <c r="D29" s="4">
        <v>14411</v>
      </c>
      <c r="E29" s="4">
        <v>34229</v>
      </c>
      <c r="F29" s="4">
        <v>59211</v>
      </c>
      <c r="G29" s="4">
        <v>104623</v>
      </c>
      <c r="H29" s="4">
        <v>17572</v>
      </c>
      <c r="I29" s="4">
        <v>10198</v>
      </c>
      <c r="J29" s="4">
        <v>58587</v>
      </c>
      <c r="K29" s="6">
        <v>298831</v>
      </c>
      <c r="L29" s="30"/>
    </row>
    <row r="30" spans="1:15" ht="15.9" thickBot="1">
      <c r="A30" s="62"/>
      <c r="B30" s="63"/>
      <c r="C30" s="15" t="s">
        <v>221</v>
      </c>
      <c r="D30" s="4">
        <v>31486</v>
      </c>
      <c r="E30" s="4">
        <v>57754</v>
      </c>
      <c r="F30" s="4">
        <v>60505</v>
      </c>
      <c r="G30" s="4">
        <v>114133</v>
      </c>
      <c r="H30" s="4">
        <v>16702</v>
      </c>
      <c r="I30" s="4">
        <v>9821</v>
      </c>
      <c r="J30" s="4">
        <v>43313</v>
      </c>
      <c r="K30" s="6">
        <v>333714</v>
      </c>
      <c r="L30" s="30"/>
    </row>
    <row r="31" spans="1:15" ht="15.9" thickBot="1">
      <c r="A31" s="62"/>
      <c r="B31" s="63"/>
      <c r="C31" s="15" t="s">
        <v>222</v>
      </c>
      <c r="D31" s="4">
        <v>49106</v>
      </c>
      <c r="E31" s="4">
        <v>76175</v>
      </c>
      <c r="F31" s="4">
        <v>54146</v>
      </c>
      <c r="G31" s="4">
        <v>87768</v>
      </c>
      <c r="H31" s="4">
        <v>10710</v>
      </c>
      <c r="I31" s="4">
        <v>6672</v>
      </c>
      <c r="J31" s="4">
        <v>26096</v>
      </c>
      <c r="K31" s="6">
        <v>310673</v>
      </c>
      <c r="L31" s="30"/>
    </row>
    <row r="32" spans="1:15" ht="15.9" thickBot="1">
      <c r="A32" s="62"/>
      <c r="B32" s="63"/>
      <c r="C32" s="15" t="s">
        <v>223</v>
      </c>
      <c r="D32" s="4">
        <v>62992</v>
      </c>
      <c r="E32" s="4">
        <v>72464</v>
      </c>
      <c r="F32" s="4">
        <v>40000</v>
      </c>
      <c r="G32" s="4">
        <v>48951</v>
      </c>
      <c r="H32" s="4">
        <v>6118</v>
      </c>
      <c r="I32" s="4">
        <v>4249</v>
      </c>
      <c r="J32" s="4">
        <v>14622</v>
      </c>
      <c r="K32" s="6">
        <v>249396</v>
      </c>
      <c r="L32" s="30"/>
    </row>
    <row r="33" spans="1:15" ht="15.9" thickBot="1">
      <c r="A33" s="62"/>
      <c r="B33" s="63"/>
      <c r="C33" s="15" t="s">
        <v>224</v>
      </c>
      <c r="D33" s="4">
        <v>65872</v>
      </c>
      <c r="E33" s="4">
        <v>55786</v>
      </c>
      <c r="F33" s="4">
        <v>29812</v>
      </c>
      <c r="G33" s="4">
        <v>31934</v>
      </c>
      <c r="H33" s="4">
        <v>4309</v>
      </c>
      <c r="I33" s="4">
        <v>3278</v>
      </c>
      <c r="J33" s="4">
        <v>7696</v>
      </c>
      <c r="K33" s="6">
        <v>198687</v>
      </c>
      <c r="L33" s="30"/>
    </row>
    <row r="34" spans="1:15" ht="15.9" thickBot="1">
      <c r="A34" s="62"/>
      <c r="B34" s="63"/>
      <c r="C34" s="15" t="s">
        <v>225</v>
      </c>
      <c r="D34" s="4">
        <v>47046</v>
      </c>
      <c r="E34" s="4">
        <v>25458</v>
      </c>
      <c r="F34" s="4">
        <v>13255</v>
      </c>
      <c r="G34" s="4">
        <v>13629</v>
      </c>
      <c r="H34" s="4">
        <v>2336</v>
      </c>
      <c r="I34" s="4">
        <v>1676</v>
      </c>
      <c r="J34" s="4">
        <v>5178</v>
      </c>
      <c r="K34" s="6">
        <v>108578</v>
      </c>
      <c r="L34" s="30"/>
    </row>
    <row r="35" spans="1:15" ht="15.9" thickBot="1">
      <c r="A35" s="62"/>
      <c r="B35" s="63"/>
      <c r="C35" s="15" t="s">
        <v>226</v>
      </c>
      <c r="D35" s="4">
        <v>56997</v>
      </c>
      <c r="E35" s="4">
        <v>20513</v>
      </c>
      <c r="F35" s="4">
        <v>9202</v>
      </c>
      <c r="G35" s="4">
        <v>8823</v>
      </c>
      <c r="H35" s="4">
        <v>2484</v>
      </c>
      <c r="I35" s="4">
        <v>1707</v>
      </c>
      <c r="J35" s="4">
        <v>5425</v>
      </c>
      <c r="K35" s="6">
        <v>105151</v>
      </c>
      <c r="L35" s="30"/>
    </row>
    <row r="36" spans="1:15" ht="15.9" thickBot="1">
      <c r="A36" s="62"/>
      <c r="B36" s="63"/>
      <c r="C36" s="15" t="s">
        <v>227</v>
      </c>
      <c r="D36" s="4">
        <v>67906</v>
      </c>
      <c r="E36" s="4">
        <v>13547</v>
      </c>
      <c r="F36" s="4">
        <v>4338</v>
      </c>
      <c r="G36" s="4">
        <v>3622</v>
      </c>
      <c r="H36" s="4">
        <v>843</v>
      </c>
      <c r="I36" s="4">
        <v>409</v>
      </c>
      <c r="J36" s="4">
        <v>2200</v>
      </c>
      <c r="K36" s="6">
        <v>92865</v>
      </c>
      <c r="L36" s="30"/>
    </row>
    <row r="37" spans="1:15" ht="15.9" thickBot="1">
      <c r="A37" s="62"/>
      <c r="B37" s="63"/>
      <c r="C37" s="15" t="s">
        <v>207</v>
      </c>
      <c r="D37" s="4">
        <v>91985</v>
      </c>
      <c r="E37" s="4">
        <v>13330</v>
      </c>
      <c r="F37" s="4">
        <v>3596</v>
      </c>
      <c r="G37" s="4">
        <v>3262</v>
      </c>
      <c r="H37" s="4">
        <v>475</v>
      </c>
      <c r="I37" s="4">
        <v>307</v>
      </c>
      <c r="J37" s="4">
        <v>1313</v>
      </c>
      <c r="K37" s="6">
        <v>114268</v>
      </c>
      <c r="L37" s="30"/>
    </row>
    <row r="38" spans="1:15" ht="15.9" thickBot="1">
      <c r="A38" s="64"/>
      <c r="B38" s="65"/>
      <c r="C38" s="5" t="s">
        <v>14</v>
      </c>
      <c r="D38" s="6">
        <v>502901</v>
      </c>
      <c r="E38" s="6">
        <v>446662</v>
      </c>
      <c r="F38" s="6">
        <v>515923</v>
      </c>
      <c r="G38" s="6">
        <v>820213</v>
      </c>
      <c r="H38" s="6">
        <v>186270</v>
      </c>
      <c r="I38" s="6">
        <v>122913</v>
      </c>
      <c r="J38" s="6">
        <v>646266</v>
      </c>
      <c r="K38" s="6">
        <v>3241148</v>
      </c>
      <c r="L38" s="30"/>
    </row>
    <row r="39" spans="1:15" ht="15.9" thickBot="1">
      <c r="A39" s="81" t="s">
        <v>22</v>
      </c>
      <c r="B39" s="82"/>
      <c r="C39" s="5" t="s">
        <v>214</v>
      </c>
      <c r="D39" s="6">
        <v>512</v>
      </c>
      <c r="E39" s="6">
        <v>44985</v>
      </c>
      <c r="F39" s="6">
        <v>193225</v>
      </c>
      <c r="G39" s="6">
        <v>63675</v>
      </c>
      <c r="H39" s="6">
        <v>15130</v>
      </c>
      <c r="I39" s="6">
        <v>7331</v>
      </c>
      <c r="J39" s="6">
        <v>15895</v>
      </c>
      <c r="K39" s="6">
        <v>340753</v>
      </c>
      <c r="L39" s="30" t="s">
        <v>1088</v>
      </c>
      <c r="M39" s="1">
        <f>SUM(G41:J42)</f>
        <v>841810</v>
      </c>
      <c r="N39" s="1">
        <f>K41+K42</f>
        <v>958716</v>
      </c>
      <c r="O39" s="1">
        <f>ROUND(M39/N39*100,1)</f>
        <v>87.8</v>
      </c>
    </row>
    <row r="40" spans="1:15" ht="15.9" thickBot="1">
      <c r="A40" s="83"/>
      <c r="B40" s="84"/>
      <c r="C40" s="5" t="s">
        <v>215</v>
      </c>
      <c r="D40" s="6">
        <v>542</v>
      </c>
      <c r="E40" s="6">
        <v>5641</v>
      </c>
      <c r="F40" s="6">
        <v>31218</v>
      </c>
      <c r="G40" s="6">
        <v>142974</v>
      </c>
      <c r="H40" s="6">
        <v>60289</v>
      </c>
      <c r="I40" s="6">
        <v>42338</v>
      </c>
      <c r="J40" s="6">
        <v>152954</v>
      </c>
      <c r="K40" s="6">
        <v>435956</v>
      </c>
      <c r="L40" s="30"/>
    </row>
    <row r="41" spans="1:15" ht="15.9" thickBot="1">
      <c r="A41" s="83"/>
      <c r="B41" s="84"/>
      <c r="C41" s="5" t="s">
        <v>216</v>
      </c>
      <c r="D41" s="6">
        <v>1121</v>
      </c>
      <c r="E41" s="6">
        <v>8687</v>
      </c>
      <c r="F41" s="6">
        <v>35042</v>
      </c>
      <c r="G41" s="6">
        <v>118602</v>
      </c>
      <c r="H41" s="6">
        <v>50265</v>
      </c>
      <c r="I41" s="6">
        <v>36776</v>
      </c>
      <c r="J41" s="6">
        <v>211547</v>
      </c>
      <c r="K41" s="6">
        <v>462040</v>
      </c>
      <c r="L41" s="30"/>
    </row>
    <row r="42" spans="1:15" ht="15.9" thickBot="1">
      <c r="A42" s="83"/>
      <c r="B42" s="84"/>
      <c r="C42" s="5" t="s">
        <v>217</v>
      </c>
      <c r="D42" s="6">
        <v>2712</v>
      </c>
      <c r="E42" s="6">
        <v>16006</v>
      </c>
      <c r="F42" s="6">
        <v>53338</v>
      </c>
      <c r="G42" s="6">
        <v>142261</v>
      </c>
      <c r="H42" s="6">
        <v>44044</v>
      </c>
      <c r="I42" s="6">
        <v>31210</v>
      </c>
      <c r="J42" s="6">
        <v>207105</v>
      </c>
      <c r="K42" s="6">
        <v>496676</v>
      </c>
      <c r="L42" s="30"/>
    </row>
    <row r="43" spans="1:15" ht="15.9" thickBot="1">
      <c r="A43" s="83"/>
      <c r="B43" s="84"/>
      <c r="C43" s="5" t="s">
        <v>218</v>
      </c>
      <c r="D43" s="6">
        <v>5408</v>
      </c>
      <c r="E43" s="6">
        <v>26749</v>
      </c>
      <c r="F43" s="6">
        <v>73955</v>
      </c>
      <c r="G43" s="6">
        <v>145741</v>
      </c>
      <c r="H43" s="6">
        <v>37538</v>
      </c>
      <c r="I43" s="6">
        <v>23870</v>
      </c>
      <c r="J43" s="6">
        <v>176567</v>
      </c>
      <c r="K43" s="6">
        <v>489828</v>
      </c>
      <c r="L43" s="30"/>
    </row>
    <row r="44" spans="1:15" ht="15.9" thickBot="1">
      <c r="A44" s="83"/>
      <c r="B44" s="84"/>
      <c r="C44" s="5" t="s">
        <v>219</v>
      </c>
      <c r="D44" s="6">
        <v>11248</v>
      </c>
      <c r="E44" s="6">
        <v>44524</v>
      </c>
      <c r="F44" s="6">
        <v>103402</v>
      </c>
      <c r="G44" s="6">
        <v>156537</v>
      </c>
      <c r="H44" s="6">
        <v>33685</v>
      </c>
      <c r="I44" s="6">
        <v>21367</v>
      </c>
      <c r="J44" s="6">
        <v>150529</v>
      </c>
      <c r="K44" s="6">
        <v>521292</v>
      </c>
      <c r="L44" s="30"/>
    </row>
    <row r="45" spans="1:15" ht="15.9" thickBot="1">
      <c r="A45" s="83"/>
      <c r="B45" s="84"/>
      <c r="C45" s="5" t="s">
        <v>220</v>
      </c>
      <c r="D45" s="6">
        <v>19743</v>
      </c>
      <c r="E45" s="6">
        <v>58445</v>
      </c>
      <c r="F45" s="6">
        <v>110741</v>
      </c>
      <c r="G45" s="6">
        <v>178181</v>
      </c>
      <c r="H45" s="6">
        <v>31771</v>
      </c>
      <c r="I45" s="6">
        <v>18862</v>
      </c>
      <c r="J45" s="6">
        <v>121160</v>
      </c>
      <c r="K45" s="6">
        <v>538903</v>
      </c>
      <c r="L45" s="30"/>
    </row>
    <row r="46" spans="1:15" ht="15.9" thickBot="1">
      <c r="A46" s="83"/>
      <c r="B46" s="84"/>
      <c r="C46" s="5" t="s">
        <v>221</v>
      </c>
      <c r="D46" s="6">
        <v>48631</v>
      </c>
      <c r="E46" s="6">
        <v>101260</v>
      </c>
      <c r="F46" s="6">
        <v>118320</v>
      </c>
      <c r="G46" s="6">
        <v>205975</v>
      </c>
      <c r="H46" s="6">
        <v>32294</v>
      </c>
      <c r="I46" s="6">
        <v>19881</v>
      </c>
      <c r="J46" s="6">
        <v>99244</v>
      </c>
      <c r="K46" s="6">
        <v>625605</v>
      </c>
      <c r="L46" s="30"/>
    </row>
    <row r="47" spans="1:15" ht="15.9" thickBot="1">
      <c r="A47" s="83"/>
      <c r="B47" s="84"/>
      <c r="C47" s="5" t="s">
        <v>222</v>
      </c>
      <c r="D47" s="6">
        <v>81199</v>
      </c>
      <c r="E47" s="6">
        <v>145483</v>
      </c>
      <c r="F47" s="6">
        <v>113162</v>
      </c>
      <c r="G47" s="6">
        <v>170491</v>
      </c>
      <c r="H47" s="6">
        <v>23862</v>
      </c>
      <c r="I47" s="6">
        <v>15422</v>
      </c>
      <c r="J47" s="6">
        <v>67849</v>
      </c>
      <c r="K47" s="6">
        <v>617468</v>
      </c>
      <c r="L47" s="30"/>
    </row>
    <row r="48" spans="1:15" ht="15.9" thickBot="1">
      <c r="A48" s="83"/>
      <c r="B48" s="84"/>
      <c r="C48" s="5" t="s">
        <v>223</v>
      </c>
      <c r="D48" s="6">
        <v>101332</v>
      </c>
      <c r="E48" s="6">
        <v>140488</v>
      </c>
      <c r="F48" s="6">
        <v>85560</v>
      </c>
      <c r="G48" s="6">
        <v>100755</v>
      </c>
      <c r="H48" s="6">
        <v>14414</v>
      </c>
      <c r="I48" s="6">
        <v>9480</v>
      </c>
      <c r="J48" s="6">
        <v>41318</v>
      </c>
      <c r="K48" s="6">
        <v>493347</v>
      </c>
      <c r="L48" s="30"/>
    </row>
    <row r="49" spans="1:12" ht="15.9" thickBot="1">
      <c r="A49" s="83"/>
      <c r="B49" s="84"/>
      <c r="C49" s="5" t="s">
        <v>224</v>
      </c>
      <c r="D49" s="6">
        <v>105106</v>
      </c>
      <c r="E49" s="6">
        <v>111052</v>
      </c>
      <c r="F49" s="6">
        <v>66698</v>
      </c>
      <c r="G49" s="6">
        <v>70327</v>
      </c>
      <c r="H49" s="6">
        <v>9885</v>
      </c>
      <c r="I49" s="6">
        <v>7529</v>
      </c>
      <c r="J49" s="6">
        <v>24485</v>
      </c>
      <c r="K49" s="6">
        <v>395082</v>
      </c>
      <c r="L49" s="30"/>
    </row>
    <row r="50" spans="1:12" ht="15.9" thickBot="1">
      <c r="A50" s="83"/>
      <c r="B50" s="84"/>
      <c r="C50" s="5" t="s">
        <v>225</v>
      </c>
      <c r="D50" s="6">
        <v>77876</v>
      </c>
      <c r="E50" s="6">
        <v>54881</v>
      </c>
      <c r="F50" s="6">
        <v>31679</v>
      </c>
      <c r="G50" s="6">
        <v>33567</v>
      </c>
      <c r="H50" s="6">
        <v>5249</v>
      </c>
      <c r="I50" s="6">
        <v>3753</v>
      </c>
      <c r="J50" s="6">
        <v>13757</v>
      </c>
      <c r="K50" s="6">
        <v>220762</v>
      </c>
      <c r="L50" s="30"/>
    </row>
    <row r="51" spans="1:12" ht="15.9" thickBot="1">
      <c r="A51" s="83"/>
      <c r="B51" s="84"/>
      <c r="C51" s="5" t="s">
        <v>226</v>
      </c>
      <c r="D51" s="6">
        <v>91296</v>
      </c>
      <c r="E51" s="6">
        <v>44300</v>
      </c>
      <c r="F51" s="6">
        <v>22097</v>
      </c>
      <c r="G51" s="6">
        <v>24170</v>
      </c>
      <c r="H51" s="6">
        <v>4943</v>
      </c>
      <c r="I51" s="6">
        <v>3758</v>
      </c>
      <c r="J51" s="6">
        <v>15810</v>
      </c>
      <c r="K51" s="6">
        <v>206374</v>
      </c>
      <c r="L51" s="30"/>
    </row>
    <row r="52" spans="1:12" ht="15.9" thickBot="1">
      <c r="A52" s="83"/>
      <c r="B52" s="84"/>
      <c r="C52" s="5" t="s">
        <v>227</v>
      </c>
      <c r="D52" s="6">
        <v>102735</v>
      </c>
      <c r="E52" s="6">
        <v>30509</v>
      </c>
      <c r="F52" s="6">
        <v>11516</v>
      </c>
      <c r="G52" s="6">
        <v>10551</v>
      </c>
      <c r="H52" s="6">
        <v>2027</v>
      </c>
      <c r="I52" s="6">
        <v>1442</v>
      </c>
      <c r="J52" s="6">
        <v>8188</v>
      </c>
      <c r="K52" s="6">
        <v>166968</v>
      </c>
      <c r="L52" s="30"/>
    </row>
    <row r="53" spans="1:12" ht="15.9" thickBot="1">
      <c r="A53" s="83"/>
      <c r="B53" s="84"/>
      <c r="C53" s="5" t="s">
        <v>207</v>
      </c>
      <c r="D53" s="6">
        <v>124578</v>
      </c>
      <c r="E53" s="6">
        <v>27324</v>
      </c>
      <c r="F53" s="6">
        <v>8607</v>
      </c>
      <c r="G53" s="6">
        <v>6878</v>
      </c>
      <c r="H53" s="6">
        <v>1048</v>
      </c>
      <c r="I53" s="6">
        <v>709</v>
      </c>
      <c r="J53" s="6">
        <v>4137</v>
      </c>
      <c r="K53" s="6">
        <v>173281</v>
      </c>
      <c r="L53" s="30"/>
    </row>
    <row r="54" spans="1:12" ht="15.9" thickBot="1">
      <c r="A54" s="85"/>
      <c r="B54" s="86"/>
      <c r="C54" s="7" t="s">
        <v>22</v>
      </c>
      <c r="D54" s="6">
        <v>774039</v>
      </c>
      <c r="E54" s="6">
        <v>860334</v>
      </c>
      <c r="F54" s="6">
        <v>1058560</v>
      </c>
      <c r="G54" s="6">
        <v>1570685</v>
      </c>
      <c r="H54" s="6">
        <v>366444</v>
      </c>
      <c r="I54" s="6">
        <v>243728</v>
      </c>
      <c r="J54" s="6">
        <v>1310545</v>
      </c>
      <c r="K54" s="6">
        <v>6184335</v>
      </c>
      <c r="L54" s="30"/>
    </row>
    <row r="55" spans="1:12" ht="15.9">
      <c r="A55" s="8"/>
    </row>
    <row r="56" spans="1:12" ht="15.75" customHeight="1">
      <c r="A56" s="43" t="s">
        <v>39</v>
      </c>
      <c r="B56" s="43"/>
      <c r="C56" s="43"/>
      <c r="D56" s="43"/>
    </row>
    <row r="57" spans="1:12" ht="31.5" customHeight="1">
      <c r="A57" s="9" t="s">
        <v>40</v>
      </c>
      <c r="B57" s="43" t="s">
        <v>41</v>
      </c>
      <c r="C57" s="43"/>
      <c r="D57" s="43"/>
      <c r="E57" s="43"/>
      <c r="F57" s="43"/>
      <c r="G57" s="43"/>
    </row>
    <row r="58" spans="1:12" ht="15.9">
      <c r="A58" s="9"/>
    </row>
    <row r="59" spans="1:12" ht="15.75" customHeight="1">
      <c r="A59" s="9" t="s">
        <v>42</v>
      </c>
      <c r="B59" s="43" t="s">
        <v>43</v>
      </c>
      <c r="C59" s="43"/>
      <c r="D59" s="43"/>
      <c r="E59" s="43"/>
      <c r="F59" s="43"/>
      <c r="G59" s="43"/>
    </row>
    <row r="60" spans="1:12" ht="15.9">
      <c r="A60" s="9"/>
    </row>
    <row r="61" spans="1:12" ht="47.25" customHeight="1">
      <c r="A61" s="9" t="s">
        <v>44</v>
      </c>
      <c r="B61" s="43" t="s">
        <v>45</v>
      </c>
      <c r="C61" s="43"/>
      <c r="D61" s="43"/>
      <c r="E61" s="43"/>
      <c r="F61" s="43"/>
      <c r="G61" s="43"/>
    </row>
    <row r="62" spans="1:12" ht="15.9">
      <c r="A62" s="9"/>
    </row>
    <row r="63" spans="1:12" ht="47.25" customHeight="1">
      <c r="A63" s="9" t="s">
        <v>46</v>
      </c>
      <c r="B63" s="43" t="s">
        <v>47</v>
      </c>
      <c r="C63" s="43"/>
      <c r="D63" s="43"/>
      <c r="E63" s="43"/>
      <c r="F63" s="43"/>
      <c r="G63" s="43"/>
    </row>
    <row r="64" spans="1:12" ht="15.9">
      <c r="A64" s="9"/>
    </row>
    <row r="65" spans="1:4" ht="15.75" customHeight="1">
      <c r="A65" s="42" t="s">
        <v>23</v>
      </c>
      <c r="B65" s="42"/>
      <c r="C65" s="42"/>
      <c r="D65" s="42"/>
    </row>
    <row r="66" spans="1:4" ht="15.9">
      <c r="A66" s="9"/>
    </row>
    <row r="67" spans="1:4" ht="15.75" customHeight="1">
      <c r="A67" s="43" t="s">
        <v>24</v>
      </c>
      <c r="B67" s="43"/>
      <c r="C67" s="43"/>
      <c r="D67" s="43"/>
    </row>
    <row r="68" spans="1:4" ht="15.75" customHeight="1">
      <c r="A68" s="42" t="s">
        <v>25</v>
      </c>
      <c r="B68" s="42"/>
      <c r="C68" s="42"/>
      <c r="D68" s="42"/>
    </row>
    <row r="69" spans="1:4" ht="15.75" customHeight="1">
      <c r="A69" s="42" t="s">
        <v>26</v>
      </c>
      <c r="B69" s="42"/>
      <c r="C69" s="42"/>
      <c r="D69" s="42"/>
    </row>
    <row r="70" spans="1:4" ht="15.75" customHeight="1">
      <c r="A70" s="42" t="s">
        <v>27</v>
      </c>
      <c r="B70" s="42"/>
      <c r="C70" s="42"/>
      <c r="D70" s="42"/>
    </row>
    <row r="71" spans="1:4" ht="15.75" customHeight="1">
      <c r="A71" s="42" t="s">
        <v>28</v>
      </c>
      <c r="B71" s="42"/>
      <c r="C71" s="42"/>
      <c r="D71" s="42"/>
    </row>
    <row r="72" spans="1:4" ht="15.75" customHeight="1">
      <c r="A72" s="42" t="s">
        <v>29</v>
      </c>
      <c r="B72" s="42"/>
      <c r="C72" s="42"/>
      <c r="D72" s="42"/>
    </row>
    <row r="73" spans="1:4" ht="15.9">
      <c r="A73" s="9"/>
    </row>
    <row r="74" spans="1:4" ht="15.75" customHeight="1">
      <c r="A74" s="43" t="s">
        <v>30</v>
      </c>
      <c r="B74" s="43"/>
      <c r="C74" s="43"/>
      <c r="D74" s="43"/>
    </row>
    <row r="75" spans="1:4" ht="15.75" customHeight="1">
      <c r="A75" s="42" t="s">
        <v>228</v>
      </c>
      <c r="B75" s="42"/>
      <c r="C75" s="42"/>
      <c r="D75" s="42"/>
    </row>
  </sheetData>
  <mergeCells count="26">
    <mergeCell ref="A1:F1"/>
    <mergeCell ref="A2:C3"/>
    <mergeCell ref="D2:K2"/>
    <mergeCell ref="D3:K3"/>
    <mergeCell ref="A4:C4"/>
    <mergeCell ref="D4:K4"/>
    <mergeCell ref="A65:D65"/>
    <mergeCell ref="A5:C5"/>
    <mergeCell ref="A6:B6"/>
    <mergeCell ref="D6:K6"/>
    <mergeCell ref="A7:B22"/>
    <mergeCell ref="A23:B38"/>
    <mergeCell ref="A39:B54"/>
    <mergeCell ref="A56:D56"/>
    <mergeCell ref="B57:G57"/>
    <mergeCell ref="B59:G59"/>
    <mergeCell ref="B61:G61"/>
    <mergeCell ref="B63:G63"/>
    <mergeCell ref="A74:D74"/>
    <mergeCell ref="A75:D75"/>
    <mergeCell ref="A67:D67"/>
    <mergeCell ref="A68:D68"/>
    <mergeCell ref="A69:D69"/>
    <mergeCell ref="A70:D70"/>
    <mergeCell ref="A71:D71"/>
    <mergeCell ref="A72:D72"/>
  </mergeCells>
  <phoneticPr fontId="4" type="noConversion"/>
  <hyperlinks>
    <hyperlink ref="M1" location="'索引 Index'!A1" display="索引 Index" xr:uid="{00000000-0004-0000-0B00-000000000000}"/>
  </hyperlink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0"/>
  <sheetViews>
    <sheetView showGridLines="0" workbookViewId="0">
      <selection sqref="A1:H1"/>
    </sheetView>
  </sheetViews>
  <sheetFormatPr defaultColWidth="9" defaultRowHeight="14.6"/>
  <cols>
    <col min="1" max="1" width="3.140625" style="1" bestFit="1" customWidth="1"/>
    <col min="2" max="2" width="32" style="1" customWidth="1"/>
    <col min="3" max="3" width="25.2109375" style="1" customWidth="1"/>
    <col min="4" max="4" width="12.35546875" style="1" customWidth="1"/>
    <col min="5" max="5" width="25.2109375" style="1" customWidth="1"/>
    <col min="6" max="6" width="12.35546875" style="1" customWidth="1"/>
    <col min="7" max="7" width="25.2109375" style="1" customWidth="1"/>
    <col min="8" max="8" width="12.35546875" style="1" customWidth="1"/>
    <col min="9" max="9" width="9" style="1" customWidth="1"/>
    <col min="10" max="16384" width="9" style="1"/>
  </cols>
  <sheetData>
    <row r="1" spans="1:10" ht="60" customHeight="1" thickBot="1">
      <c r="A1" s="47" t="s">
        <v>233</v>
      </c>
      <c r="B1" s="47"/>
      <c r="C1" s="47"/>
      <c r="D1" s="47"/>
      <c r="E1" s="47"/>
      <c r="F1" s="47"/>
      <c r="G1" s="47"/>
      <c r="H1" s="47"/>
      <c r="I1" s="31"/>
      <c r="J1" s="26" t="s">
        <v>1084</v>
      </c>
    </row>
    <row r="2" spans="1:10" ht="18" customHeight="1" thickBot="1">
      <c r="A2" s="54"/>
      <c r="B2" s="55"/>
      <c r="C2" s="58" t="s">
        <v>234</v>
      </c>
      <c r="D2" s="74"/>
      <c r="E2" s="74"/>
      <c r="F2" s="74"/>
      <c r="G2" s="74"/>
      <c r="H2" s="59"/>
      <c r="I2" s="27"/>
    </row>
    <row r="3" spans="1:10" ht="15.45" thickBot="1">
      <c r="A3" s="56"/>
      <c r="B3" s="57"/>
      <c r="C3" s="58" t="s">
        <v>8</v>
      </c>
      <c r="D3" s="74"/>
      <c r="E3" s="74"/>
      <c r="F3" s="74"/>
      <c r="G3" s="74"/>
      <c r="H3" s="59"/>
      <c r="I3" s="27"/>
    </row>
    <row r="4" spans="1:10" ht="15.45" thickBot="1">
      <c r="A4" s="48" t="s">
        <v>1</v>
      </c>
      <c r="B4" s="49"/>
      <c r="C4" s="48" t="s">
        <v>4</v>
      </c>
      <c r="D4" s="50"/>
      <c r="E4" s="50"/>
      <c r="F4" s="50"/>
      <c r="G4" s="50"/>
      <c r="H4" s="49"/>
      <c r="I4" s="27"/>
    </row>
    <row r="5" spans="1:10" ht="15.45" thickBot="1">
      <c r="A5" s="48" t="s">
        <v>119</v>
      </c>
      <c r="B5" s="49"/>
      <c r="C5" s="48" t="s">
        <v>121</v>
      </c>
      <c r="D5" s="49"/>
      <c r="E5" s="48" t="s">
        <v>209</v>
      </c>
      <c r="F5" s="49"/>
      <c r="G5" s="75" t="s">
        <v>235</v>
      </c>
      <c r="H5" s="76"/>
      <c r="I5" s="27"/>
    </row>
    <row r="6" spans="1:10" ht="15.45" thickBot="1">
      <c r="A6" s="68" t="s">
        <v>64</v>
      </c>
      <c r="B6" s="69"/>
      <c r="C6" s="51"/>
      <c r="D6" s="52"/>
      <c r="E6" s="52"/>
      <c r="F6" s="52"/>
      <c r="G6" s="52"/>
      <c r="H6" s="53"/>
      <c r="I6" s="28"/>
    </row>
    <row r="7" spans="1:10" ht="18" thickBot="1">
      <c r="A7" s="72" t="s">
        <v>236</v>
      </c>
      <c r="B7" s="73"/>
      <c r="C7" s="10">
        <v>2.4</v>
      </c>
      <c r="D7" s="11" t="s">
        <v>42</v>
      </c>
      <c r="E7" s="10">
        <v>2.2999999999999998</v>
      </c>
      <c r="F7" s="11" t="s">
        <v>42</v>
      </c>
      <c r="G7" s="10">
        <v>2.2999999999999998</v>
      </c>
      <c r="H7" s="11" t="s">
        <v>42</v>
      </c>
      <c r="I7" s="32"/>
    </row>
    <row r="8" spans="1:10" ht="18" thickBot="1">
      <c r="A8" s="72" t="s">
        <v>65</v>
      </c>
      <c r="B8" s="73"/>
      <c r="C8" s="10">
        <v>92.7</v>
      </c>
      <c r="D8" s="11" t="s">
        <v>42</v>
      </c>
      <c r="E8" s="10">
        <v>92.3</v>
      </c>
      <c r="F8" s="11" t="s">
        <v>42</v>
      </c>
      <c r="G8" s="10">
        <v>92.5</v>
      </c>
      <c r="H8" s="11" t="s">
        <v>42</v>
      </c>
      <c r="I8" s="32"/>
    </row>
    <row r="9" spans="1:10" ht="15.9" thickBot="1">
      <c r="A9" s="72" t="s">
        <v>67</v>
      </c>
      <c r="B9" s="73"/>
      <c r="C9" s="10">
        <v>100</v>
      </c>
      <c r="D9" s="12"/>
      <c r="E9" s="10">
        <v>100</v>
      </c>
      <c r="F9" s="12"/>
      <c r="G9" s="10">
        <v>100</v>
      </c>
      <c r="H9" s="12"/>
      <c r="I9" s="33"/>
    </row>
    <row r="10" spans="1:10" ht="15.9" thickBot="1">
      <c r="A10" s="72" t="s">
        <v>68</v>
      </c>
      <c r="B10" s="73"/>
      <c r="C10" s="10">
        <v>97.6</v>
      </c>
      <c r="D10" s="12"/>
      <c r="E10" s="10">
        <v>98</v>
      </c>
      <c r="F10" s="12"/>
      <c r="G10" s="10">
        <v>97.8</v>
      </c>
      <c r="H10" s="12"/>
      <c r="I10" s="33"/>
    </row>
    <row r="11" spans="1:10" ht="15.9" thickBot="1">
      <c r="A11" s="72" t="s">
        <v>237</v>
      </c>
      <c r="B11" s="73"/>
      <c r="C11" s="10">
        <v>50.8</v>
      </c>
      <c r="D11" s="12"/>
      <c r="E11" s="10">
        <v>52.7</v>
      </c>
      <c r="F11" s="12"/>
      <c r="G11" s="10">
        <v>51.8</v>
      </c>
      <c r="H11" s="12"/>
      <c r="I11" s="33"/>
    </row>
    <row r="12" spans="1:10" ht="15.9" thickBot="1">
      <c r="A12" s="72" t="s">
        <v>238</v>
      </c>
      <c r="B12" s="73"/>
      <c r="C12" s="10">
        <v>0.6</v>
      </c>
      <c r="D12" s="12"/>
      <c r="E12" s="10">
        <v>0.6</v>
      </c>
      <c r="F12" s="12"/>
      <c r="G12" s="10">
        <v>0.6</v>
      </c>
      <c r="H12" s="12"/>
      <c r="I12" s="33"/>
    </row>
    <row r="13" spans="1:10" ht="15.9" thickBot="1">
      <c r="A13" s="70" t="s">
        <v>235</v>
      </c>
      <c r="B13" s="71"/>
      <c r="C13" s="10">
        <v>17.8</v>
      </c>
      <c r="D13" s="12"/>
      <c r="E13" s="10">
        <v>14.7</v>
      </c>
      <c r="F13" s="12"/>
      <c r="G13" s="10">
        <v>16.100000000000001</v>
      </c>
      <c r="H13" s="12"/>
      <c r="I13" s="33"/>
    </row>
    <row r="14" spans="1:10" ht="15.9">
      <c r="A14" s="8"/>
    </row>
    <row r="15" spans="1:10" ht="15.75" customHeight="1">
      <c r="A15" s="43" t="s">
        <v>39</v>
      </c>
      <c r="B15" s="43"/>
      <c r="C15" s="43"/>
      <c r="D15" s="43"/>
    </row>
    <row r="16" spans="1:10" ht="15.75" customHeight="1">
      <c r="A16" s="9" t="s">
        <v>40</v>
      </c>
      <c r="B16" s="43" t="s">
        <v>69</v>
      </c>
      <c r="C16" s="43"/>
      <c r="D16" s="43"/>
      <c r="E16" s="43"/>
      <c r="F16" s="43"/>
      <c r="G16" s="43"/>
      <c r="H16" s="43"/>
      <c r="I16" s="8"/>
    </row>
    <row r="17" spans="1:9" ht="15.9">
      <c r="A17" s="9"/>
    </row>
    <row r="18" spans="1:9" ht="31.5" customHeight="1">
      <c r="A18" s="9" t="s">
        <v>42</v>
      </c>
      <c r="B18" s="43" t="s">
        <v>70</v>
      </c>
      <c r="C18" s="43"/>
      <c r="D18" s="43"/>
      <c r="E18" s="43"/>
      <c r="F18" s="43"/>
      <c r="G18" s="43"/>
      <c r="H18" s="43"/>
      <c r="I18" s="8"/>
    </row>
    <row r="19" spans="1:9" ht="15.9">
      <c r="A19" s="9"/>
    </row>
    <row r="20" spans="1:9" ht="15.75" customHeight="1">
      <c r="A20" s="42" t="s">
        <v>23</v>
      </c>
      <c r="B20" s="42"/>
      <c r="C20" s="42"/>
      <c r="D20" s="42"/>
    </row>
    <row r="21" spans="1:9" ht="15.9">
      <c r="A21" s="9"/>
    </row>
    <row r="22" spans="1:9" ht="15.75" customHeight="1">
      <c r="A22" s="43" t="s">
        <v>24</v>
      </c>
      <c r="B22" s="43"/>
      <c r="C22" s="43"/>
      <c r="D22" s="43"/>
    </row>
    <row r="23" spans="1:9" ht="15.75" customHeight="1">
      <c r="A23" s="42" t="s">
        <v>25</v>
      </c>
      <c r="B23" s="42"/>
      <c r="C23" s="42"/>
      <c r="D23" s="42"/>
    </row>
    <row r="24" spans="1:9" ht="15.75" customHeight="1">
      <c r="A24" s="42" t="s">
        <v>26</v>
      </c>
      <c r="B24" s="42"/>
      <c r="C24" s="42"/>
      <c r="D24" s="42"/>
    </row>
    <row r="25" spans="1:9" ht="15.75" customHeight="1">
      <c r="A25" s="42" t="s">
        <v>27</v>
      </c>
      <c r="B25" s="42"/>
      <c r="C25" s="42"/>
      <c r="D25" s="42"/>
    </row>
    <row r="26" spans="1:9" ht="15.75" customHeight="1">
      <c r="A26" s="42" t="s">
        <v>28</v>
      </c>
      <c r="B26" s="42"/>
      <c r="C26" s="42"/>
      <c r="D26" s="42"/>
    </row>
    <row r="27" spans="1:9" ht="15.75" customHeight="1">
      <c r="A27" s="42" t="s">
        <v>29</v>
      </c>
      <c r="B27" s="42"/>
      <c r="C27" s="42"/>
      <c r="D27" s="42"/>
    </row>
    <row r="28" spans="1:9" ht="15.9">
      <c r="A28" s="9"/>
    </row>
    <row r="29" spans="1:9" ht="15.75" customHeight="1">
      <c r="A29" s="43" t="s">
        <v>30</v>
      </c>
      <c r="B29" s="43"/>
      <c r="C29" s="43"/>
      <c r="D29" s="43"/>
    </row>
    <row r="30" spans="1:9" ht="15.75" customHeight="1">
      <c r="A30" s="42" t="s">
        <v>228</v>
      </c>
      <c r="B30" s="42"/>
      <c r="C30" s="42"/>
      <c r="D30" s="42"/>
    </row>
  </sheetData>
  <mergeCells count="31">
    <mergeCell ref="A1:H1"/>
    <mergeCell ref="A2:B3"/>
    <mergeCell ref="C2:H2"/>
    <mergeCell ref="C3:H3"/>
    <mergeCell ref="A4:B4"/>
    <mergeCell ref="C4:H4"/>
    <mergeCell ref="A5:B5"/>
    <mergeCell ref="C5:D5"/>
    <mergeCell ref="E5:F5"/>
    <mergeCell ref="G5:H5"/>
    <mergeCell ref="A6:B6"/>
    <mergeCell ref="C6:H6"/>
    <mergeCell ref="A22:D22"/>
    <mergeCell ref="A7:B7"/>
    <mergeCell ref="A8:B8"/>
    <mergeCell ref="A9:B9"/>
    <mergeCell ref="A10:B10"/>
    <mergeCell ref="A11:B11"/>
    <mergeCell ref="A12:B12"/>
    <mergeCell ref="A13:B13"/>
    <mergeCell ref="A15:D15"/>
    <mergeCell ref="B16:H16"/>
    <mergeCell ref="B18:H18"/>
    <mergeCell ref="A20:D20"/>
    <mergeCell ref="A30:D30"/>
    <mergeCell ref="A23:D23"/>
    <mergeCell ref="A24:D24"/>
    <mergeCell ref="A25:D25"/>
    <mergeCell ref="A26:D26"/>
    <mergeCell ref="A27:D27"/>
    <mergeCell ref="A29:D29"/>
  </mergeCells>
  <phoneticPr fontId="4" type="noConversion"/>
  <hyperlinks>
    <hyperlink ref="J1" location="'索引 Index'!A1" display="索引 Index" xr:uid="{00000000-0004-0000-0C00-000000000000}"/>
  </hyperlink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36"/>
  <sheetViews>
    <sheetView showGridLines="0" workbookViewId="0">
      <selection sqref="A1:F1"/>
    </sheetView>
  </sheetViews>
  <sheetFormatPr defaultColWidth="9" defaultRowHeight="14.6"/>
  <cols>
    <col min="1" max="1" width="3.140625" style="1" bestFit="1" customWidth="1"/>
    <col min="2" max="3" width="32" style="1" customWidth="1"/>
    <col min="4" max="4" width="10.35546875" style="1" customWidth="1"/>
    <col min="5" max="5" width="21.85546875" style="1" customWidth="1"/>
    <col min="6" max="6" width="21.640625" style="1" customWidth="1"/>
    <col min="7" max="9" width="32" style="1" bestFit="1" customWidth="1"/>
    <col min="10" max="10" width="10.7109375" style="1" bestFit="1" customWidth="1"/>
    <col min="11" max="11" width="9" style="1" customWidth="1"/>
    <col min="12" max="16384" width="9" style="1"/>
  </cols>
  <sheetData>
    <row r="1" spans="1:12" ht="60" customHeight="1" thickBot="1">
      <c r="A1" s="47" t="s">
        <v>239</v>
      </c>
      <c r="B1" s="47"/>
      <c r="C1" s="47"/>
      <c r="D1" s="47"/>
      <c r="E1" s="47"/>
      <c r="F1" s="47"/>
      <c r="L1" s="26" t="s">
        <v>1084</v>
      </c>
    </row>
    <row r="2" spans="1:12" ht="18" customHeight="1" thickBot="1">
      <c r="A2" s="54"/>
      <c r="B2" s="55"/>
      <c r="C2" s="58" t="s">
        <v>77</v>
      </c>
      <c r="D2" s="74"/>
      <c r="E2" s="74"/>
      <c r="F2" s="74"/>
      <c r="G2" s="74"/>
      <c r="H2" s="74"/>
      <c r="I2" s="74"/>
      <c r="J2" s="59"/>
      <c r="K2" s="27"/>
    </row>
    <row r="3" spans="1:12" ht="15.45" thickBot="1">
      <c r="A3" s="56"/>
      <c r="B3" s="57"/>
      <c r="C3" s="58" t="s">
        <v>7</v>
      </c>
      <c r="D3" s="74"/>
      <c r="E3" s="74"/>
      <c r="F3" s="74"/>
      <c r="G3" s="74"/>
      <c r="H3" s="74"/>
      <c r="I3" s="74"/>
      <c r="J3" s="59"/>
      <c r="K3" s="27"/>
    </row>
    <row r="4" spans="1:12" ht="15.45" thickBot="1">
      <c r="A4" s="48" t="s">
        <v>1</v>
      </c>
      <c r="B4" s="49"/>
      <c r="C4" s="48" t="s">
        <v>4</v>
      </c>
      <c r="D4" s="50"/>
      <c r="E4" s="50"/>
      <c r="F4" s="50"/>
      <c r="G4" s="50"/>
      <c r="H4" s="50"/>
      <c r="I4" s="50"/>
      <c r="J4" s="49"/>
      <c r="K4" s="27"/>
    </row>
    <row r="5" spans="1:12" ht="45" customHeight="1" thickBot="1">
      <c r="A5" s="48" t="s">
        <v>9</v>
      </c>
      <c r="B5" s="49"/>
      <c r="C5" s="48" t="s">
        <v>11</v>
      </c>
      <c r="D5" s="49"/>
      <c r="E5" s="48" t="s">
        <v>15</v>
      </c>
      <c r="F5" s="49"/>
      <c r="G5" s="48" t="s">
        <v>18</v>
      </c>
      <c r="H5" s="50"/>
      <c r="I5" s="49"/>
      <c r="J5" s="14" t="s">
        <v>22</v>
      </c>
      <c r="K5" s="27"/>
    </row>
    <row r="6" spans="1:12" ht="30.45" thickBot="1">
      <c r="A6" s="48" t="s">
        <v>10</v>
      </c>
      <c r="B6" s="49"/>
      <c r="C6" s="13" t="s">
        <v>12</v>
      </c>
      <c r="D6" s="13" t="s">
        <v>13</v>
      </c>
      <c r="E6" s="13" t="s">
        <v>16</v>
      </c>
      <c r="F6" s="13" t="s">
        <v>17</v>
      </c>
      <c r="G6" s="13" t="s">
        <v>19</v>
      </c>
      <c r="H6" s="13" t="s">
        <v>20</v>
      </c>
      <c r="I6" s="13" t="s">
        <v>21</v>
      </c>
      <c r="J6" s="14" t="s">
        <v>22</v>
      </c>
      <c r="K6" s="27"/>
    </row>
    <row r="7" spans="1:12" ht="15.45" thickBot="1">
      <c r="A7" s="68" t="s">
        <v>240</v>
      </c>
      <c r="B7" s="69"/>
      <c r="C7" s="51"/>
      <c r="D7" s="52"/>
      <c r="E7" s="52"/>
      <c r="F7" s="52"/>
      <c r="G7" s="52"/>
      <c r="H7" s="52"/>
      <c r="I7" s="52"/>
      <c r="J7" s="53"/>
      <c r="K7" s="28"/>
    </row>
    <row r="8" spans="1:12" ht="15.9" thickBot="1">
      <c r="A8" s="68" t="s">
        <v>241</v>
      </c>
      <c r="B8" s="69"/>
      <c r="C8" s="4">
        <v>184331</v>
      </c>
      <c r="D8" s="4">
        <v>305391</v>
      </c>
      <c r="E8" s="4">
        <v>156326</v>
      </c>
      <c r="F8" s="4">
        <v>180879</v>
      </c>
      <c r="G8" s="4">
        <v>16351</v>
      </c>
      <c r="H8" s="4">
        <v>66020</v>
      </c>
      <c r="I8" s="4">
        <v>132756</v>
      </c>
      <c r="J8" s="6">
        <v>1042054</v>
      </c>
      <c r="K8" s="30"/>
    </row>
    <row r="9" spans="1:12" ht="15.9" thickBot="1">
      <c r="A9" s="68" t="s">
        <v>242</v>
      </c>
      <c r="B9" s="69"/>
      <c r="C9" s="4">
        <v>827</v>
      </c>
      <c r="D9" s="4">
        <v>1140</v>
      </c>
      <c r="E9" s="4">
        <v>557</v>
      </c>
      <c r="F9" s="4">
        <v>609</v>
      </c>
      <c r="G9" s="4">
        <v>16</v>
      </c>
      <c r="H9" s="4">
        <v>72</v>
      </c>
      <c r="I9" s="4">
        <v>149</v>
      </c>
      <c r="J9" s="6">
        <v>3370</v>
      </c>
      <c r="K9" s="30"/>
    </row>
    <row r="10" spans="1:12" ht="15.9" thickBot="1">
      <c r="A10" s="68" t="s">
        <v>243</v>
      </c>
      <c r="B10" s="69"/>
      <c r="C10" s="4">
        <v>88</v>
      </c>
      <c r="D10" s="4">
        <v>47</v>
      </c>
      <c r="E10" s="4">
        <v>40</v>
      </c>
      <c r="F10" s="4">
        <v>48</v>
      </c>
      <c r="G10" s="4" t="s">
        <v>86</v>
      </c>
      <c r="H10" s="4">
        <v>15</v>
      </c>
      <c r="I10" s="4">
        <v>50</v>
      </c>
      <c r="J10" s="6">
        <v>288</v>
      </c>
      <c r="K10" s="30"/>
    </row>
    <row r="11" spans="1:12" ht="15.9" thickBot="1">
      <c r="A11" s="68" t="s">
        <v>244</v>
      </c>
      <c r="B11" s="69"/>
      <c r="C11" s="4">
        <v>1961</v>
      </c>
      <c r="D11" s="4">
        <v>3454</v>
      </c>
      <c r="E11" s="4">
        <v>1330</v>
      </c>
      <c r="F11" s="4">
        <v>1249</v>
      </c>
      <c r="G11" s="4">
        <v>38</v>
      </c>
      <c r="H11" s="4">
        <v>94</v>
      </c>
      <c r="I11" s="4">
        <v>474</v>
      </c>
      <c r="J11" s="6">
        <v>8600</v>
      </c>
      <c r="K11" s="30"/>
    </row>
    <row r="12" spans="1:12" ht="15.9" thickBot="1">
      <c r="A12" s="68" t="s">
        <v>245</v>
      </c>
      <c r="B12" s="69"/>
      <c r="C12" s="4">
        <v>1444</v>
      </c>
      <c r="D12" s="4">
        <v>2078</v>
      </c>
      <c r="E12" s="4">
        <v>1175</v>
      </c>
      <c r="F12" s="4">
        <v>1140</v>
      </c>
      <c r="G12" s="4">
        <v>47</v>
      </c>
      <c r="H12" s="4">
        <v>193</v>
      </c>
      <c r="I12" s="4">
        <v>505</v>
      </c>
      <c r="J12" s="6">
        <v>6582</v>
      </c>
      <c r="K12" s="30"/>
    </row>
    <row r="13" spans="1:12" ht="15.9" thickBot="1">
      <c r="A13" s="68" t="s">
        <v>246</v>
      </c>
      <c r="B13" s="69"/>
      <c r="C13" s="4">
        <v>726</v>
      </c>
      <c r="D13" s="4">
        <v>1489</v>
      </c>
      <c r="E13" s="4">
        <v>809</v>
      </c>
      <c r="F13" s="4">
        <v>428</v>
      </c>
      <c r="G13" s="4">
        <v>36</v>
      </c>
      <c r="H13" s="4">
        <v>228</v>
      </c>
      <c r="I13" s="4">
        <v>93</v>
      </c>
      <c r="J13" s="6">
        <v>3809</v>
      </c>
      <c r="K13" s="30"/>
    </row>
    <row r="14" spans="1:12" ht="15.9" thickBot="1">
      <c r="A14" s="68" t="s">
        <v>247</v>
      </c>
      <c r="B14" s="69"/>
      <c r="C14" s="4">
        <v>1004</v>
      </c>
      <c r="D14" s="4">
        <v>2317</v>
      </c>
      <c r="E14" s="4">
        <v>1392</v>
      </c>
      <c r="F14" s="4">
        <v>932</v>
      </c>
      <c r="G14" s="4">
        <v>21</v>
      </c>
      <c r="H14" s="4">
        <v>174</v>
      </c>
      <c r="I14" s="4">
        <v>219</v>
      </c>
      <c r="J14" s="6">
        <v>6059</v>
      </c>
      <c r="K14" s="30"/>
    </row>
    <row r="15" spans="1:12" ht="15.9" thickBot="1">
      <c r="A15" s="68" t="s">
        <v>248</v>
      </c>
      <c r="B15" s="69"/>
      <c r="C15" s="4">
        <v>83</v>
      </c>
      <c r="D15" s="4">
        <v>231</v>
      </c>
      <c r="E15" s="4">
        <v>82</v>
      </c>
      <c r="F15" s="4">
        <v>30</v>
      </c>
      <c r="G15" s="4" t="s">
        <v>86</v>
      </c>
      <c r="H15" s="4">
        <v>47</v>
      </c>
      <c r="I15" s="4">
        <v>40</v>
      </c>
      <c r="J15" s="6">
        <v>513</v>
      </c>
      <c r="K15" s="30"/>
    </row>
    <row r="16" spans="1:12" ht="15.9" thickBot="1">
      <c r="A16" s="68" t="s">
        <v>249</v>
      </c>
      <c r="B16" s="69"/>
      <c r="C16" s="4">
        <v>332</v>
      </c>
      <c r="D16" s="4">
        <v>691</v>
      </c>
      <c r="E16" s="4">
        <v>142</v>
      </c>
      <c r="F16" s="4">
        <v>178</v>
      </c>
      <c r="G16" s="4">
        <v>12</v>
      </c>
      <c r="H16" s="4" t="s">
        <v>86</v>
      </c>
      <c r="I16" s="4">
        <v>27</v>
      </c>
      <c r="J16" s="6">
        <v>1382</v>
      </c>
      <c r="K16" s="30"/>
    </row>
    <row r="17" spans="1:11" ht="15.9" thickBot="1">
      <c r="A17" s="68" t="s">
        <v>250</v>
      </c>
      <c r="B17" s="69"/>
      <c r="C17" s="4">
        <v>471</v>
      </c>
      <c r="D17" s="4">
        <v>754</v>
      </c>
      <c r="E17" s="4">
        <v>194</v>
      </c>
      <c r="F17" s="4">
        <v>306</v>
      </c>
      <c r="G17" s="4" t="s">
        <v>86</v>
      </c>
      <c r="H17" s="4">
        <v>49</v>
      </c>
      <c r="I17" s="4">
        <v>359</v>
      </c>
      <c r="J17" s="6">
        <v>2133</v>
      </c>
      <c r="K17" s="30"/>
    </row>
    <row r="18" spans="1:11" ht="18" customHeight="1" thickBot="1">
      <c r="A18" s="68" t="s">
        <v>251</v>
      </c>
      <c r="B18" s="69"/>
      <c r="C18" s="4">
        <v>4652</v>
      </c>
      <c r="D18" s="4">
        <v>7032</v>
      </c>
      <c r="E18" s="4">
        <v>3185</v>
      </c>
      <c r="F18" s="4">
        <v>2762</v>
      </c>
      <c r="G18" s="4">
        <v>149</v>
      </c>
      <c r="H18" s="4">
        <v>764</v>
      </c>
      <c r="I18" s="4">
        <v>849</v>
      </c>
      <c r="J18" s="6">
        <v>19393</v>
      </c>
      <c r="K18" s="30"/>
    </row>
    <row r="19" spans="1:11" ht="15.9" thickBot="1">
      <c r="A19" s="70" t="s">
        <v>22</v>
      </c>
      <c r="B19" s="71"/>
      <c r="C19" s="6">
        <v>195919</v>
      </c>
      <c r="D19" s="6">
        <v>324624</v>
      </c>
      <c r="E19" s="6">
        <v>165232</v>
      </c>
      <c r="F19" s="6">
        <v>188561</v>
      </c>
      <c r="G19" s="6">
        <v>16670</v>
      </c>
      <c r="H19" s="6">
        <v>67656</v>
      </c>
      <c r="I19" s="6">
        <v>135521</v>
      </c>
      <c r="J19" s="6">
        <v>1094183</v>
      </c>
      <c r="K19" s="30"/>
    </row>
    <row r="20" spans="1:11" ht="15.9">
      <c r="A20" s="8"/>
    </row>
    <row r="21" spans="1:11" ht="15.75" customHeight="1">
      <c r="A21" s="43" t="s">
        <v>39</v>
      </c>
      <c r="B21" s="43"/>
      <c r="C21" s="43"/>
      <c r="D21" s="43"/>
    </row>
    <row r="22" spans="1:11" ht="15.75" customHeight="1">
      <c r="A22" s="9" t="s">
        <v>40</v>
      </c>
      <c r="B22" s="43" t="s">
        <v>93</v>
      </c>
      <c r="C22" s="43"/>
      <c r="D22" s="43"/>
      <c r="E22" s="43"/>
      <c r="F22" s="43"/>
      <c r="G22" s="43"/>
    </row>
    <row r="23" spans="1:11" ht="15.9">
      <c r="A23" s="9"/>
    </row>
    <row r="24" spans="1:11" ht="15.75" customHeight="1">
      <c r="A24" s="9" t="s">
        <v>42</v>
      </c>
      <c r="B24" s="43" t="s">
        <v>252</v>
      </c>
      <c r="C24" s="43"/>
      <c r="D24" s="43"/>
      <c r="E24" s="43"/>
      <c r="F24" s="43"/>
      <c r="G24" s="43"/>
    </row>
    <row r="25" spans="1:11" ht="15.9">
      <c r="A25" s="9"/>
    </row>
    <row r="26" spans="1:11" ht="15.75" customHeight="1">
      <c r="A26" s="42" t="s">
        <v>23</v>
      </c>
      <c r="B26" s="42"/>
      <c r="C26" s="42"/>
      <c r="D26" s="42"/>
    </row>
    <row r="27" spans="1:11" ht="15.9">
      <c r="A27" s="9"/>
    </row>
    <row r="28" spans="1:11" ht="15.75" customHeight="1">
      <c r="A28" s="43" t="s">
        <v>24</v>
      </c>
      <c r="B28" s="43"/>
      <c r="C28" s="43"/>
      <c r="D28" s="43"/>
    </row>
    <row r="29" spans="1:11" ht="15.75" customHeight="1">
      <c r="A29" s="42" t="s">
        <v>25</v>
      </c>
      <c r="B29" s="42"/>
      <c r="C29" s="42"/>
      <c r="D29" s="42"/>
    </row>
    <row r="30" spans="1:11" ht="15.75" customHeight="1">
      <c r="A30" s="42" t="s">
        <v>26</v>
      </c>
      <c r="B30" s="42"/>
      <c r="C30" s="42"/>
      <c r="D30" s="42"/>
    </row>
    <row r="31" spans="1:11" ht="15.75" customHeight="1">
      <c r="A31" s="42" t="s">
        <v>27</v>
      </c>
      <c r="B31" s="42"/>
      <c r="C31" s="42"/>
      <c r="D31" s="42"/>
    </row>
    <row r="32" spans="1:11" ht="15.75" customHeight="1">
      <c r="A32" s="42" t="s">
        <v>28</v>
      </c>
      <c r="B32" s="42"/>
      <c r="C32" s="42"/>
      <c r="D32" s="42"/>
    </row>
    <row r="33" spans="1:4" ht="15.75" customHeight="1">
      <c r="A33" s="42" t="s">
        <v>29</v>
      </c>
      <c r="B33" s="42"/>
      <c r="C33" s="42"/>
      <c r="D33" s="42"/>
    </row>
    <row r="34" spans="1:4" ht="15.9">
      <c r="A34" s="9"/>
    </row>
    <row r="35" spans="1:4" ht="15.75" customHeight="1">
      <c r="A35" s="43" t="s">
        <v>30</v>
      </c>
      <c r="B35" s="43"/>
      <c r="C35" s="43"/>
      <c r="D35" s="43"/>
    </row>
    <row r="36" spans="1:4" ht="15.75" customHeight="1">
      <c r="A36" s="42" t="s">
        <v>253</v>
      </c>
      <c r="B36" s="42"/>
      <c r="C36" s="42"/>
      <c r="D36" s="42"/>
    </row>
  </sheetData>
  <mergeCells count="37">
    <mergeCell ref="A7:B7"/>
    <mergeCell ref="C7:J7"/>
    <mergeCell ref="A1:F1"/>
    <mergeCell ref="A2:B3"/>
    <mergeCell ref="C2:J2"/>
    <mergeCell ref="C3:J3"/>
    <mergeCell ref="A4:B4"/>
    <mergeCell ref="C4:J4"/>
    <mergeCell ref="A5:B5"/>
    <mergeCell ref="C5:D5"/>
    <mergeCell ref="E5:F5"/>
    <mergeCell ref="G5:I5"/>
    <mergeCell ref="A6:B6"/>
    <mergeCell ref="A19:B19"/>
    <mergeCell ref="A8:B8"/>
    <mergeCell ref="A9:B9"/>
    <mergeCell ref="A10:B10"/>
    <mergeCell ref="A11:B11"/>
    <mergeCell ref="A12:B12"/>
    <mergeCell ref="A13:B13"/>
    <mergeCell ref="A14:B14"/>
    <mergeCell ref="A15:B15"/>
    <mergeCell ref="A16:B16"/>
    <mergeCell ref="A17:B17"/>
    <mergeCell ref="A18:B18"/>
    <mergeCell ref="A36:D36"/>
    <mergeCell ref="A21:D21"/>
    <mergeCell ref="B22:G22"/>
    <mergeCell ref="B24:G24"/>
    <mergeCell ref="A26:D26"/>
    <mergeCell ref="A28:D28"/>
    <mergeCell ref="A29:D29"/>
    <mergeCell ref="A30:D30"/>
    <mergeCell ref="A31:D31"/>
    <mergeCell ref="A32:D32"/>
    <mergeCell ref="A33:D33"/>
    <mergeCell ref="A35:D35"/>
  </mergeCells>
  <phoneticPr fontId="4" type="noConversion"/>
  <hyperlinks>
    <hyperlink ref="L1" location="'索引 Index'!A1" display="索引 Index" xr:uid="{00000000-0004-0000-0D00-000000000000}"/>
  </hyperlink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49"/>
  <sheetViews>
    <sheetView showGridLines="0" workbookViewId="0">
      <selection sqref="A1:F1"/>
    </sheetView>
  </sheetViews>
  <sheetFormatPr defaultColWidth="9" defaultRowHeight="14.6"/>
  <cols>
    <col min="1" max="1" width="3.140625" style="1" bestFit="1" customWidth="1"/>
    <col min="2" max="2" width="21.140625" style="1" customWidth="1"/>
    <col min="3" max="3" width="32" style="1" bestFit="1" customWidth="1"/>
    <col min="4" max="4" width="14.640625" style="1" customWidth="1"/>
    <col min="5" max="5" width="32" style="1" bestFit="1" customWidth="1"/>
    <col min="6" max="6" width="9.35546875" style="1" customWidth="1"/>
    <col min="7" max="7" width="15.5" style="1" customWidth="1"/>
    <col min="8" max="8" width="20.140625" style="1" bestFit="1" customWidth="1"/>
    <col min="9" max="10" width="32" style="1" bestFit="1" customWidth="1"/>
    <col min="11" max="11" width="29.140625" style="1" bestFit="1" customWidth="1"/>
    <col min="12" max="12" width="6.640625" style="1" customWidth="1"/>
    <col min="13" max="13" width="18.7109375" style="1" bestFit="1" customWidth="1"/>
    <col min="14" max="14" width="11.140625" style="1" bestFit="1" customWidth="1"/>
    <col min="15" max="15" width="10.7109375" style="1" bestFit="1" customWidth="1"/>
    <col min="16" max="16" width="9" style="1" customWidth="1"/>
    <col min="17" max="16384" width="9" style="1"/>
  </cols>
  <sheetData>
    <row r="1" spans="1:17" ht="60" customHeight="1" thickBot="1">
      <c r="A1" s="47" t="s">
        <v>254</v>
      </c>
      <c r="B1" s="47"/>
      <c r="C1" s="47"/>
      <c r="D1" s="47"/>
      <c r="E1" s="47"/>
      <c r="F1" s="47"/>
      <c r="Q1" s="26" t="s">
        <v>1084</v>
      </c>
    </row>
    <row r="2" spans="1:17" ht="18" customHeight="1" thickBot="1">
      <c r="A2" s="54"/>
      <c r="B2" s="66"/>
      <c r="C2" s="55"/>
      <c r="D2" s="58" t="s">
        <v>77</v>
      </c>
      <c r="E2" s="74"/>
      <c r="F2" s="74"/>
      <c r="G2" s="74"/>
      <c r="H2" s="74"/>
      <c r="I2" s="74"/>
      <c r="J2" s="74"/>
      <c r="K2" s="74"/>
      <c r="L2" s="74"/>
      <c r="M2" s="74"/>
      <c r="N2" s="74"/>
      <c r="O2" s="59"/>
      <c r="P2" s="27"/>
    </row>
    <row r="3" spans="1:17" ht="15.45" thickBot="1">
      <c r="A3" s="56"/>
      <c r="B3" s="67"/>
      <c r="C3" s="57"/>
      <c r="D3" s="58" t="s">
        <v>7</v>
      </c>
      <c r="E3" s="74"/>
      <c r="F3" s="74"/>
      <c r="G3" s="74"/>
      <c r="H3" s="74"/>
      <c r="I3" s="74"/>
      <c r="J3" s="74"/>
      <c r="K3" s="74"/>
      <c r="L3" s="74"/>
      <c r="M3" s="74"/>
      <c r="N3" s="74"/>
      <c r="O3" s="59"/>
      <c r="P3" s="27"/>
    </row>
    <row r="4" spans="1:17" ht="15.45" thickBot="1">
      <c r="A4" s="48" t="s">
        <v>1</v>
      </c>
      <c r="B4" s="50"/>
      <c r="C4" s="49"/>
      <c r="D4" s="48" t="s">
        <v>4</v>
      </c>
      <c r="E4" s="50"/>
      <c r="F4" s="50"/>
      <c r="G4" s="50"/>
      <c r="H4" s="50"/>
      <c r="I4" s="50"/>
      <c r="J4" s="50"/>
      <c r="K4" s="50"/>
      <c r="L4" s="50"/>
      <c r="M4" s="50"/>
      <c r="N4" s="50"/>
      <c r="O4" s="49"/>
      <c r="P4" s="27"/>
    </row>
    <row r="5" spans="1:17" ht="32.6" thickBot="1">
      <c r="A5" s="48" t="s">
        <v>78</v>
      </c>
      <c r="B5" s="50"/>
      <c r="C5" s="49"/>
      <c r="D5" s="13" t="s">
        <v>79</v>
      </c>
      <c r="E5" s="13" t="s">
        <v>80</v>
      </c>
      <c r="F5" s="13" t="s">
        <v>81</v>
      </c>
      <c r="G5" s="13" t="s">
        <v>82</v>
      </c>
      <c r="H5" s="13" t="s">
        <v>255</v>
      </c>
      <c r="I5" s="13" t="s">
        <v>84</v>
      </c>
      <c r="J5" s="13" t="s">
        <v>85</v>
      </c>
      <c r="K5" s="13" t="s">
        <v>87</v>
      </c>
      <c r="L5" s="13" t="s">
        <v>88</v>
      </c>
      <c r="M5" s="13" t="s">
        <v>256</v>
      </c>
      <c r="N5" s="13" t="s">
        <v>257</v>
      </c>
      <c r="O5" s="14" t="s">
        <v>22</v>
      </c>
      <c r="P5" s="27"/>
    </row>
    <row r="6" spans="1:17" ht="15.45" thickBot="1">
      <c r="A6" s="68" t="s">
        <v>258</v>
      </c>
      <c r="B6" s="69"/>
      <c r="C6" s="3" t="s">
        <v>259</v>
      </c>
      <c r="D6" s="51"/>
      <c r="E6" s="52"/>
      <c r="F6" s="52"/>
      <c r="G6" s="52"/>
      <c r="H6" s="52"/>
      <c r="I6" s="52"/>
      <c r="J6" s="52"/>
      <c r="K6" s="52"/>
      <c r="L6" s="52"/>
      <c r="M6" s="52"/>
      <c r="N6" s="52"/>
      <c r="O6" s="53"/>
      <c r="P6" s="28"/>
    </row>
    <row r="7" spans="1:17" ht="15.9" thickBot="1">
      <c r="A7" s="60" t="s">
        <v>73</v>
      </c>
      <c r="B7" s="61"/>
      <c r="C7" s="3" t="s">
        <v>260</v>
      </c>
      <c r="D7" s="4">
        <v>8615</v>
      </c>
      <c r="E7" s="4">
        <v>19820</v>
      </c>
      <c r="F7" s="4">
        <v>7590</v>
      </c>
      <c r="G7" s="4">
        <v>7808</v>
      </c>
      <c r="H7" s="4">
        <v>2231</v>
      </c>
      <c r="I7" s="4">
        <v>2360</v>
      </c>
      <c r="J7" s="4" t="s">
        <v>86</v>
      </c>
      <c r="K7" s="4">
        <v>134</v>
      </c>
      <c r="L7" s="4">
        <v>419</v>
      </c>
      <c r="M7" s="4">
        <v>441</v>
      </c>
      <c r="N7" s="4">
        <v>351</v>
      </c>
      <c r="O7" s="6">
        <v>49769</v>
      </c>
      <c r="P7" s="30"/>
    </row>
    <row r="8" spans="1:17" ht="15.9" thickBot="1">
      <c r="A8" s="62"/>
      <c r="B8" s="63"/>
      <c r="C8" s="3" t="s">
        <v>261</v>
      </c>
      <c r="D8" s="4">
        <v>3777</v>
      </c>
      <c r="E8" s="4">
        <v>10631</v>
      </c>
      <c r="F8" s="4">
        <v>9427</v>
      </c>
      <c r="G8" s="4">
        <v>11723</v>
      </c>
      <c r="H8" s="4">
        <v>1100</v>
      </c>
      <c r="I8" s="4">
        <v>2510</v>
      </c>
      <c r="J8" s="4" t="s">
        <v>86</v>
      </c>
      <c r="K8" s="4">
        <v>253</v>
      </c>
      <c r="L8" s="4">
        <v>343</v>
      </c>
      <c r="M8" s="4">
        <v>514</v>
      </c>
      <c r="N8" s="4">
        <v>1180</v>
      </c>
      <c r="O8" s="6">
        <v>41458</v>
      </c>
      <c r="P8" s="30"/>
    </row>
    <row r="9" spans="1:17" ht="15.9" thickBot="1">
      <c r="A9" s="62"/>
      <c r="B9" s="63"/>
      <c r="C9" s="3" t="s">
        <v>262</v>
      </c>
      <c r="D9" s="4">
        <v>17246</v>
      </c>
      <c r="E9" s="4">
        <v>21000</v>
      </c>
      <c r="F9" s="4">
        <v>12988</v>
      </c>
      <c r="G9" s="4">
        <v>10282</v>
      </c>
      <c r="H9" s="4">
        <v>3299</v>
      </c>
      <c r="I9" s="4">
        <v>2249</v>
      </c>
      <c r="J9" s="4" t="s">
        <v>86</v>
      </c>
      <c r="K9" s="4">
        <v>261</v>
      </c>
      <c r="L9" s="4">
        <v>436</v>
      </c>
      <c r="M9" s="4">
        <v>657</v>
      </c>
      <c r="N9" s="4">
        <v>1704</v>
      </c>
      <c r="O9" s="6">
        <v>70122</v>
      </c>
      <c r="P9" s="30"/>
    </row>
    <row r="10" spans="1:17" ht="15.9" thickBot="1">
      <c r="A10" s="64"/>
      <c r="B10" s="65"/>
      <c r="C10" s="3" t="s">
        <v>263</v>
      </c>
      <c r="D10" s="4">
        <v>5280</v>
      </c>
      <c r="E10" s="4">
        <v>1706</v>
      </c>
      <c r="F10" s="4">
        <v>8722</v>
      </c>
      <c r="G10" s="4">
        <v>10522</v>
      </c>
      <c r="H10" s="4">
        <v>2808</v>
      </c>
      <c r="I10" s="4">
        <v>3411</v>
      </c>
      <c r="J10" s="4" t="s">
        <v>86</v>
      </c>
      <c r="K10" s="4">
        <v>288</v>
      </c>
      <c r="L10" s="4">
        <v>187</v>
      </c>
      <c r="M10" s="4">
        <v>320</v>
      </c>
      <c r="N10" s="4">
        <v>286</v>
      </c>
      <c r="O10" s="6">
        <v>33530</v>
      </c>
      <c r="P10" s="30"/>
    </row>
    <row r="11" spans="1:17" ht="15.9" thickBot="1">
      <c r="A11" s="60" t="s">
        <v>74</v>
      </c>
      <c r="B11" s="61"/>
      <c r="C11" s="3" t="s">
        <v>264</v>
      </c>
      <c r="D11" s="4">
        <v>16818</v>
      </c>
      <c r="E11" s="4">
        <v>35056</v>
      </c>
      <c r="F11" s="4">
        <v>11881</v>
      </c>
      <c r="G11" s="4">
        <v>4168</v>
      </c>
      <c r="H11" s="4">
        <v>3926</v>
      </c>
      <c r="I11" s="4">
        <v>2479</v>
      </c>
      <c r="J11" s="4" t="s">
        <v>86</v>
      </c>
      <c r="K11" s="4">
        <v>158</v>
      </c>
      <c r="L11" s="4">
        <v>511</v>
      </c>
      <c r="M11" s="4">
        <v>198</v>
      </c>
      <c r="N11" s="4">
        <v>170</v>
      </c>
      <c r="O11" s="6">
        <v>75365</v>
      </c>
      <c r="P11" s="30"/>
    </row>
    <row r="12" spans="1:17" ht="15.9" thickBot="1">
      <c r="A12" s="62"/>
      <c r="B12" s="63"/>
      <c r="C12" s="3" t="s">
        <v>265</v>
      </c>
      <c r="D12" s="4">
        <v>19429</v>
      </c>
      <c r="E12" s="4">
        <v>37155</v>
      </c>
      <c r="F12" s="4">
        <v>11388</v>
      </c>
      <c r="G12" s="4">
        <v>9266</v>
      </c>
      <c r="H12" s="4">
        <v>4069</v>
      </c>
      <c r="I12" s="4">
        <v>2801</v>
      </c>
      <c r="J12" s="4" t="s">
        <v>86</v>
      </c>
      <c r="K12" s="4">
        <v>235</v>
      </c>
      <c r="L12" s="4">
        <v>393</v>
      </c>
      <c r="M12" s="4">
        <v>167</v>
      </c>
      <c r="N12" s="4">
        <v>107</v>
      </c>
      <c r="O12" s="6">
        <v>85010</v>
      </c>
      <c r="P12" s="30"/>
    </row>
    <row r="13" spans="1:17" ht="15.9" thickBot="1">
      <c r="A13" s="62"/>
      <c r="B13" s="63"/>
      <c r="C13" s="3" t="s">
        <v>266</v>
      </c>
      <c r="D13" s="4">
        <v>19021</v>
      </c>
      <c r="E13" s="4">
        <v>26494</v>
      </c>
      <c r="F13" s="4">
        <v>23353</v>
      </c>
      <c r="G13" s="4">
        <v>23766</v>
      </c>
      <c r="H13" s="4">
        <v>7076</v>
      </c>
      <c r="I13" s="4">
        <v>9520</v>
      </c>
      <c r="J13" s="4" t="s">
        <v>86</v>
      </c>
      <c r="K13" s="4">
        <v>525</v>
      </c>
      <c r="L13" s="4">
        <v>936</v>
      </c>
      <c r="M13" s="4">
        <v>161</v>
      </c>
      <c r="N13" s="4">
        <v>114</v>
      </c>
      <c r="O13" s="6">
        <v>110966</v>
      </c>
      <c r="P13" s="30"/>
    </row>
    <row r="14" spans="1:17" ht="15.9" thickBot="1">
      <c r="A14" s="62"/>
      <c r="B14" s="63"/>
      <c r="C14" s="3" t="s">
        <v>267</v>
      </c>
      <c r="D14" s="4">
        <v>18632</v>
      </c>
      <c r="E14" s="4">
        <v>4958</v>
      </c>
      <c r="F14" s="4">
        <v>8905</v>
      </c>
      <c r="G14" s="4">
        <v>6292</v>
      </c>
      <c r="H14" s="4">
        <v>5706</v>
      </c>
      <c r="I14" s="4">
        <v>1485</v>
      </c>
      <c r="J14" s="4" t="s">
        <v>86</v>
      </c>
      <c r="K14" s="4">
        <v>190</v>
      </c>
      <c r="L14" s="4">
        <v>298</v>
      </c>
      <c r="M14" s="4" t="s">
        <v>86</v>
      </c>
      <c r="N14" s="4">
        <v>19</v>
      </c>
      <c r="O14" s="6">
        <v>46485</v>
      </c>
      <c r="P14" s="30"/>
    </row>
    <row r="15" spans="1:17" ht="15.9" thickBot="1">
      <c r="A15" s="64"/>
      <c r="B15" s="65"/>
      <c r="C15" s="3" t="s">
        <v>268</v>
      </c>
      <c r="D15" s="4">
        <v>26823</v>
      </c>
      <c r="E15" s="4">
        <v>16828</v>
      </c>
      <c r="F15" s="4">
        <v>12774</v>
      </c>
      <c r="G15" s="4">
        <v>9875</v>
      </c>
      <c r="H15" s="4">
        <v>8294</v>
      </c>
      <c r="I15" s="4">
        <v>1432</v>
      </c>
      <c r="J15" s="4" t="s">
        <v>86</v>
      </c>
      <c r="K15" s="4">
        <v>230</v>
      </c>
      <c r="L15" s="4">
        <v>303</v>
      </c>
      <c r="M15" s="4">
        <v>27</v>
      </c>
      <c r="N15" s="4">
        <v>211</v>
      </c>
      <c r="O15" s="6">
        <v>76797</v>
      </c>
      <c r="P15" s="30"/>
    </row>
    <row r="16" spans="1:17" ht="15.9" thickBot="1">
      <c r="A16" s="60" t="s">
        <v>269</v>
      </c>
      <c r="B16" s="61"/>
      <c r="C16" s="3" t="s">
        <v>270</v>
      </c>
      <c r="D16" s="4">
        <v>15521</v>
      </c>
      <c r="E16" s="4">
        <v>19588</v>
      </c>
      <c r="F16" s="4">
        <v>4768</v>
      </c>
      <c r="G16" s="4">
        <v>5462</v>
      </c>
      <c r="H16" s="4">
        <v>2747</v>
      </c>
      <c r="I16" s="4">
        <v>1444</v>
      </c>
      <c r="J16" s="4" t="s">
        <v>86</v>
      </c>
      <c r="K16" s="4">
        <v>114</v>
      </c>
      <c r="L16" s="4">
        <v>121</v>
      </c>
      <c r="M16" s="4">
        <v>102</v>
      </c>
      <c r="N16" s="4">
        <v>133</v>
      </c>
      <c r="O16" s="6">
        <v>50000</v>
      </c>
      <c r="P16" s="30"/>
    </row>
    <row r="17" spans="1:16" ht="15.9" thickBot="1">
      <c r="A17" s="62"/>
      <c r="B17" s="63"/>
      <c r="C17" s="3" t="s">
        <v>271</v>
      </c>
      <c r="D17" s="4">
        <v>11879</v>
      </c>
      <c r="E17" s="4">
        <v>2482</v>
      </c>
      <c r="F17" s="4">
        <v>5644</v>
      </c>
      <c r="G17" s="4">
        <v>3006</v>
      </c>
      <c r="H17" s="4">
        <v>4588</v>
      </c>
      <c r="I17" s="4">
        <v>864</v>
      </c>
      <c r="J17" s="4" t="s">
        <v>86</v>
      </c>
      <c r="K17" s="4">
        <v>604</v>
      </c>
      <c r="L17" s="4">
        <v>104</v>
      </c>
      <c r="M17" s="4">
        <v>74</v>
      </c>
      <c r="N17" s="4">
        <v>26</v>
      </c>
      <c r="O17" s="6">
        <v>29271</v>
      </c>
      <c r="P17" s="30"/>
    </row>
    <row r="18" spans="1:16" ht="15.9" thickBot="1">
      <c r="A18" s="62"/>
      <c r="B18" s="63"/>
      <c r="C18" s="3" t="s">
        <v>272</v>
      </c>
      <c r="D18" s="4">
        <v>24775</v>
      </c>
      <c r="E18" s="4">
        <v>5798</v>
      </c>
      <c r="F18" s="4">
        <v>7177</v>
      </c>
      <c r="G18" s="4">
        <v>4604</v>
      </c>
      <c r="H18" s="4">
        <v>946</v>
      </c>
      <c r="I18" s="4">
        <v>2752</v>
      </c>
      <c r="J18" s="4">
        <v>20904</v>
      </c>
      <c r="K18" s="4">
        <v>158</v>
      </c>
      <c r="L18" s="4">
        <v>292</v>
      </c>
      <c r="M18" s="4">
        <v>9</v>
      </c>
      <c r="N18" s="4">
        <v>124</v>
      </c>
      <c r="O18" s="6">
        <v>67539</v>
      </c>
      <c r="P18" s="30"/>
    </row>
    <row r="19" spans="1:16" ht="15.9" thickBot="1">
      <c r="A19" s="62"/>
      <c r="B19" s="63"/>
      <c r="C19" s="3" t="s">
        <v>273</v>
      </c>
      <c r="D19" s="4">
        <v>7824</v>
      </c>
      <c r="E19" s="4">
        <v>1596</v>
      </c>
      <c r="F19" s="4">
        <v>3191</v>
      </c>
      <c r="G19" s="4">
        <v>4458</v>
      </c>
      <c r="H19" s="4">
        <v>1654</v>
      </c>
      <c r="I19" s="4">
        <v>2685</v>
      </c>
      <c r="J19" s="4">
        <v>3843</v>
      </c>
      <c r="K19" s="4">
        <v>433</v>
      </c>
      <c r="L19" s="4">
        <v>113</v>
      </c>
      <c r="M19" s="4">
        <v>2</v>
      </c>
      <c r="N19" s="4">
        <v>373</v>
      </c>
      <c r="O19" s="6">
        <v>26172</v>
      </c>
      <c r="P19" s="30"/>
    </row>
    <row r="20" spans="1:16" ht="15.9" thickBot="1">
      <c r="A20" s="62"/>
      <c r="B20" s="63"/>
      <c r="C20" s="3" t="s">
        <v>274</v>
      </c>
      <c r="D20" s="4">
        <v>17427</v>
      </c>
      <c r="E20" s="4">
        <v>2036</v>
      </c>
      <c r="F20" s="4">
        <v>2319</v>
      </c>
      <c r="G20" s="4">
        <v>2076</v>
      </c>
      <c r="H20" s="4">
        <v>490</v>
      </c>
      <c r="I20" s="4">
        <v>1121</v>
      </c>
      <c r="J20" s="4">
        <v>10475</v>
      </c>
      <c r="K20" s="4">
        <v>259</v>
      </c>
      <c r="L20" s="4">
        <v>69</v>
      </c>
      <c r="M20" s="4" t="s">
        <v>86</v>
      </c>
      <c r="N20" s="4">
        <v>148</v>
      </c>
      <c r="O20" s="6">
        <v>36420</v>
      </c>
      <c r="P20" s="30"/>
    </row>
    <row r="21" spans="1:16" ht="30.45" thickBot="1">
      <c r="A21" s="62"/>
      <c r="B21" s="63"/>
      <c r="C21" s="3" t="s">
        <v>275</v>
      </c>
      <c r="D21" s="4">
        <v>14973</v>
      </c>
      <c r="E21" s="4">
        <v>3426</v>
      </c>
      <c r="F21" s="4">
        <v>7732</v>
      </c>
      <c r="G21" s="4">
        <v>4067</v>
      </c>
      <c r="H21" s="4">
        <v>3358</v>
      </c>
      <c r="I21" s="4">
        <v>1730</v>
      </c>
      <c r="J21" s="4" t="s">
        <v>86</v>
      </c>
      <c r="K21" s="4">
        <v>316</v>
      </c>
      <c r="L21" s="4">
        <v>160</v>
      </c>
      <c r="M21" s="4">
        <v>24</v>
      </c>
      <c r="N21" s="4">
        <v>692</v>
      </c>
      <c r="O21" s="6">
        <v>36478</v>
      </c>
      <c r="P21" s="30"/>
    </row>
    <row r="22" spans="1:16" ht="15.9" thickBot="1">
      <c r="A22" s="62"/>
      <c r="B22" s="63"/>
      <c r="C22" s="3" t="s">
        <v>276</v>
      </c>
      <c r="D22" s="4">
        <v>12921</v>
      </c>
      <c r="E22" s="4">
        <v>9753</v>
      </c>
      <c r="F22" s="4">
        <v>6601</v>
      </c>
      <c r="G22" s="4">
        <v>6832</v>
      </c>
      <c r="H22" s="4">
        <v>3413</v>
      </c>
      <c r="I22" s="4">
        <v>2937</v>
      </c>
      <c r="J22" s="4" t="s">
        <v>86</v>
      </c>
      <c r="K22" s="4">
        <v>523</v>
      </c>
      <c r="L22" s="4">
        <v>310</v>
      </c>
      <c r="M22" s="4">
        <v>5</v>
      </c>
      <c r="N22" s="4">
        <v>356</v>
      </c>
      <c r="O22" s="6">
        <v>43651</v>
      </c>
      <c r="P22" s="30"/>
    </row>
    <row r="23" spans="1:16" ht="15.9" thickBot="1">
      <c r="A23" s="62"/>
      <c r="B23" s="63"/>
      <c r="C23" s="3" t="s">
        <v>277</v>
      </c>
      <c r="D23" s="4">
        <v>17451</v>
      </c>
      <c r="E23" s="4">
        <v>33262</v>
      </c>
      <c r="F23" s="4">
        <v>17761</v>
      </c>
      <c r="G23" s="4">
        <v>10892</v>
      </c>
      <c r="H23" s="4">
        <v>5858</v>
      </c>
      <c r="I23" s="4">
        <v>4163</v>
      </c>
      <c r="J23" s="4" t="s">
        <v>86</v>
      </c>
      <c r="K23" s="4">
        <v>950</v>
      </c>
      <c r="L23" s="4">
        <v>249</v>
      </c>
      <c r="M23" s="4">
        <v>102</v>
      </c>
      <c r="N23" s="4">
        <v>638</v>
      </c>
      <c r="O23" s="6">
        <v>91326</v>
      </c>
      <c r="P23" s="30"/>
    </row>
    <row r="24" spans="1:16" ht="15.9" thickBot="1">
      <c r="A24" s="62"/>
      <c r="B24" s="63"/>
      <c r="C24" s="3" t="s">
        <v>278</v>
      </c>
      <c r="D24" s="4">
        <v>7404</v>
      </c>
      <c r="E24" s="4">
        <v>4829</v>
      </c>
      <c r="F24" s="4">
        <v>2772</v>
      </c>
      <c r="G24" s="4">
        <v>2730</v>
      </c>
      <c r="H24" s="4">
        <v>1276</v>
      </c>
      <c r="I24" s="4">
        <v>1152</v>
      </c>
      <c r="J24" s="4" t="s">
        <v>86</v>
      </c>
      <c r="K24" s="4">
        <v>116</v>
      </c>
      <c r="L24" s="4">
        <v>93</v>
      </c>
      <c r="M24" s="4">
        <v>25</v>
      </c>
      <c r="N24" s="4">
        <v>122</v>
      </c>
      <c r="O24" s="6">
        <v>20519</v>
      </c>
      <c r="P24" s="30"/>
    </row>
    <row r="25" spans="1:16" ht="15.9" thickBot="1">
      <c r="A25" s="62"/>
      <c r="B25" s="63"/>
      <c r="C25" s="3" t="s">
        <v>279</v>
      </c>
      <c r="D25" s="4">
        <v>18482</v>
      </c>
      <c r="E25" s="4">
        <v>7313</v>
      </c>
      <c r="F25" s="4">
        <v>9679</v>
      </c>
      <c r="G25" s="4">
        <v>3810</v>
      </c>
      <c r="H25" s="4">
        <v>5166</v>
      </c>
      <c r="I25" s="4">
        <v>499</v>
      </c>
      <c r="J25" s="4" t="s">
        <v>86</v>
      </c>
      <c r="K25" s="4">
        <v>364</v>
      </c>
      <c r="L25" s="4">
        <v>173</v>
      </c>
      <c r="M25" s="4">
        <v>69</v>
      </c>
      <c r="N25" s="4">
        <v>15</v>
      </c>
      <c r="O25" s="6">
        <v>45570</v>
      </c>
      <c r="P25" s="30"/>
    </row>
    <row r="26" spans="1:16" ht="15.9" thickBot="1">
      <c r="A26" s="62"/>
      <c r="B26" s="63"/>
      <c r="C26" s="3" t="s">
        <v>280</v>
      </c>
      <c r="D26" s="4">
        <v>5762</v>
      </c>
      <c r="E26" s="4">
        <v>4068</v>
      </c>
      <c r="F26" s="4">
        <v>6170</v>
      </c>
      <c r="G26" s="4">
        <v>2615</v>
      </c>
      <c r="H26" s="4">
        <v>1678</v>
      </c>
      <c r="I26" s="4">
        <v>259</v>
      </c>
      <c r="J26" s="4" t="s">
        <v>86</v>
      </c>
      <c r="K26" s="4">
        <v>200</v>
      </c>
      <c r="L26" s="4">
        <v>56</v>
      </c>
      <c r="M26" s="4">
        <v>76</v>
      </c>
      <c r="N26" s="4">
        <v>77</v>
      </c>
      <c r="O26" s="6">
        <v>20961</v>
      </c>
      <c r="P26" s="30"/>
    </row>
    <row r="27" spans="1:16" ht="15.9" thickBot="1">
      <c r="A27" s="62"/>
      <c r="B27" s="63"/>
      <c r="C27" s="3" t="s">
        <v>281</v>
      </c>
      <c r="D27" s="4">
        <v>5017</v>
      </c>
      <c r="E27" s="4">
        <v>355</v>
      </c>
      <c r="F27" s="4">
        <v>2403</v>
      </c>
      <c r="G27" s="4">
        <v>511</v>
      </c>
      <c r="H27" s="4">
        <v>54</v>
      </c>
      <c r="I27" s="4">
        <v>45</v>
      </c>
      <c r="J27" s="4" t="s">
        <v>86</v>
      </c>
      <c r="K27" s="4">
        <v>175</v>
      </c>
      <c r="L27" s="4" t="s">
        <v>86</v>
      </c>
      <c r="M27" s="4">
        <v>63</v>
      </c>
      <c r="N27" s="4">
        <v>233</v>
      </c>
      <c r="O27" s="6">
        <v>8856</v>
      </c>
      <c r="P27" s="30"/>
    </row>
    <row r="28" spans="1:16" ht="30.45" thickBot="1">
      <c r="A28" s="64"/>
      <c r="B28" s="65"/>
      <c r="C28" s="3" t="s">
        <v>282</v>
      </c>
      <c r="D28" s="4">
        <v>6119</v>
      </c>
      <c r="E28" s="4">
        <v>5820</v>
      </c>
      <c r="F28" s="4">
        <v>5290</v>
      </c>
      <c r="G28" s="4">
        <v>3285</v>
      </c>
      <c r="H28" s="4">
        <v>2582</v>
      </c>
      <c r="I28" s="4">
        <v>1397</v>
      </c>
      <c r="J28" s="4">
        <v>1466</v>
      </c>
      <c r="K28" s="4">
        <v>558</v>
      </c>
      <c r="L28" s="4">
        <v>105</v>
      </c>
      <c r="M28" s="4">
        <v>480</v>
      </c>
      <c r="N28" s="4">
        <v>816</v>
      </c>
      <c r="O28" s="6">
        <v>27918</v>
      </c>
      <c r="P28" s="30"/>
    </row>
    <row r="29" spans="1:16" ht="15.9" thickBot="1">
      <c r="A29" s="70" t="s">
        <v>22</v>
      </c>
      <c r="B29" s="71"/>
      <c r="C29" s="7" t="s">
        <v>22</v>
      </c>
      <c r="D29" s="6">
        <v>301196</v>
      </c>
      <c r="E29" s="6">
        <v>273974</v>
      </c>
      <c r="F29" s="6">
        <v>188535</v>
      </c>
      <c r="G29" s="6">
        <v>148050</v>
      </c>
      <c r="H29" s="6">
        <v>72319</v>
      </c>
      <c r="I29" s="6">
        <v>49295</v>
      </c>
      <c r="J29" s="6">
        <v>36688</v>
      </c>
      <c r="K29" s="6">
        <v>7044</v>
      </c>
      <c r="L29" s="6">
        <v>5671</v>
      </c>
      <c r="M29" s="6">
        <v>3516</v>
      </c>
      <c r="N29" s="6">
        <v>7895</v>
      </c>
      <c r="O29" s="6">
        <v>1094183</v>
      </c>
      <c r="P29" s="30"/>
    </row>
    <row r="30" spans="1:16" ht="15.9">
      <c r="A30" s="8"/>
    </row>
    <row r="31" spans="1:16" ht="15.75" customHeight="1">
      <c r="A31" s="42" t="s">
        <v>283</v>
      </c>
      <c r="B31" s="42"/>
      <c r="C31" s="42"/>
      <c r="D31" s="42"/>
    </row>
    <row r="32" spans="1:16" ht="15.75" customHeight="1">
      <c r="A32" s="9" t="s">
        <v>40</v>
      </c>
      <c r="B32" s="43" t="s">
        <v>93</v>
      </c>
      <c r="C32" s="43"/>
      <c r="D32" s="43"/>
      <c r="E32" s="43"/>
      <c r="F32" s="43"/>
      <c r="G32" s="43"/>
    </row>
    <row r="33" spans="1:7" ht="31.5" customHeight="1">
      <c r="A33" s="9" t="s">
        <v>42</v>
      </c>
      <c r="B33" s="43" t="s">
        <v>94</v>
      </c>
      <c r="C33" s="43"/>
      <c r="D33" s="43"/>
      <c r="E33" s="43"/>
      <c r="F33" s="43"/>
      <c r="G33" s="43"/>
    </row>
    <row r="34" spans="1:7" ht="31.5" customHeight="1">
      <c r="A34" s="9" t="s">
        <v>44</v>
      </c>
      <c r="B34" s="43" t="s">
        <v>95</v>
      </c>
      <c r="C34" s="43"/>
      <c r="D34" s="43"/>
      <c r="E34" s="43"/>
      <c r="F34" s="43"/>
      <c r="G34" s="43"/>
    </row>
    <row r="35" spans="1:7" ht="15.75" customHeight="1">
      <c r="A35" s="9" t="s">
        <v>46</v>
      </c>
      <c r="B35" s="43" t="s">
        <v>96</v>
      </c>
      <c r="C35" s="43"/>
      <c r="D35" s="43"/>
      <c r="E35" s="43"/>
      <c r="F35" s="43"/>
      <c r="G35" s="43"/>
    </row>
    <row r="36" spans="1:7" ht="15.75" customHeight="1">
      <c r="A36" s="9" t="s">
        <v>97</v>
      </c>
      <c r="B36" s="43" t="s">
        <v>98</v>
      </c>
      <c r="C36" s="43"/>
      <c r="D36" s="43"/>
      <c r="E36" s="43"/>
      <c r="F36" s="43"/>
      <c r="G36" s="43"/>
    </row>
    <row r="37" spans="1:7" ht="15.75" customHeight="1">
      <c r="A37" s="9" t="s">
        <v>99</v>
      </c>
      <c r="B37" s="43" t="s">
        <v>284</v>
      </c>
      <c r="C37" s="43"/>
      <c r="D37" s="43"/>
      <c r="E37" s="43"/>
      <c r="F37" s="43"/>
      <c r="G37" s="43"/>
    </row>
    <row r="38" spans="1:7" ht="15.9">
      <c r="A38" s="9"/>
    </row>
    <row r="39" spans="1:7" ht="15.75" customHeight="1">
      <c r="A39" s="42" t="s">
        <v>23</v>
      </c>
      <c r="B39" s="42"/>
      <c r="C39" s="42"/>
      <c r="D39" s="42"/>
    </row>
    <row r="40" spans="1:7" ht="15.9">
      <c r="A40" s="9"/>
      <c r="B40" s="9"/>
      <c r="C40" s="9"/>
      <c r="D40" s="9"/>
    </row>
    <row r="41" spans="1:7" ht="15.75" customHeight="1">
      <c r="A41" s="42" t="s">
        <v>24</v>
      </c>
      <c r="B41" s="42"/>
      <c r="C41" s="42"/>
      <c r="D41" s="42"/>
    </row>
    <row r="42" spans="1:7" ht="15.75" customHeight="1">
      <c r="A42" s="42" t="s">
        <v>25</v>
      </c>
      <c r="B42" s="42"/>
      <c r="C42" s="42"/>
      <c r="D42" s="42"/>
    </row>
    <row r="43" spans="1:7" ht="15.75" customHeight="1">
      <c r="A43" s="42" t="s">
        <v>26</v>
      </c>
      <c r="B43" s="42"/>
      <c r="C43" s="42"/>
      <c r="D43" s="42"/>
    </row>
    <row r="44" spans="1:7" ht="15.75" customHeight="1">
      <c r="A44" s="42" t="s">
        <v>27</v>
      </c>
      <c r="B44" s="42"/>
      <c r="C44" s="42"/>
      <c r="D44" s="42"/>
    </row>
    <row r="45" spans="1:7" ht="15.75" customHeight="1">
      <c r="A45" s="42" t="s">
        <v>28</v>
      </c>
      <c r="B45" s="42"/>
      <c r="C45" s="42"/>
      <c r="D45" s="42"/>
    </row>
    <row r="46" spans="1:7" ht="15.75" customHeight="1">
      <c r="A46" s="42" t="s">
        <v>29</v>
      </c>
      <c r="B46" s="42"/>
      <c r="C46" s="42"/>
      <c r="D46" s="42"/>
    </row>
    <row r="47" spans="1:7" ht="15.9">
      <c r="A47" s="9"/>
    </row>
    <row r="48" spans="1:7" ht="15.75" customHeight="1">
      <c r="A48" s="42" t="s">
        <v>210</v>
      </c>
      <c r="B48" s="42"/>
      <c r="C48" s="42"/>
      <c r="D48" s="42"/>
    </row>
    <row r="49" spans="1:4" ht="15.75" customHeight="1">
      <c r="A49" s="42" t="s">
        <v>211</v>
      </c>
      <c r="B49" s="42"/>
      <c r="C49" s="42"/>
      <c r="D49" s="42"/>
    </row>
  </sheetData>
  <mergeCells count="29">
    <mergeCell ref="A16:B28"/>
    <mergeCell ref="A1:F1"/>
    <mergeCell ref="A2:C3"/>
    <mergeCell ref="D2:O2"/>
    <mergeCell ref="D3:O3"/>
    <mergeCell ref="A4:C4"/>
    <mergeCell ref="D4:O4"/>
    <mergeCell ref="A5:C5"/>
    <mergeCell ref="A6:B6"/>
    <mergeCell ref="D6:O6"/>
    <mergeCell ref="A7:B10"/>
    <mergeCell ref="A11:B15"/>
    <mergeCell ref="A43:D43"/>
    <mergeCell ref="A29:B29"/>
    <mergeCell ref="A31:D31"/>
    <mergeCell ref="B32:G32"/>
    <mergeCell ref="B33:G33"/>
    <mergeCell ref="B34:G34"/>
    <mergeCell ref="B35:G35"/>
    <mergeCell ref="B36:G36"/>
    <mergeCell ref="B37:G37"/>
    <mergeCell ref="A39:D39"/>
    <mergeCell ref="A41:D41"/>
    <mergeCell ref="A42:D42"/>
    <mergeCell ref="A44:D44"/>
    <mergeCell ref="A45:D45"/>
    <mergeCell ref="A46:D46"/>
    <mergeCell ref="A48:D48"/>
    <mergeCell ref="A49:D49"/>
  </mergeCells>
  <phoneticPr fontId="4" type="noConversion"/>
  <hyperlinks>
    <hyperlink ref="Q1" location="'索引 Index'!A1" display="索引 Index" xr:uid="{00000000-0004-0000-0E00-000000000000}"/>
  </hyperlink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36"/>
  <sheetViews>
    <sheetView showGridLines="0" workbookViewId="0">
      <selection sqref="A1:F1"/>
    </sheetView>
  </sheetViews>
  <sheetFormatPr defaultColWidth="9" defaultRowHeight="14.6"/>
  <cols>
    <col min="1" max="1" width="3.140625" style="1" bestFit="1" customWidth="1"/>
    <col min="2" max="3" width="32" style="1" customWidth="1"/>
    <col min="4" max="4" width="10.35546875" style="1" customWidth="1"/>
    <col min="5" max="5" width="21.85546875" style="1" customWidth="1"/>
    <col min="6" max="6" width="21.640625" style="1" customWidth="1"/>
    <col min="7" max="9" width="32" style="1" bestFit="1" customWidth="1"/>
    <col min="10" max="10" width="10.7109375" style="1" bestFit="1" customWidth="1"/>
    <col min="11" max="11" width="9" style="1" customWidth="1"/>
    <col min="12" max="16384" width="9" style="1"/>
  </cols>
  <sheetData>
    <row r="1" spans="1:12" ht="60" customHeight="1" thickBot="1">
      <c r="A1" s="47" t="s">
        <v>285</v>
      </c>
      <c r="B1" s="47"/>
      <c r="C1" s="47"/>
      <c r="D1" s="47"/>
      <c r="E1" s="47"/>
      <c r="F1" s="47"/>
      <c r="L1" s="26" t="s">
        <v>1084</v>
      </c>
    </row>
    <row r="2" spans="1:12" ht="18" customHeight="1" thickBot="1">
      <c r="A2" s="54"/>
      <c r="B2" s="55"/>
      <c r="C2" s="58" t="s">
        <v>77</v>
      </c>
      <c r="D2" s="74"/>
      <c r="E2" s="74"/>
      <c r="F2" s="74"/>
      <c r="G2" s="74"/>
      <c r="H2" s="74"/>
      <c r="I2" s="74"/>
      <c r="J2" s="59"/>
      <c r="K2" s="27"/>
    </row>
    <row r="3" spans="1:12" ht="15.45" thickBot="1">
      <c r="A3" s="56"/>
      <c r="B3" s="57"/>
      <c r="C3" s="58" t="s">
        <v>7</v>
      </c>
      <c r="D3" s="74"/>
      <c r="E3" s="74"/>
      <c r="F3" s="74"/>
      <c r="G3" s="74"/>
      <c r="H3" s="74"/>
      <c r="I3" s="74"/>
      <c r="J3" s="59"/>
      <c r="K3" s="27"/>
    </row>
    <row r="4" spans="1:12" ht="15.45" thickBot="1">
      <c r="A4" s="48" t="s">
        <v>1</v>
      </c>
      <c r="B4" s="49"/>
      <c r="C4" s="48" t="s">
        <v>4</v>
      </c>
      <c r="D4" s="50"/>
      <c r="E4" s="50"/>
      <c r="F4" s="50"/>
      <c r="G4" s="50"/>
      <c r="H4" s="50"/>
      <c r="I4" s="50"/>
      <c r="J4" s="49"/>
      <c r="K4" s="27"/>
    </row>
    <row r="5" spans="1:12" ht="45" customHeight="1" thickBot="1">
      <c r="A5" s="48" t="s">
        <v>9</v>
      </c>
      <c r="B5" s="49"/>
      <c r="C5" s="48" t="s">
        <v>11</v>
      </c>
      <c r="D5" s="49"/>
      <c r="E5" s="48" t="s">
        <v>15</v>
      </c>
      <c r="F5" s="49"/>
      <c r="G5" s="48" t="s">
        <v>18</v>
      </c>
      <c r="H5" s="50"/>
      <c r="I5" s="49"/>
      <c r="J5" s="14" t="s">
        <v>22</v>
      </c>
      <c r="K5" s="27"/>
    </row>
    <row r="6" spans="1:12" ht="30.45" thickBot="1">
      <c r="A6" s="48" t="s">
        <v>10</v>
      </c>
      <c r="B6" s="49"/>
      <c r="C6" s="13" t="s">
        <v>12</v>
      </c>
      <c r="D6" s="13" t="s">
        <v>13</v>
      </c>
      <c r="E6" s="13" t="s">
        <v>16</v>
      </c>
      <c r="F6" s="13" t="s">
        <v>17</v>
      </c>
      <c r="G6" s="13" t="s">
        <v>19</v>
      </c>
      <c r="H6" s="13" t="s">
        <v>20</v>
      </c>
      <c r="I6" s="13" t="s">
        <v>21</v>
      </c>
      <c r="J6" s="14" t="s">
        <v>22</v>
      </c>
      <c r="K6" s="27"/>
    </row>
    <row r="7" spans="1:12" ht="15.45" thickBot="1">
      <c r="A7" s="68" t="s">
        <v>286</v>
      </c>
      <c r="B7" s="69"/>
      <c r="C7" s="51"/>
      <c r="D7" s="52"/>
      <c r="E7" s="52"/>
      <c r="F7" s="52"/>
      <c r="G7" s="52"/>
      <c r="H7" s="52"/>
      <c r="I7" s="52"/>
      <c r="J7" s="53"/>
      <c r="K7" s="28"/>
    </row>
    <row r="8" spans="1:12" ht="15.9" thickBot="1">
      <c r="A8" s="68" t="s">
        <v>287</v>
      </c>
      <c r="B8" s="69"/>
      <c r="C8" s="4">
        <v>184233</v>
      </c>
      <c r="D8" s="4">
        <v>304953</v>
      </c>
      <c r="E8" s="4">
        <v>155672</v>
      </c>
      <c r="F8" s="4">
        <v>179455</v>
      </c>
      <c r="G8" s="4">
        <v>16252</v>
      </c>
      <c r="H8" s="4">
        <v>65880</v>
      </c>
      <c r="I8" s="4">
        <v>125214</v>
      </c>
      <c r="J8" s="6">
        <v>1031659</v>
      </c>
      <c r="K8" s="30"/>
    </row>
    <row r="9" spans="1:12" ht="30" customHeight="1" thickBot="1">
      <c r="A9" s="68" t="s">
        <v>288</v>
      </c>
      <c r="B9" s="69"/>
      <c r="C9" s="4">
        <v>2517</v>
      </c>
      <c r="D9" s="4">
        <v>4007</v>
      </c>
      <c r="E9" s="4">
        <v>2497</v>
      </c>
      <c r="F9" s="4">
        <v>2691</v>
      </c>
      <c r="G9" s="4">
        <v>176</v>
      </c>
      <c r="H9" s="4">
        <v>699</v>
      </c>
      <c r="I9" s="4">
        <v>6978</v>
      </c>
      <c r="J9" s="6">
        <v>19565</v>
      </c>
      <c r="K9" s="30"/>
    </row>
    <row r="10" spans="1:12" ht="15.9" thickBot="1">
      <c r="A10" s="68" t="s">
        <v>242</v>
      </c>
      <c r="B10" s="69"/>
      <c r="C10" s="4">
        <v>834</v>
      </c>
      <c r="D10" s="4">
        <v>1268</v>
      </c>
      <c r="E10" s="4">
        <v>614</v>
      </c>
      <c r="F10" s="4">
        <v>632</v>
      </c>
      <c r="G10" s="4">
        <v>16</v>
      </c>
      <c r="H10" s="4">
        <v>72</v>
      </c>
      <c r="I10" s="4">
        <v>143</v>
      </c>
      <c r="J10" s="6">
        <v>3579</v>
      </c>
      <c r="K10" s="30"/>
    </row>
    <row r="11" spans="1:12" ht="15.9" thickBot="1">
      <c r="A11" s="68" t="s">
        <v>243</v>
      </c>
      <c r="B11" s="69"/>
      <c r="C11" s="4">
        <v>183</v>
      </c>
      <c r="D11" s="4">
        <v>356</v>
      </c>
      <c r="E11" s="4">
        <v>59</v>
      </c>
      <c r="F11" s="4">
        <v>60</v>
      </c>
      <c r="G11" s="4" t="s">
        <v>86</v>
      </c>
      <c r="H11" s="4">
        <v>15</v>
      </c>
      <c r="I11" s="4">
        <v>70</v>
      </c>
      <c r="J11" s="6">
        <v>743</v>
      </c>
      <c r="K11" s="30"/>
    </row>
    <row r="12" spans="1:12" ht="15.9" thickBot="1">
      <c r="A12" s="68" t="s">
        <v>289</v>
      </c>
      <c r="B12" s="69"/>
      <c r="C12" s="4">
        <v>1360</v>
      </c>
      <c r="D12" s="4">
        <v>2164</v>
      </c>
      <c r="E12" s="4">
        <v>1107</v>
      </c>
      <c r="F12" s="4">
        <v>908</v>
      </c>
      <c r="G12" s="4">
        <v>78</v>
      </c>
      <c r="H12" s="4">
        <v>138</v>
      </c>
      <c r="I12" s="4">
        <v>283</v>
      </c>
      <c r="J12" s="6">
        <v>6038</v>
      </c>
      <c r="K12" s="30"/>
    </row>
    <row r="13" spans="1:12" ht="15.9" thickBot="1">
      <c r="A13" s="68" t="s">
        <v>245</v>
      </c>
      <c r="B13" s="69"/>
      <c r="C13" s="4">
        <v>1163</v>
      </c>
      <c r="D13" s="4">
        <v>1634</v>
      </c>
      <c r="E13" s="4">
        <v>793</v>
      </c>
      <c r="F13" s="4">
        <v>800</v>
      </c>
      <c r="G13" s="4">
        <v>40</v>
      </c>
      <c r="H13" s="4">
        <v>127</v>
      </c>
      <c r="I13" s="4">
        <v>433</v>
      </c>
      <c r="J13" s="6">
        <v>4990</v>
      </c>
      <c r="K13" s="30"/>
    </row>
    <row r="14" spans="1:12" ht="15.9" thickBot="1">
      <c r="A14" s="68" t="s">
        <v>246</v>
      </c>
      <c r="B14" s="69"/>
      <c r="C14" s="4">
        <v>546</v>
      </c>
      <c r="D14" s="4">
        <v>1318</v>
      </c>
      <c r="E14" s="4">
        <v>740</v>
      </c>
      <c r="F14" s="4">
        <v>370</v>
      </c>
      <c r="G14" s="4">
        <v>12</v>
      </c>
      <c r="H14" s="4">
        <v>196</v>
      </c>
      <c r="I14" s="4">
        <v>77</v>
      </c>
      <c r="J14" s="6">
        <v>3259</v>
      </c>
      <c r="K14" s="30"/>
    </row>
    <row r="15" spans="1:12" ht="15.9" thickBot="1">
      <c r="A15" s="68" t="s">
        <v>247</v>
      </c>
      <c r="B15" s="69"/>
      <c r="C15" s="4">
        <v>936</v>
      </c>
      <c r="D15" s="4">
        <v>1996</v>
      </c>
      <c r="E15" s="4">
        <v>1133</v>
      </c>
      <c r="F15" s="4">
        <v>685</v>
      </c>
      <c r="G15" s="4">
        <v>10</v>
      </c>
      <c r="H15" s="4">
        <v>124</v>
      </c>
      <c r="I15" s="4">
        <v>176</v>
      </c>
      <c r="J15" s="6">
        <v>5060</v>
      </c>
      <c r="K15" s="30"/>
    </row>
    <row r="16" spans="1:12" ht="15.9" thickBot="1">
      <c r="A16" s="68" t="s">
        <v>290</v>
      </c>
      <c r="B16" s="69"/>
      <c r="C16" s="4">
        <v>740</v>
      </c>
      <c r="D16" s="4">
        <v>1261</v>
      </c>
      <c r="E16" s="4">
        <v>673</v>
      </c>
      <c r="F16" s="4">
        <v>711</v>
      </c>
      <c r="G16" s="4">
        <v>25</v>
      </c>
      <c r="H16" s="4">
        <v>35</v>
      </c>
      <c r="I16" s="4">
        <v>303</v>
      </c>
      <c r="J16" s="6">
        <v>3748</v>
      </c>
      <c r="K16" s="30"/>
    </row>
    <row r="17" spans="1:11" ht="15.9" thickBot="1">
      <c r="A17" s="68" t="s">
        <v>291</v>
      </c>
      <c r="B17" s="69"/>
      <c r="C17" s="4">
        <v>889</v>
      </c>
      <c r="D17" s="4">
        <v>1545</v>
      </c>
      <c r="E17" s="4">
        <v>478</v>
      </c>
      <c r="F17" s="4">
        <v>313</v>
      </c>
      <c r="G17" s="4" t="s">
        <v>86</v>
      </c>
      <c r="H17" s="4">
        <v>29</v>
      </c>
      <c r="I17" s="4">
        <v>424</v>
      </c>
      <c r="J17" s="6">
        <v>3678</v>
      </c>
      <c r="K17" s="30"/>
    </row>
    <row r="18" spans="1:11" ht="15.9" thickBot="1">
      <c r="A18" s="68" t="s">
        <v>248</v>
      </c>
      <c r="B18" s="69"/>
      <c r="C18" s="4">
        <v>83</v>
      </c>
      <c r="D18" s="4">
        <v>220</v>
      </c>
      <c r="E18" s="4">
        <v>60</v>
      </c>
      <c r="F18" s="4">
        <v>47</v>
      </c>
      <c r="G18" s="4" t="s">
        <v>86</v>
      </c>
      <c r="H18" s="4">
        <v>87</v>
      </c>
      <c r="I18" s="4">
        <v>54</v>
      </c>
      <c r="J18" s="6">
        <v>551</v>
      </c>
      <c r="K18" s="30"/>
    </row>
    <row r="19" spans="1:11" ht="15.9" thickBot="1">
      <c r="A19" s="68" t="s">
        <v>249</v>
      </c>
      <c r="B19" s="69"/>
      <c r="C19" s="4">
        <v>456</v>
      </c>
      <c r="D19" s="4">
        <v>895</v>
      </c>
      <c r="E19" s="4">
        <v>221</v>
      </c>
      <c r="F19" s="4">
        <v>232</v>
      </c>
      <c r="G19" s="4">
        <v>12</v>
      </c>
      <c r="H19" s="4">
        <v>13</v>
      </c>
      <c r="I19" s="4">
        <v>25</v>
      </c>
      <c r="J19" s="6">
        <v>1854</v>
      </c>
      <c r="K19" s="30"/>
    </row>
    <row r="20" spans="1:11" ht="15.9" thickBot="1">
      <c r="A20" s="68" t="s">
        <v>92</v>
      </c>
      <c r="B20" s="69"/>
      <c r="C20" s="4">
        <v>1979</v>
      </c>
      <c r="D20" s="4">
        <v>3007</v>
      </c>
      <c r="E20" s="4">
        <v>1185</v>
      </c>
      <c r="F20" s="4">
        <v>1657</v>
      </c>
      <c r="G20" s="4">
        <v>49</v>
      </c>
      <c r="H20" s="4">
        <v>241</v>
      </c>
      <c r="I20" s="4">
        <v>1341</v>
      </c>
      <c r="J20" s="6">
        <v>9459</v>
      </c>
      <c r="K20" s="30"/>
    </row>
    <row r="21" spans="1:11" ht="15.9" thickBot="1">
      <c r="A21" s="70" t="s">
        <v>22</v>
      </c>
      <c r="B21" s="71"/>
      <c r="C21" s="6">
        <v>195919</v>
      </c>
      <c r="D21" s="6">
        <v>324624</v>
      </c>
      <c r="E21" s="6">
        <v>165232</v>
      </c>
      <c r="F21" s="6">
        <v>188561</v>
      </c>
      <c r="G21" s="6">
        <v>16670</v>
      </c>
      <c r="H21" s="6">
        <v>67656</v>
      </c>
      <c r="I21" s="6">
        <v>135521</v>
      </c>
      <c r="J21" s="6">
        <v>1094183</v>
      </c>
      <c r="K21" s="30"/>
    </row>
    <row r="22" spans="1:11" ht="15.9">
      <c r="A22" s="8"/>
    </row>
    <row r="23" spans="1:11" ht="15.75" customHeight="1">
      <c r="A23" s="43" t="s">
        <v>39</v>
      </c>
      <c r="B23" s="43"/>
      <c r="C23" s="43"/>
      <c r="D23" s="43"/>
    </row>
    <row r="24" spans="1:11" ht="15.75" customHeight="1">
      <c r="A24" s="9" t="s">
        <v>40</v>
      </c>
      <c r="B24" s="43" t="s">
        <v>93</v>
      </c>
      <c r="C24" s="43"/>
      <c r="D24" s="43"/>
      <c r="E24" s="43"/>
      <c r="F24" s="43"/>
      <c r="G24" s="43"/>
    </row>
    <row r="25" spans="1:11" ht="15.9">
      <c r="A25" s="9"/>
    </row>
    <row r="26" spans="1:11" ht="15.75" customHeight="1">
      <c r="A26" s="42" t="s">
        <v>23</v>
      </c>
      <c r="B26" s="42"/>
      <c r="C26" s="42"/>
      <c r="D26" s="42"/>
    </row>
    <row r="27" spans="1:11" ht="15.9">
      <c r="A27" s="9"/>
    </row>
    <row r="28" spans="1:11" ht="15.75" customHeight="1">
      <c r="A28" s="43" t="s">
        <v>24</v>
      </c>
      <c r="B28" s="43"/>
      <c r="C28" s="43"/>
      <c r="D28" s="43"/>
    </row>
    <row r="29" spans="1:11" ht="15.75" customHeight="1">
      <c r="A29" s="42" t="s">
        <v>25</v>
      </c>
      <c r="B29" s="42"/>
      <c r="C29" s="42"/>
      <c r="D29" s="42"/>
    </row>
    <row r="30" spans="1:11" ht="15.75" customHeight="1">
      <c r="A30" s="42" t="s">
        <v>26</v>
      </c>
      <c r="B30" s="42"/>
      <c r="C30" s="42"/>
      <c r="D30" s="42"/>
    </row>
    <row r="31" spans="1:11" ht="15.75" customHeight="1">
      <c r="A31" s="42" t="s">
        <v>27</v>
      </c>
      <c r="B31" s="42"/>
      <c r="C31" s="42"/>
      <c r="D31" s="42"/>
    </row>
    <row r="32" spans="1:11" ht="15.75" customHeight="1">
      <c r="A32" s="42" t="s">
        <v>28</v>
      </c>
      <c r="B32" s="42"/>
      <c r="C32" s="42"/>
      <c r="D32" s="42"/>
    </row>
    <row r="33" spans="1:4" ht="15.75" customHeight="1">
      <c r="A33" s="42" t="s">
        <v>29</v>
      </c>
      <c r="B33" s="42"/>
      <c r="C33" s="42"/>
      <c r="D33" s="42"/>
    </row>
    <row r="34" spans="1:4" ht="15.9">
      <c r="A34" s="9"/>
    </row>
    <row r="35" spans="1:4" ht="15.75" customHeight="1">
      <c r="A35" s="43" t="s">
        <v>30</v>
      </c>
      <c r="B35" s="43"/>
      <c r="C35" s="43"/>
      <c r="D35" s="43"/>
    </row>
    <row r="36" spans="1:4" ht="15.75" customHeight="1">
      <c r="A36" s="42" t="s">
        <v>253</v>
      </c>
      <c r="B36" s="42"/>
      <c r="C36" s="42"/>
      <c r="D36" s="42"/>
    </row>
  </sheetData>
  <mergeCells count="38">
    <mergeCell ref="A1:F1"/>
    <mergeCell ref="A2:B3"/>
    <mergeCell ref="C2:J2"/>
    <mergeCell ref="C3:J3"/>
    <mergeCell ref="A4:B4"/>
    <mergeCell ref="C4:J4"/>
    <mergeCell ref="A13:B13"/>
    <mergeCell ref="A5:B5"/>
    <mergeCell ref="C5:D5"/>
    <mergeCell ref="E5:F5"/>
    <mergeCell ref="G5:I5"/>
    <mergeCell ref="A6:B6"/>
    <mergeCell ref="A7:B7"/>
    <mergeCell ref="C7:J7"/>
    <mergeCell ref="A8:B8"/>
    <mergeCell ref="A9:B9"/>
    <mergeCell ref="A10:B10"/>
    <mergeCell ref="A11:B11"/>
    <mergeCell ref="A12:B12"/>
    <mergeCell ref="A28:D28"/>
    <mergeCell ref="A14:B14"/>
    <mergeCell ref="A15:B15"/>
    <mergeCell ref="A16:B16"/>
    <mergeCell ref="A17:B17"/>
    <mergeCell ref="A18:B18"/>
    <mergeCell ref="A19:B19"/>
    <mergeCell ref="A20:B20"/>
    <mergeCell ref="A21:B21"/>
    <mergeCell ref="A23:D23"/>
    <mergeCell ref="B24:G24"/>
    <mergeCell ref="A26:D26"/>
    <mergeCell ref="A36:D36"/>
    <mergeCell ref="A29:D29"/>
    <mergeCell ref="A30:D30"/>
    <mergeCell ref="A31:D31"/>
    <mergeCell ref="A32:D32"/>
    <mergeCell ref="A33:D33"/>
    <mergeCell ref="A35:D35"/>
  </mergeCells>
  <phoneticPr fontId="4" type="noConversion"/>
  <hyperlinks>
    <hyperlink ref="L1" location="'索引 Index'!A1" display="索引 Index" xr:uid="{00000000-0004-0000-0F00-000000000000}"/>
  </hyperlink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30"/>
  <sheetViews>
    <sheetView showGridLines="0" workbookViewId="0">
      <selection sqref="A1:F1"/>
    </sheetView>
  </sheetViews>
  <sheetFormatPr defaultColWidth="9" defaultRowHeight="14.6"/>
  <cols>
    <col min="1" max="1" width="3.140625" style="1" bestFit="1" customWidth="1"/>
    <col min="2" max="3" width="32" style="1" customWidth="1"/>
    <col min="4" max="4" width="10.35546875" style="1" customWidth="1"/>
    <col min="5" max="5" width="21.85546875" style="1" customWidth="1"/>
    <col min="6" max="6" width="21.640625" style="1" customWidth="1"/>
    <col min="7" max="9" width="32" style="1" bestFit="1" customWidth="1"/>
    <col min="10" max="10" width="9.35546875" style="1" bestFit="1" customWidth="1"/>
    <col min="11" max="11" width="9" style="1" customWidth="1"/>
    <col min="12" max="16384" width="9" style="1"/>
  </cols>
  <sheetData>
    <row r="1" spans="1:12" ht="60" customHeight="1" thickBot="1">
      <c r="A1" s="47" t="s">
        <v>292</v>
      </c>
      <c r="B1" s="47"/>
      <c r="C1" s="47"/>
      <c r="D1" s="47"/>
      <c r="E1" s="47"/>
      <c r="F1" s="47"/>
      <c r="L1" s="26" t="s">
        <v>1084</v>
      </c>
    </row>
    <row r="2" spans="1:12" ht="18" customHeight="1" thickBot="1">
      <c r="A2" s="54"/>
      <c r="B2" s="55"/>
      <c r="C2" s="58" t="s">
        <v>293</v>
      </c>
      <c r="D2" s="74"/>
      <c r="E2" s="74"/>
      <c r="F2" s="74"/>
      <c r="G2" s="74"/>
      <c r="H2" s="74"/>
      <c r="I2" s="74"/>
      <c r="J2" s="59"/>
      <c r="K2" s="27"/>
    </row>
    <row r="3" spans="1:12" ht="15.45" thickBot="1">
      <c r="A3" s="56"/>
      <c r="B3" s="57"/>
      <c r="C3" s="58" t="s">
        <v>7</v>
      </c>
      <c r="D3" s="74"/>
      <c r="E3" s="74"/>
      <c r="F3" s="74"/>
      <c r="G3" s="74"/>
      <c r="H3" s="74"/>
      <c r="I3" s="74"/>
      <c r="J3" s="59"/>
      <c r="K3" s="27"/>
    </row>
    <row r="4" spans="1:12" ht="15.45" thickBot="1">
      <c r="A4" s="48" t="s">
        <v>1</v>
      </c>
      <c r="B4" s="49"/>
      <c r="C4" s="48" t="s">
        <v>4</v>
      </c>
      <c r="D4" s="50"/>
      <c r="E4" s="50"/>
      <c r="F4" s="50"/>
      <c r="G4" s="50"/>
      <c r="H4" s="50"/>
      <c r="I4" s="50"/>
      <c r="J4" s="49"/>
      <c r="K4" s="27"/>
    </row>
    <row r="5" spans="1:12" ht="45" customHeight="1" thickBot="1">
      <c r="A5" s="48" t="s">
        <v>9</v>
      </c>
      <c r="B5" s="49"/>
      <c r="C5" s="48" t="s">
        <v>11</v>
      </c>
      <c r="D5" s="49"/>
      <c r="E5" s="48" t="s">
        <v>15</v>
      </c>
      <c r="F5" s="49"/>
      <c r="G5" s="48" t="s">
        <v>18</v>
      </c>
      <c r="H5" s="50"/>
      <c r="I5" s="49"/>
      <c r="J5" s="14" t="s">
        <v>22</v>
      </c>
      <c r="K5" s="27"/>
    </row>
    <row r="6" spans="1:12" ht="30.45" thickBot="1">
      <c r="A6" s="48" t="s">
        <v>10</v>
      </c>
      <c r="B6" s="49"/>
      <c r="C6" s="13" t="s">
        <v>12</v>
      </c>
      <c r="D6" s="13" t="s">
        <v>13</v>
      </c>
      <c r="E6" s="13" t="s">
        <v>16</v>
      </c>
      <c r="F6" s="13" t="s">
        <v>17</v>
      </c>
      <c r="G6" s="13" t="s">
        <v>19</v>
      </c>
      <c r="H6" s="13" t="s">
        <v>20</v>
      </c>
      <c r="I6" s="13" t="s">
        <v>21</v>
      </c>
      <c r="J6" s="14" t="s">
        <v>22</v>
      </c>
      <c r="K6" s="27"/>
    </row>
    <row r="7" spans="1:12" ht="18" customHeight="1" thickBot="1">
      <c r="A7" s="68" t="s">
        <v>294</v>
      </c>
      <c r="B7" s="69"/>
      <c r="C7" s="51"/>
      <c r="D7" s="52"/>
      <c r="E7" s="52"/>
      <c r="F7" s="52"/>
      <c r="G7" s="52"/>
      <c r="H7" s="52"/>
      <c r="I7" s="52"/>
      <c r="J7" s="53"/>
      <c r="K7" s="28"/>
    </row>
    <row r="8" spans="1:12" ht="15.9" thickBot="1">
      <c r="A8" s="68" t="s">
        <v>295</v>
      </c>
      <c r="B8" s="69"/>
      <c r="C8" s="4">
        <v>81875</v>
      </c>
      <c r="D8" s="4">
        <v>290971</v>
      </c>
      <c r="E8" s="4">
        <v>149706</v>
      </c>
      <c r="F8" s="4">
        <v>174931</v>
      </c>
      <c r="G8" s="4">
        <v>16008</v>
      </c>
      <c r="H8" s="4">
        <v>64920</v>
      </c>
      <c r="I8" s="4">
        <v>124205</v>
      </c>
      <c r="J8" s="6">
        <v>902616</v>
      </c>
      <c r="K8" s="30"/>
    </row>
    <row r="9" spans="1:12" ht="15.9" thickBot="1">
      <c r="A9" s="68" t="s">
        <v>296</v>
      </c>
      <c r="B9" s="69"/>
      <c r="C9" s="4">
        <v>2865</v>
      </c>
      <c r="D9" s="4">
        <v>7811</v>
      </c>
      <c r="E9" s="4">
        <v>2885</v>
      </c>
      <c r="F9" s="4">
        <v>2259</v>
      </c>
      <c r="G9" s="4">
        <v>142</v>
      </c>
      <c r="H9" s="4">
        <v>458</v>
      </c>
      <c r="I9" s="4">
        <v>6376</v>
      </c>
      <c r="J9" s="6">
        <v>22796</v>
      </c>
      <c r="K9" s="30"/>
    </row>
    <row r="10" spans="1:12" ht="15.9" thickBot="1">
      <c r="A10" s="68" t="s">
        <v>297</v>
      </c>
      <c r="B10" s="69"/>
      <c r="C10" s="4">
        <v>830</v>
      </c>
      <c r="D10" s="4">
        <v>5128</v>
      </c>
      <c r="E10" s="4">
        <v>3455</v>
      </c>
      <c r="F10" s="4">
        <v>3697</v>
      </c>
      <c r="G10" s="4">
        <v>268</v>
      </c>
      <c r="H10" s="4">
        <v>1251</v>
      </c>
      <c r="I10" s="4">
        <v>2068</v>
      </c>
      <c r="J10" s="6">
        <v>16697</v>
      </c>
      <c r="K10" s="30"/>
    </row>
    <row r="11" spans="1:12" ht="15.9" thickBot="1">
      <c r="A11" s="68" t="s">
        <v>298</v>
      </c>
      <c r="B11" s="69"/>
      <c r="C11" s="4">
        <v>3579</v>
      </c>
      <c r="D11" s="4">
        <v>13284</v>
      </c>
      <c r="E11" s="4">
        <v>5337</v>
      </c>
      <c r="F11" s="4">
        <v>4465</v>
      </c>
      <c r="G11" s="4">
        <v>119</v>
      </c>
      <c r="H11" s="4">
        <v>394</v>
      </c>
      <c r="I11" s="4">
        <v>1888</v>
      </c>
      <c r="J11" s="6">
        <v>29066</v>
      </c>
      <c r="K11" s="30"/>
    </row>
    <row r="12" spans="1:12" ht="15.9" thickBot="1">
      <c r="A12" s="68" t="s">
        <v>299</v>
      </c>
      <c r="B12" s="69"/>
      <c r="C12" s="4">
        <v>1867</v>
      </c>
      <c r="D12" s="4">
        <v>6966</v>
      </c>
      <c r="E12" s="4">
        <v>3563</v>
      </c>
      <c r="F12" s="4">
        <v>3057</v>
      </c>
      <c r="G12" s="4">
        <v>133</v>
      </c>
      <c r="H12" s="4">
        <v>625</v>
      </c>
      <c r="I12" s="4">
        <v>952</v>
      </c>
      <c r="J12" s="6">
        <v>17163</v>
      </c>
      <c r="K12" s="30"/>
    </row>
    <row r="13" spans="1:12" ht="15.9" thickBot="1">
      <c r="A13" s="70" t="s">
        <v>22</v>
      </c>
      <c r="B13" s="71"/>
      <c r="C13" s="6">
        <v>91016</v>
      </c>
      <c r="D13" s="6">
        <v>324160</v>
      </c>
      <c r="E13" s="6">
        <v>164946</v>
      </c>
      <c r="F13" s="6">
        <v>188409</v>
      </c>
      <c r="G13" s="6">
        <v>16670</v>
      </c>
      <c r="H13" s="6">
        <v>67648</v>
      </c>
      <c r="I13" s="6">
        <v>135489</v>
      </c>
      <c r="J13" s="6">
        <v>988338</v>
      </c>
      <c r="K13" s="30"/>
    </row>
    <row r="14" spans="1:12" ht="15.9">
      <c r="A14" s="8"/>
    </row>
    <row r="15" spans="1:12" ht="15.75" customHeight="1">
      <c r="A15" s="43" t="s">
        <v>39</v>
      </c>
      <c r="B15" s="43"/>
      <c r="C15" s="43"/>
      <c r="D15" s="43"/>
    </row>
    <row r="16" spans="1:12" ht="15.75" customHeight="1">
      <c r="A16" s="9" t="s">
        <v>40</v>
      </c>
      <c r="B16" s="87" t="s">
        <v>93</v>
      </c>
      <c r="C16" s="87"/>
      <c r="D16" s="87"/>
      <c r="E16" s="87"/>
      <c r="F16" s="87"/>
      <c r="G16" s="87"/>
    </row>
    <row r="17" spans="1:7" ht="15.9">
      <c r="A17" s="9"/>
      <c r="B17" s="16"/>
      <c r="C17" s="16"/>
      <c r="D17" s="16"/>
      <c r="E17" s="16"/>
      <c r="F17" s="16"/>
      <c r="G17" s="16"/>
    </row>
    <row r="18" spans="1:7" ht="15.75" customHeight="1">
      <c r="A18" s="9" t="s">
        <v>42</v>
      </c>
      <c r="B18" s="87" t="s">
        <v>300</v>
      </c>
      <c r="C18" s="87"/>
      <c r="D18" s="87"/>
      <c r="E18" s="87"/>
      <c r="F18" s="87"/>
      <c r="G18" s="87"/>
    </row>
    <row r="19" spans="1:7" ht="15.9">
      <c r="A19" s="9"/>
    </row>
    <row r="20" spans="1:7" ht="15.75" customHeight="1">
      <c r="A20" s="42" t="s">
        <v>23</v>
      </c>
      <c r="B20" s="42"/>
      <c r="C20" s="42"/>
      <c r="D20" s="42"/>
    </row>
    <row r="21" spans="1:7" ht="15.9">
      <c r="A21" s="9"/>
    </row>
    <row r="22" spans="1:7" ht="15.75" customHeight="1">
      <c r="A22" s="43" t="s">
        <v>24</v>
      </c>
      <c r="B22" s="43"/>
      <c r="C22" s="43"/>
      <c r="D22" s="43"/>
    </row>
    <row r="23" spans="1:7" ht="15.75" customHeight="1">
      <c r="A23" s="42" t="s">
        <v>25</v>
      </c>
      <c r="B23" s="42"/>
      <c r="C23" s="42"/>
      <c r="D23" s="42"/>
    </row>
    <row r="24" spans="1:7" ht="15.75" customHeight="1">
      <c r="A24" s="42" t="s">
        <v>26</v>
      </c>
      <c r="B24" s="42"/>
      <c r="C24" s="42"/>
      <c r="D24" s="42"/>
    </row>
    <row r="25" spans="1:7" ht="15.75" customHeight="1">
      <c r="A25" s="42" t="s">
        <v>27</v>
      </c>
      <c r="B25" s="42"/>
      <c r="C25" s="42"/>
      <c r="D25" s="42"/>
    </row>
    <row r="26" spans="1:7" ht="15.75" customHeight="1">
      <c r="A26" s="42" t="s">
        <v>28</v>
      </c>
      <c r="B26" s="42"/>
      <c r="C26" s="42"/>
      <c r="D26" s="42"/>
    </row>
    <row r="27" spans="1:7" ht="15.75" customHeight="1">
      <c r="A27" s="42" t="s">
        <v>29</v>
      </c>
      <c r="B27" s="42"/>
      <c r="C27" s="42"/>
      <c r="D27" s="42"/>
    </row>
    <row r="28" spans="1:7" ht="15.9">
      <c r="A28" s="9"/>
    </row>
    <row r="29" spans="1:7" ht="15.75" customHeight="1">
      <c r="A29" s="43" t="s">
        <v>30</v>
      </c>
      <c r="B29" s="43"/>
      <c r="C29" s="43"/>
      <c r="D29" s="43"/>
    </row>
    <row r="30" spans="1:7" ht="15.75" customHeight="1">
      <c r="A30" s="42" t="s">
        <v>253</v>
      </c>
      <c r="B30" s="42"/>
      <c r="C30" s="42"/>
      <c r="D30" s="42"/>
    </row>
  </sheetData>
  <mergeCells count="31">
    <mergeCell ref="A1:F1"/>
    <mergeCell ref="A2:B3"/>
    <mergeCell ref="C2:J2"/>
    <mergeCell ref="C3:J3"/>
    <mergeCell ref="A4:B4"/>
    <mergeCell ref="C4:J4"/>
    <mergeCell ref="A13:B13"/>
    <mergeCell ref="A5:B5"/>
    <mergeCell ref="C5:D5"/>
    <mergeCell ref="E5:F5"/>
    <mergeCell ref="G5:I5"/>
    <mergeCell ref="A6:B6"/>
    <mergeCell ref="A7:B7"/>
    <mergeCell ref="C7:J7"/>
    <mergeCell ref="A8:B8"/>
    <mergeCell ref="A9:B9"/>
    <mergeCell ref="A10:B10"/>
    <mergeCell ref="A11:B11"/>
    <mergeCell ref="A12:B12"/>
    <mergeCell ref="A30:D30"/>
    <mergeCell ref="A15:D15"/>
    <mergeCell ref="B16:G16"/>
    <mergeCell ref="B18:G18"/>
    <mergeCell ref="A20:D20"/>
    <mergeCell ref="A22:D22"/>
    <mergeCell ref="A23:D23"/>
    <mergeCell ref="A24:D24"/>
    <mergeCell ref="A25:D25"/>
    <mergeCell ref="A26:D26"/>
    <mergeCell ref="A27:D27"/>
    <mergeCell ref="A29:D29"/>
  </mergeCells>
  <phoneticPr fontId="4" type="noConversion"/>
  <hyperlinks>
    <hyperlink ref="L1" location="'索引 Index'!A1" display="索引 Index" xr:uid="{00000000-0004-0000-1000-000000000000}"/>
  </hyperlinks>
  <pageMargins left="0.75" right="0.75" top="1" bottom="1" header="0.5" footer="0.5"/>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44"/>
  <sheetViews>
    <sheetView showGridLines="0" workbookViewId="0">
      <selection sqref="A1:F1"/>
    </sheetView>
  </sheetViews>
  <sheetFormatPr defaultColWidth="9" defaultRowHeight="14.6"/>
  <cols>
    <col min="1" max="1" width="3.140625" style="1" bestFit="1" customWidth="1"/>
    <col min="2" max="2" width="21.7109375" style="1" customWidth="1"/>
    <col min="3" max="3" width="31.140625" style="1" customWidth="1"/>
    <col min="4" max="4" width="32" style="1" customWidth="1"/>
    <col min="5" max="5" width="13" style="1" customWidth="1"/>
    <col min="6" max="6" width="27.640625" style="1" customWidth="1"/>
    <col min="7" max="7" width="17.85546875" style="1" customWidth="1"/>
    <col min="8" max="10" width="32" style="1" bestFit="1" customWidth="1"/>
    <col min="11" max="11" width="9" style="1" bestFit="1" customWidth="1"/>
    <col min="12" max="12" width="9" style="1" customWidth="1"/>
    <col min="13" max="16384" width="9" style="1"/>
  </cols>
  <sheetData>
    <row r="1" spans="1:13" ht="60" customHeight="1" thickBot="1">
      <c r="A1" s="108" t="s">
        <v>301</v>
      </c>
      <c r="B1" s="108"/>
      <c r="C1" s="108"/>
      <c r="D1" s="108"/>
      <c r="E1" s="108"/>
      <c r="F1" s="108"/>
      <c r="M1" s="26" t="s">
        <v>1084</v>
      </c>
    </row>
    <row r="2" spans="1:13" ht="18.75" customHeight="1" thickBot="1">
      <c r="A2" s="109"/>
      <c r="B2" s="110"/>
      <c r="C2" s="111"/>
      <c r="D2" s="115" t="s">
        <v>302</v>
      </c>
      <c r="E2" s="116"/>
      <c r="F2" s="116"/>
      <c r="G2" s="116"/>
      <c r="H2" s="116"/>
      <c r="I2" s="116"/>
      <c r="J2" s="116"/>
      <c r="K2" s="117"/>
      <c r="L2" s="34"/>
    </row>
    <row r="3" spans="1:13" ht="15.9" thickBot="1">
      <c r="A3" s="112"/>
      <c r="B3" s="113"/>
      <c r="C3" s="114"/>
      <c r="D3" s="115" t="s">
        <v>7</v>
      </c>
      <c r="E3" s="116"/>
      <c r="F3" s="116"/>
      <c r="G3" s="116"/>
      <c r="H3" s="116"/>
      <c r="I3" s="116"/>
      <c r="J3" s="116"/>
      <c r="K3" s="117"/>
      <c r="L3" s="34"/>
    </row>
    <row r="4" spans="1:13" ht="15.9" thickBot="1">
      <c r="A4" s="88" t="s">
        <v>1</v>
      </c>
      <c r="B4" s="89"/>
      <c r="C4" s="90"/>
      <c r="D4" s="88" t="s">
        <v>4</v>
      </c>
      <c r="E4" s="89"/>
      <c r="F4" s="89"/>
      <c r="G4" s="89"/>
      <c r="H4" s="89"/>
      <c r="I4" s="89"/>
      <c r="J4" s="89"/>
      <c r="K4" s="90"/>
      <c r="L4" s="34"/>
    </row>
    <row r="5" spans="1:13" ht="31.5" customHeight="1" thickBot="1">
      <c r="A5" s="88" t="s">
        <v>9</v>
      </c>
      <c r="B5" s="89"/>
      <c r="C5" s="90"/>
      <c r="D5" s="88" t="s">
        <v>11</v>
      </c>
      <c r="E5" s="90"/>
      <c r="F5" s="88" t="s">
        <v>15</v>
      </c>
      <c r="G5" s="90"/>
      <c r="H5" s="88" t="s">
        <v>18</v>
      </c>
      <c r="I5" s="89"/>
      <c r="J5" s="90"/>
      <c r="K5" s="17" t="s">
        <v>22</v>
      </c>
      <c r="L5" s="34"/>
    </row>
    <row r="6" spans="1:13" ht="31.3" thickBot="1">
      <c r="A6" s="88" t="s">
        <v>10</v>
      </c>
      <c r="B6" s="89"/>
      <c r="C6" s="90"/>
      <c r="D6" s="18" t="s">
        <v>12</v>
      </c>
      <c r="E6" s="18" t="s">
        <v>13</v>
      </c>
      <c r="F6" s="18" t="s">
        <v>16</v>
      </c>
      <c r="G6" s="18" t="s">
        <v>17</v>
      </c>
      <c r="H6" s="18" t="s">
        <v>19</v>
      </c>
      <c r="I6" s="18" t="s">
        <v>20</v>
      </c>
      <c r="J6" s="18" t="s">
        <v>21</v>
      </c>
      <c r="K6" s="17" t="s">
        <v>22</v>
      </c>
      <c r="L6" s="34"/>
    </row>
    <row r="7" spans="1:13" ht="15.9" thickBot="1">
      <c r="A7" s="91" t="s">
        <v>119</v>
      </c>
      <c r="B7" s="92"/>
      <c r="C7" s="19" t="s">
        <v>64</v>
      </c>
      <c r="D7" s="93"/>
      <c r="E7" s="94"/>
      <c r="F7" s="94"/>
      <c r="G7" s="94"/>
      <c r="H7" s="94"/>
      <c r="I7" s="94"/>
      <c r="J7" s="94"/>
      <c r="K7" s="95"/>
      <c r="L7" s="35"/>
    </row>
    <row r="8" spans="1:13" ht="18.45" thickBot="1">
      <c r="A8" s="96" t="s">
        <v>121</v>
      </c>
      <c r="B8" s="97"/>
      <c r="C8" s="19" t="s">
        <v>303</v>
      </c>
      <c r="D8" s="20">
        <v>1966</v>
      </c>
      <c r="E8" s="20" t="s">
        <v>86</v>
      </c>
      <c r="F8" s="20" t="s">
        <v>86</v>
      </c>
      <c r="G8" s="20" t="s">
        <v>86</v>
      </c>
      <c r="H8" s="20" t="s">
        <v>86</v>
      </c>
      <c r="I8" s="20" t="s">
        <v>86</v>
      </c>
      <c r="J8" s="20" t="s">
        <v>86</v>
      </c>
      <c r="K8" s="21">
        <v>1966</v>
      </c>
      <c r="L8" s="36"/>
    </row>
    <row r="9" spans="1:13" ht="18.45" thickBot="1">
      <c r="A9" s="98"/>
      <c r="B9" s="99"/>
      <c r="C9" s="19" t="s">
        <v>304</v>
      </c>
      <c r="D9" s="20">
        <v>84712</v>
      </c>
      <c r="E9" s="20">
        <v>686</v>
      </c>
      <c r="F9" s="20" t="s">
        <v>86</v>
      </c>
      <c r="G9" s="20" t="s">
        <v>86</v>
      </c>
      <c r="H9" s="20" t="s">
        <v>86</v>
      </c>
      <c r="I9" s="20" t="s">
        <v>86</v>
      </c>
      <c r="J9" s="20" t="s">
        <v>86</v>
      </c>
      <c r="K9" s="21">
        <v>85398</v>
      </c>
      <c r="L9" s="36"/>
    </row>
    <row r="10" spans="1:13" ht="15.9" thickBot="1">
      <c r="A10" s="98"/>
      <c r="B10" s="99"/>
      <c r="C10" s="19" t="s">
        <v>67</v>
      </c>
      <c r="D10" s="20">
        <v>15489</v>
      </c>
      <c r="E10" s="20">
        <v>150517</v>
      </c>
      <c r="F10" s="20">
        <v>701</v>
      </c>
      <c r="G10" s="20" t="s">
        <v>86</v>
      </c>
      <c r="H10" s="20" t="s">
        <v>86</v>
      </c>
      <c r="I10" s="20" t="s">
        <v>86</v>
      </c>
      <c r="J10" s="20" t="s">
        <v>86</v>
      </c>
      <c r="K10" s="21">
        <v>166707</v>
      </c>
      <c r="L10" s="36"/>
    </row>
    <row r="11" spans="1:13" ht="15.9" thickBot="1">
      <c r="A11" s="98"/>
      <c r="B11" s="99"/>
      <c r="C11" s="19" t="s">
        <v>68</v>
      </c>
      <c r="D11" s="20" t="s">
        <v>86</v>
      </c>
      <c r="E11" s="20">
        <v>16121</v>
      </c>
      <c r="F11" s="20">
        <v>83966</v>
      </c>
      <c r="G11" s="20">
        <v>64267</v>
      </c>
      <c r="H11" s="20">
        <v>125</v>
      </c>
      <c r="I11" s="20">
        <v>390</v>
      </c>
      <c r="J11" s="20">
        <v>85</v>
      </c>
      <c r="K11" s="21">
        <v>164954</v>
      </c>
      <c r="L11" s="36"/>
    </row>
    <row r="12" spans="1:13" ht="15.9" thickBot="1">
      <c r="A12" s="98"/>
      <c r="B12" s="99"/>
      <c r="C12" s="19" t="s">
        <v>237</v>
      </c>
      <c r="D12" s="20" t="s">
        <v>86</v>
      </c>
      <c r="E12" s="20" t="s">
        <v>86</v>
      </c>
      <c r="F12" s="20">
        <v>426</v>
      </c>
      <c r="G12" s="20">
        <v>33369</v>
      </c>
      <c r="H12" s="20">
        <v>7318</v>
      </c>
      <c r="I12" s="20">
        <v>32769</v>
      </c>
      <c r="J12" s="20">
        <v>50012</v>
      </c>
      <c r="K12" s="21">
        <v>123894</v>
      </c>
      <c r="L12" s="36"/>
    </row>
    <row r="13" spans="1:13" ht="15.9" thickBot="1">
      <c r="A13" s="98"/>
      <c r="B13" s="99"/>
      <c r="C13" s="19" t="s">
        <v>238</v>
      </c>
      <c r="D13" s="20" t="s">
        <v>86</v>
      </c>
      <c r="E13" s="20" t="s">
        <v>86</v>
      </c>
      <c r="F13" s="20" t="s">
        <v>86</v>
      </c>
      <c r="G13" s="20">
        <v>52</v>
      </c>
      <c r="H13" s="20">
        <v>580</v>
      </c>
      <c r="I13" s="20">
        <v>1919</v>
      </c>
      <c r="J13" s="20">
        <v>9008</v>
      </c>
      <c r="K13" s="21">
        <v>11559</v>
      </c>
      <c r="L13" s="36"/>
    </row>
    <row r="14" spans="1:13" ht="15.9" thickBot="1">
      <c r="A14" s="100"/>
      <c r="B14" s="101"/>
      <c r="C14" s="22" t="s">
        <v>208</v>
      </c>
      <c r="D14" s="21">
        <v>102167</v>
      </c>
      <c r="E14" s="21">
        <v>167324</v>
      </c>
      <c r="F14" s="21">
        <v>85093</v>
      </c>
      <c r="G14" s="21">
        <v>97688</v>
      </c>
      <c r="H14" s="21">
        <v>8023</v>
      </c>
      <c r="I14" s="21">
        <v>35078</v>
      </c>
      <c r="J14" s="21">
        <v>59105</v>
      </c>
      <c r="K14" s="21">
        <v>554478</v>
      </c>
      <c r="L14" s="36"/>
    </row>
    <row r="15" spans="1:13" ht="18.45" thickBot="1">
      <c r="A15" s="96" t="s">
        <v>209</v>
      </c>
      <c r="B15" s="97"/>
      <c r="C15" s="19" t="s">
        <v>303</v>
      </c>
      <c r="D15" s="20">
        <v>1638</v>
      </c>
      <c r="E15" s="20" t="s">
        <v>86</v>
      </c>
      <c r="F15" s="20" t="s">
        <v>86</v>
      </c>
      <c r="G15" s="20" t="s">
        <v>86</v>
      </c>
      <c r="H15" s="20" t="s">
        <v>86</v>
      </c>
      <c r="I15" s="20" t="s">
        <v>86</v>
      </c>
      <c r="J15" s="20" t="s">
        <v>86</v>
      </c>
      <c r="K15" s="21">
        <v>1638</v>
      </c>
      <c r="L15" s="36"/>
    </row>
    <row r="16" spans="1:13" ht="18.45" thickBot="1">
      <c r="A16" s="98"/>
      <c r="B16" s="99"/>
      <c r="C16" s="19" t="s">
        <v>304</v>
      </c>
      <c r="D16" s="20">
        <v>78501</v>
      </c>
      <c r="E16" s="20">
        <v>943</v>
      </c>
      <c r="F16" s="20" t="s">
        <v>86</v>
      </c>
      <c r="G16" s="20" t="s">
        <v>86</v>
      </c>
      <c r="H16" s="20" t="s">
        <v>86</v>
      </c>
      <c r="I16" s="20" t="s">
        <v>86</v>
      </c>
      <c r="J16" s="20" t="s">
        <v>86</v>
      </c>
      <c r="K16" s="21">
        <v>79444</v>
      </c>
      <c r="L16" s="36"/>
    </row>
    <row r="17" spans="1:12" ht="15.9" thickBot="1">
      <c r="A17" s="98"/>
      <c r="B17" s="99"/>
      <c r="C17" s="19" t="s">
        <v>67</v>
      </c>
      <c r="D17" s="20">
        <v>13613</v>
      </c>
      <c r="E17" s="20">
        <v>141873</v>
      </c>
      <c r="F17" s="20">
        <v>676</v>
      </c>
      <c r="G17" s="20" t="s">
        <v>86</v>
      </c>
      <c r="H17" s="20" t="s">
        <v>86</v>
      </c>
      <c r="I17" s="20" t="s">
        <v>86</v>
      </c>
      <c r="J17" s="20" t="s">
        <v>86</v>
      </c>
      <c r="K17" s="21">
        <v>156162</v>
      </c>
      <c r="L17" s="36"/>
    </row>
    <row r="18" spans="1:12" ht="15.9" thickBot="1">
      <c r="A18" s="98"/>
      <c r="B18" s="99"/>
      <c r="C18" s="19" t="s">
        <v>68</v>
      </c>
      <c r="D18" s="20" t="s">
        <v>86</v>
      </c>
      <c r="E18" s="20">
        <v>14484</v>
      </c>
      <c r="F18" s="20">
        <v>79158</v>
      </c>
      <c r="G18" s="20">
        <v>63144</v>
      </c>
      <c r="H18" s="20">
        <v>74</v>
      </c>
      <c r="I18" s="20">
        <v>139</v>
      </c>
      <c r="J18" s="20">
        <v>52</v>
      </c>
      <c r="K18" s="21">
        <v>157051</v>
      </c>
      <c r="L18" s="36"/>
    </row>
    <row r="19" spans="1:12" ht="15.9" thickBot="1">
      <c r="A19" s="98"/>
      <c r="B19" s="99"/>
      <c r="C19" s="19" t="s">
        <v>237</v>
      </c>
      <c r="D19" s="20" t="s">
        <v>86</v>
      </c>
      <c r="E19" s="20" t="s">
        <v>86</v>
      </c>
      <c r="F19" s="20">
        <v>305</v>
      </c>
      <c r="G19" s="20">
        <v>27636</v>
      </c>
      <c r="H19" s="20">
        <v>7829</v>
      </c>
      <c r="I19" s="20">
        <v>30367</v>
      </c>
      <c r="J19" s="20">
        <v>65999</v>
      </c>
      <c r="K19" s="21">
        <v>132136</v>
      </c>
      <c r="L19" s="36"/>
    </row>
    <row r="20" spans="1:12" ht="15.9" thickBot="1">
      <c r="A20" s="98"/>
      <c r="B20" s="99"/>
      <c r="C20" s="19" t="s">
        <v>238</v>
      </c>
      <c r="D20" s="20" t="s">
        <v>86</v>
      </c>
      <c r="E20" s="20" t="s">
        <v>86</v>
      </c>
      <c r="F20" s="20" t="s">
        <v>86</v>
      </c>
      <c r="G20" s="20">
        <v>93</v>
      </c>
      <c r="H20" s="20">
        <v>744</v>
      </c>
      <c r="I20" s="20">
        <v>2072</v>
      </c>
      <c r="J20" s="20">
        <v>10365</v>
      </c>
      <c r="K20" s="21">
        <v>13274</v>
      </c>
      <c r="L20" s="36"/>
    </row>
    <row r="21" spans="1:12" ht="15.9" thickBot="1">
      <c r="A21" s="100"/>
      <c r="B21" s="101"/>
      <c r="C21" s="22" t="s">
        <v>208</v>
      </c>
      <c r="D21" s="21">
        <v>93752</v>
      </c>
      <c r="E21" s="21">
        <v>157300</v>
      </c>
      <c r="F21" s="21">
        <v>80139</v>
      </c>
      <c r="G21" s="21">
        <v>90873</v>
      </c>
      <c r="H21" s="21">
        <v>8647</v>
      </c>
      <c r="I21" s="21">
        <v>32578</v>
      </c>
      <c r="J21" s="21">
        <v>76416</v>
      </c>
      <c r="K21" s="21">
        <v>539705</v>
      </c>
      <c r="L21" s="36"/>
    </row>
    <row r="22" spans="1:12" ht="18" thickBot="1">
      <c r="A22" s="102" t="s">
        <v>22</v>
      </c>
      <c r="B22" s="103"/>
      <c r="C22" s="22" t="s">
        <v>305</v>
      </c>
      <c r="D22" s="21">
        <v>3604</v>
      </c>
      <c r="E22" s="21" t="s">
        <v>86</v>
      </c>
      <c r="F22" s="21" t="s">
        <v>86</v>
      </c>
      <c r="G22" s="21" t="s">
        <v>86</v>
      </c>
      <c r="H22" s="21" t="s">
        <v>86</v>
      </c>
      <c r="I22" s="21" t="s">
        <v>86</v>
      </c>
      <c r="J22" s="21" t="s">
        <v>86</v>
      </c>
      <c r="K22" s="21">
        <v>3604</v>
      </c>
      <c r="L22" s="36"/>
    </row>
    <row r="23" spans="1:12" ht="18" thickBot="1">
      <c r="A23" s="104"/>
      <c r="B23" s="105"/>
      <c r="C23" s="22" t="s">
        <v>306</v>
      </c>
      <c r="D23" s="21">
        <v>163213</v>
      </c>
      <c r="E23" s="21">
        <v>1629</v>
      </c>
      <c r="F23" s="21" t="s">
        <v>86</v>
      </c>
      <c r="G23" s="21" t="s">
        <v>86</v>
      </c>
      <c r="H23" s="21" t="s">
        <v>86</v>
      </c>
      <c r="I23" s="21" t="s">
        <v>86</v>
      </c>
      <c r="J23" s="21" t="s">
        <v>86</v>
      </c>
      <c r="K23" s="21">
        <v>164842</v>
      </c>
      <c r="L23" s="36"/>
    </row>
    <row r="24" spans="1:12" ht="15.9" thickBot="1">
      <c r="A24" s="104"/>
      <c r="B24" s="105"/>
      <c r="C24" s="22" t="s">
        <v>67</v>
      </c>
      <c r="D24" s="21">
        <v>29102</v>
      </c>
      <c r="E24" s="21">
        <v>292390</v>
      </c>
      <c r="F24" s="21">
        <v>1377</v>
      </c>
      <c r="G24" s="21" t="s">
        <v>86</v>
      </c>
      <c r="H24" s="21" t="s">
        <v>86</v>
      </c>
      <c r="I24" s="21" t="s">
        <v>86</v>
      </c>
      <c r="J24" s="21" t="s">
        <v>86</v>
      </c>
      <c r="K24" s="21">
        <v>322869</v>
      </c>
      <c r="L24" s="36"/>
    </row>
    <row r="25" spans="1:12" ht="15.9" thickBot="1">
      <c r="A25" s="104"/>
      <c r="B25" s="105"/>
      <c r="C25" s="22" t="s">
        <v>68</v>
      </c>
      <c r="D25" s="21" t="s">
        <v>86</v>
      </c>
      <c r="E25" s="21">
        <v>30605</v>
      </c>
      <c r="F25" s="21">
        <v>163124</v>
      </c>
      <c r="G25" s="21">
        <v>127411</v>
      </c>
      <c r="H25" s="21">
        <v>199</v>
      </c>
      <c r="I25" s="21">
        <v>529</v>
      </c>
      <c r="J25" s="21">
        <v>137</v>
      </c>
      <c r="K25" s="21">
        <v>322005</v>
      </c>
      <c r="L25" s="36"/>
    </row>
    <row r="26" spans="1:12" ht="15.9" thickBot="1">
      <c r="A26" s="104"/>
      <c r="B26" s="105"/>
      <c r="C26" s="22" t="s">
        <v>237</v>
      </c>
      <c r="D26" s="21" t="s">
        <v>86</v>
      </c>
      <c r="E26" s="21" t="s">
        <v>86</v>
      </c>
      <c r="F26" s="21">
        <v>731</v>
      </c>
      <c r="G26" s="21">
        <v>61005</v>
      </c>
      <c r="H26" s="21">
        <v>15147</v>
      </c>
      <c r="I26" s="21">
        <v>63136</v>
      </c>
      <c r="J26" s="21">
        <v>116011</v>
      </c>
      <c r="K26" s="21">
        <v>256030</v>
      </c>
      <c r="L26" s="36"/>
    </row>
    <row r="27" spans="1:12" ht="15.9" thickBot="1">
      <c r="A27" s="104"/>
      <c r="B27" s="105"/>
      <c r="C27" s="22" t="s">
        <v>238</v>
      </c>
      <c r="D27" s="21" t="s">
        <v>86</v>
      </c>
      <c r="E27" s="21" t="s">
        <v>86</v>
      </c>
      <c r="F27" s="21" t="s">
        <v>86</v>
      </c>
      <c r="G27" s="21">
        <v>145</v>
      </c>
      <c r="H27" s="21">
        <v>1324</v>
      </c>
      <c r="I27" s="21">
        <v>3991</v>
      </c>
      <c r="J27" s="21">
        <v>19373</v>
      </c>
      <c r="K27" s="21">
        <v>24833</v>
      </c>
      <c r="L27" s="36"/>
    </row>
    <row r="28" spans="1:12" ht="15.9" thickBot="1">
      <c r="A28" s="106"/>
      <c r="B28" s="107"/>
      <c r="C28" s="22" t="s">
        <v>22</v>
      </c>
      <c r="D28" s="21">
        <v>195919</v>
      </c>
      <c r="E28" s="21">
        <v>324624</v>
      </c>
      <c r="F28" s="21">
        <v>165232</v>
      </c>
      <c r="G28" s="21">
        <v>188561</v>
      </c>
      <c r="H28" s="21">
        <v>16670</v>
      </c>
      <c r="I28" s="21">
        <v>67656</v>
      </c>
      <c r="J28" s="21">
        <v>135521</v>
      </c>
      <c r="K28" s="21">
        <v>1094183</v>
      </c>
      <c r="L28" s="36"/>
    </row>
    <row r="29" spans="1:12" ht="15.9">
      <c r="A29" s="8"/>
    </row>
    <row r="30" spans="1:12" ht="15.75" customHeight="1">
      <c r="A30" s="42" t="s">
        <v>283</v>
      </c>
      <c r="B30" s="42"/>
      <c r="C30" s="42"/>
      <c r="D30" s="42"/>
    </row>
    <row r="31" spans="1:12" ht="15.75" customHeight="1">
      <c r="A31" s="9" t="s">
        <v>40</v>
      </c>
      <c r="B31" s="43" t="s">
        <v>93</v>
      </c>
      <c r="C31" s="43"/>
      <c r="D31" s="43"/>
      <c r="E31" s="43"/>
      <c r="F31" s="43"/>
      <c r="G31" s="43"/>
    </row>
    <row r="32" spans="1:12" ht="31.5" customHeight="1">
      <c r="A32" s="9" t="s">
        <v>42</v>
      </c>
      <c r="B32" s="43" t="s">
        <v>70</v>
      </c>
      <c r="C32" s="43"/>
      <c r="D32" s="43"/>
      <c r="E32" s="43"/>
      <c r="F32" s="43"/>
      <c r="G32" s="43"/>
    </row>
    <row r="33" spans="1:4" ht="15.9">
      <c r="A33" s="9"/>
    </row>
    <row r="34" spans="1:4" ht="15.75" customHeight="1">
      <c r="A34" s="42" t="s">
        <v>23</v>
      </c>
      <c r="B34" s="42"/>
      <c r="C34" s="42"/>
      <c r="D34" s="42"/>
    </row>
    <row r="35" spans="1:4" ht="15.9">
      <c r="A35" s="9"/>
      <c r="B35" s="9"/>
      <c r="C35" s="9"/>
      <c r="D35" s="9"/>
    </row>
    <row r="36" spans="1:4" ht="15.75" customHeight="1">
      <c r="A36" s="42" t="s">
        <v>24</v>
      </c>
      <c r="B36" s="42"/>
      <c r="C36" s="42"/>
      <c r="D36" s="42"/>
    </row>
    <row r="37" spans="1:4" ht="15.75" customHeight="1">
      <c r="A37" s="42" t="s">
        <v>25</v>
      </c>
      <c r="B37" s="42"/>
      <c r="C37" s="42"/>
      <c r="D37" s="42"/>
    </row>
    <row r="38" spans="1:4" ht="15.75" customHeight="1">
      <c r="A38" s="42" t="s">
        <v>26</v>
      </c>
      <c r="B38" s="42"/>
      <c r="C38" s="42"/>
      <c r="D38" s="42"/>
    </row>
    <row r="39" spans="1:4" ht="15.75" customHeight="1">
      <c r="A39" s="42" t="s">
        <v>27</v>
      </c>
      <c r="B39" s="42"/>
      <c r="C39" s="42"/>
      <c r="D39" s="42"/>
    </row>
    <row r="40" spans="1:4" ht="15.75" customHeight="1">
      <c r="A40" s="42" t="s">
        <v>28</v>
      </c>
      <c r="B40" s="42"/>
      <c r="C40" s="42"/>
      <c r="D40" s="42"/>
    </row>
    <row r="41" spans="1:4" ht="15.75" customHeight="1">
      <c r="A41" s="42" t="s">
        <v>29</v>
      </c>
      <c r="B41" s="42"/>
      <c r="C41" s="42"/>
      <c r="D41" s="42"/>
    </row>
    <row r="42" spans="1:4" ht="15.9">
      <c r="A42" s="9"/>
    </row>
    <row r="43" spans="1:4" ht="15.75" customHeight="1">
      <c r="A43" s="42" t="s">
        <v>210</v>
      </c>
      <c r="B43" s="42"/>
      <c r="C43" s="42"/>
      <c r="D43" s="42"/>
    </row>
    <row r="44" spans="1:4" ht="15.75" customHeight="1">
      <c r="A44" s="42" t="s">
        <v>307</v>
      </c>
      <c r="B44" s="42"/>
      <c r="C44" s="42"/>
      <c r="D44" s="42"/>
    </row>
  </sheetData>
  <mergeCells count="28">
    <mergeCell ref="A1:F1"/>
    <mergeCell ref="A2:C3"/>
    <mergeCell ref="D2:K2"/>
    <mergeCell ref="D3:K3"/>
    <mergeCell ref="A4:C4"/>
    <mergeCell ref="D4:K4"/>
    <mergeCell ref="B32:G32"/>
    <mergeCell ref="A5:C5"/>
    <mergeCell ref="D5:E5"/>
    <mergeCell ref="F5:G5"/>
    <mergeCell ref="H5:J5"/>
    <mergeCell ref="A6:C6"/>
    <mergeCell ref="A7:B7"/>
    <mergeCell ref="D7:K7"/>
    <mergeCell ref="A8:B14"/>
    <mergeCell ref="A15:B21"/>
    <mergeCell ref="A22:B28"/>
    <mergeCell ref="A30:D30"/>
    <mergeCell ref="B31:G31"/>
    <mergeCell ref="A41:D41"/>
    <mergeCell ref="A43:D43"/>
    <mergeCell ref="A44:D44"/>
    <mergeCell ref="A34:D34"/>
    <mergeCell ref="A36:D36"/>
    <mergeCell ref="A37:D37"/>
    <mergeCell ref="A38:D38"/>
    <mergeCell ref="A39:D39"/>
    <mergeCell ref="A40:D40"/>
  </mergeCells>
  <phoneticPr fontId="4" type="noConversion"/>
  <hyperlinks>
    <hyperlink ref="M1" location="'索引 Index'!A1" display="索引 Index" xr:uid="{00000000-0004-0000-1100-000000000000}"/>
  </hyperlink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34"/>
  <sheetViews>
    <sheetView showGridLines="0" workbookViewId="0">
      <selection sqref="A1:F1"/>
    </sheetView>
  </sheetViews>
  <sheetFormatPr defaultColWidth="9" defaultRowHeight="14.6"/>
  <cols>
    <col min="1" max="1" width="14.640625" style="1" customWidth="1"/>
    <col min="2" max="2" width="24.85546875" style="1" customWidth="1"/>
    <col min="3" max="3" width="20.5" style="1" customWidth="1"/>
    <col min="4" max="4" width="20.2109375" style="1" customWidth="1"/>
    <col min="5" max="7" width="32" style="1" bestFit="1" customWidth="1"/>
    <col min="8" max="8" width="9.35546875" style="1" bestFit="1" customWidth="1"/>
    <col min="9" max="9" width="9" style="1" customWidth="1"/>
    <col min="10" max="16384" width="9" style="1"/>
  </cols>
  <sheetData>
    <row r="1" spans="1:10" ht="18.899999999999999" thickBot="1">
      <c r="A1" s="47" t="s">
        <v>308</v>
      </c>
      <c r="B1" s="47"/>
      <c r="C1" s="47"/>
      <c r="D1" s="47"/>
      <c r="E1" s="47"/>
      <c r="F1" s="47"/>
      <c r="J1" s="26" t="s">
        <v>1084</v>
      </c>
    </row>
    <row r="2" spans="1:10" ht="15.45" thickBot="1">
      <c r="A2" s="54"/>
      <c r="B2" s="55"/>
      <c r="C2" s="58" t="s">
        <v>309</v>
      </c>
      <c r="D2" s="74"/>
      <c r="E2" s="74"/>
      <c r="F2" s="74"/>
      <c r="G2" s="74"/>
      <c r="H2" s="59"/>
      <c r="I2" s="27"/>
    </row>
    <row r="3" spans="1:10" ht="15.45" thickBot="1">
      <c r="A3" s="56"/>
      <c r="B3" s="57"/>
      <c r="C3" s="58" t="s">
        <v>7</v>
      </c>
      <c r="D3" s="74"/>
      <c r="E3" s="74"/>
      <c r="F3" s="74"/>
      <c r="G3" s="74"/>
      <c r="H3" s="59"/>
      <c r="I3" s="27"/>
    </row>
    <row r="4" spans="1:10" ht="15.45" thickBot="1">
      <c r="A4" s="48" t="s">
        <v>1</v>
      </c>
      <c r="B4" s="49"/>
      <c r="C4" s="48" t="s">
        <v>4</v>
      </c>
      <c r="D4" s="50"/>
      <c r="E4" s="50"/>
      <c r="F4" s="50"/>
      <c r="G4" s="50"/>
      <c r="H4" s="49"/>
      <c r="I4" s="27"/>
    </row>
    <row r="5" spans="1:10" ht="45" customHeight="1" thickBot="1">
      <c r="A5" s="48" t="s">
        <v>310</v>
      </c>
      <c r="B5" s="49"/>
      <c r="C5" s="48" t="s">
        <v>15</v>
      </c>
      <c r="D5" s="49"/>
      <c r="E5" s="48" t="s">
        <v>18</v>
      </c>
      <c r="F5" s="50"/>
      <c r="G5" s="49"/>
      <c r="H5" s="14" t="s">
        <v>22</v>
      </c>
      <c r="I5" s="27"/>
    </row>
    <row r="6" spans="1:10" ht="45" customHeight="1" thickBot="1">
      <c r="A6" s="48" t="s">
        <v>311</v>
      </c>
      <c r="B6" s="49"/>
      <c r="C6" s="13" t="s">
        <v>16</v>
      </c>
      <c r="D6" s="13" t="s">
        <v>17</v>
      </c>
      <c r="E6" s="13" t="s">
        <v>19</v>
      </c>
      <c r="F6" s="13" t="s">
        <v>20</v>
      </c>
      <c r="G6" s="13" t="s">
        <v>21</v>
      </c>
      <c r="H6" s="14" t="s">
        <v>22</v>
      </c>
      <c r="I6" s="27"/>
    </row>
    <row r="7" spans="1:10" ht="15.45" thickBot="1">
      <c r="A7" s="3" t="s">
        <v>119</v>
      </c>
      <c r="B7" s="3" t="s">
        <v>312</v>
      </c>
      <c r="C7" s="51"/>
      <c r="D7" s="52"/>
      <c r="E7" s="52"/>
      <c r="F7" s="52"/>
      <c r="G7" s="52"/>
      <c r="H7" s="53"/>
      <c r="I7" s="28"/>
    </row>
    <row r="8" spans="1:10" ht="15.9" thickBot="1">
      <c r="A8" s="44" t="s">
        <v>121</v>
      </c>
      <c r="B8" s="15" t="s">
        <v>313</v>
      </c>
      <c r="C8" s="4">
        <v>1</v>
      </c>
      <c r="D8" s="4">
        <v>972</v>
      </c>
      <c r="E8" s="4">
        <v>5485</v>
      </c>
      <c r="F8" s="4">
        <v>1368</v>
      </c>
      <c r="G8" s="4">
        <v>6243</v>
      </c>
      <c r="H8" s="6">
        <v>14069</v>
      </c>
      <c r="I8" s="30"/>
    </row>
    <row r="9" spans="1:10" ht="15.9" thickBot="1">
      <c r="A9" s="45"/>
      <c r="B9" s="15" t="s">
        <v>314</v>
      </c>
      <c r="C9" s="4" t="s">
        <v>86</v>
      </c>
      <c r="D9" s="4">
        <v>2304</v>
      </c>
      <c r="E9" s="4">
        <v>10150</v>
      </c>
      <c r="F9" s="4">
        <v>2979</v>
      </c>
      <c r="G9" s="4">
        <v>21278</v>
      </c>
      <c r="H9" s="6">
        <v>36711</v>
      </c>
      <c r="I9" s="30"/>
    </row>
    <row r="10" spans="1:10" ht="15.9" thickBot="1">
      <c r="A10" s="45"/>
      <c r="B10" s="15" t="s">
        <v>315</v>
      </c>
      <c r="C10" s="4" t="s">
        <v>86</v>
      </c>
      <c r="D10" s="4">
        <v>2176</v>
      </c>
      <c r="E10" s="4">
        <v>3948</v>
      </c>
      <c r="F10" s="4">
        <v>1065</v>
      </c>
      <c r="G10" s="4">
        <v>4404</v>
      </c>
      <c r="H10" s="6">
        <v>11593</v>
      </c>
      <c r="I10" s="30"/>
    </row>
    <row r="11" spans="1:10" ht="15.9" thickBot="1">
      <c r="A11" s="45"/>
      <c r="B11" s="15" t="s">
        <v>316</v>
      </c>
      <c r="C11" s="4" t="s">
        <v>86</v>
      </c>
      <c r="D11" s="4">
        <v>206</v>
      </c>
      <c r="E11" s="4">
        <v>230</v>
      </c>
      <c r="F11" s="4">
        <v>116</v>
      </c>
      <c r="G11" s="4">
        <v>251</v>
      </c>
      <c r="H11" s="6">
        <v>803</v>
      </c>
      <c r="I11" s="30"/>
    </row>
    <row r="12" spans="1:10" ht="15.9" thickBot="1">
      <c r="A12" s="46"/>
      <c r="B12" s="5" t="s">
        <v>208</v>
      </c>
      <c r="C12" s="6">
        <v>1</v>
      </c>
      <c r="D12" s="6">
        <v>5658</v>
      </c>
      <c r="E12" s="6">
        <v>19813</v>
      </c>
      <c r="F12" s="6">
        <v>5528</v>
      </c>
      <c r="G12" s="6">
        <v>32176</v>
      </c>
      <c r="H12" s="6">
        <v>63176</v>
      </c>
      <c r="I12" s="30"/>
    </row>
    <row r="13" spans="1:10" ht="15.9" thickBot="1">
      <c r="A13" s="44" t="s">
        <v>209</v>
      </c>
      <c r="B13" s="15" t="s">
        <v>313</v>
      </c>
      <c r="C13" s="4">
        <v>1</v>
      </c>
      <c r="D13" s="4">
        <v>555</v>
      </c>
      <c r="E13" s="4">
        <v>3634</v>
      </c>
      <c r="F13" s="4">
        <v>1360</v>
      </c>
      <c r="G13" s="4">
        <v>6781</v>
      </c>
      <c r="H13" s="6">
        <v>12331</v>
      </c>
      <c r="I13" s="30"/>
    </row>
    <row r="14" spans="1:10" ht="15.9" thickBot="1">
      <c r="A14" s="45"/>
      <c r="B14" s="15" t="s">
        <v>314</v>
      </c>
      <c r="C14" s="4">
        <v>10</v>
      </c>
      <c r="D14" s="4">
        <v>2490</v>
      </c>
      <c r="E14" s="4">
        <v>11544</v>
      </c>
      <c r="F14" s="4">
        <v>3407</v>
      </c>
      <c r="G14" s="4">
        <v>24453</v>
      </c>
      <c r="H14" s="6">
        <v>41904</v>
      </c>
      <c r="I14" s="30"/>
    </row>
    <row r="15" spans="1:10" ht="15.9" thickBot="1">
      <c r="A15" s="45"/>
      <c r="B15" s="15" t="s">
        <v>315</v>
      </c>
      <c r="C15" s="4" t="s">
        <v>86</v>
      </c>
      <c r="D15" s="4">
        <v>2653</v>
      </c>
      <c r="E15" s="4">
        <v>5395</v>
      </c>
      <c r="F15" s="4">
        <v>1874</v>
      </c>
      <c r="G15" s="4">
        <v>5620</v>
      </c>
      <c r="H15" s="6">
        <v>15542</v>
      </c>
      <c r="I15" s="30"/>
    </row>
    <row r="16" spans="1:10" ht="15.9" thickBot="1">
      <c r="A16" s="45"/>
      <c r="B16" s="15" t="s">
        <v>316</v>
      </c>
      <c r="C16" s="4" t="s">
        <v>86</v>
      </c>
      <c r="D16" s="4">
        <v>332</v>
      </c>
      <c r="E16" s="4">
        <v>237</v>
      </c>
      <c r="F16" s="4">
        <v>99</v>
      </c>
      <c r="G16" s="4">
        <v>178</v>
      </c>
      <c r="H16" s="6">
        <v>846</v>
      </c>
      <c r="I16" s="30"/>
    </row>
    <row r="17" spans="1:9" ht="15.9" thickBot="1">
      <c r="A17" s="46"/>
      <c r="B17" s="5" t="s">
        <v>208</v>
      </c>
      <c r="C17" s="6">
        <v>11</v>
      </c>
      <c r="D17" s="6">
        <v>6030</v>
      </c>
      <c r="E17" s="6">
        <v>20810</v>
      </c>
      <c r="F17" s="6">
        <v>6740</v>
      </c>
      <c r="G17" s="6">
        <v>37032</v>
      </c>
      <c r="H17" s="6">
        <v>70623</v>
      </c>
      <c r="I17" s="30"/>
    </row>
    <row r="18" spans="1:9" ht="15.9" thickBot="1">
      <c r="A18" s="78" t="s">
        <v>22</v>
      </c>
      <c r="B18" s="5" t="s">
        <v>313</v>
      </c>
      <c r="C18" s="6">
        <v>2</v>
      </c>
      <c r="D18" s="6">
        <v>1527</v>
      </c>
      <c r="E18" s="6">
        <v>9119</v>
      </c>
      <c r="F18" s="6">
        <v>2728</v>
      </c>
      <c r="G18" s="6">
        <v>13024</v>
      </c>
      <c r="H18" s="6">
        <v>26400</v>
      </c>
      <c r="I18" s="30"/>
    </row>
    <row r="19" spans="1:9" ht="15.9" thickBot="1">
      <c r="A19" s="79"/>
      <c r="B19" s="5" t="s">
        <v>314</v>
      </c>
      <c r="C19" s="6">
        <v>10</v>
      </c>
      <c r="D19" s="6">
        <v>4794</v>
      </c>
      <c r="E19" s="6">
        <v>21694</v>
      </c>
      <c r="F19" s="6">
        <v>6386</v>
      </c>
      <c r="G19" s="6">
        <v>45731</v>
      </c>
      <c r="H19" s="6">
        <v>78615</v>
      </c>
      <c r="I19" s="30"/>
    </row>
    <row r="20" spans="1:9" ht="15.9" thickBot="1">
      <c r="A20" s="79"/>
      <c r="B20" s="5" t="s">
        <v>315</v>
      </c>
      <c r="C20" s="6" t="s">
        <v>86</v>
      </c>
      <c r="D20" s="6">
        <v>4829</v>
      </c>
      <c r="E20" s="6">
        <v>9343</v>
      </c>
      <c r="F20" s="6">
        <v>2939</v>
      </c>
      <c r="G20" s="6">
        <v>10024</v>
      </c>
      <c r="H20" s="6">
        <v>27135</v>
      </c>
      <c r="I20" s="30"/>
    </row>
    <row r="21" spans="1:9" ht="15.9" thickBot="1">
      <c r="A21" s="79"/>
      <c r="B21" s="5" t="s">
        <v>316</v>
      </c>
      <c r="C21" s="6" t="s">
        <v>86</v>
      </c>
      <c r="D21" s="6">
        <v>538</v>
      </c>
      <c r="E21" s="6">
        <v>467</v>
      </c>
      <c r="F21" s="6">
        <v>215</v>
      </c>
      <c r="G21" s="6">
        <v>429</v>
      </c>
      <c r="H21" s="6">
        <v>1649</v>
      </c>
      <c r="I21" s="30"/>
    </row>
    <row r="22" spans="1:9" ht="15.9" thickBot="1">
      <c r="A22" s="80"/>
      <c r="B22" s="5" t="s">
        <v>22</v>
      </c>
      <c r="C22" s="6">
        <v>12</v>
      </c>
      <c r="D22" s="6">
        <v>11688</v>
      </c>
      <c r="E22" s="6">
        <v>40623</v>
      </c>
      <c r="F22" s="6">
        <v>12268</v>
      </c>
      <c r="G22" s="6">
        <v>69208</v>
      </c>
      <c r="H22" s="6">
        <v>133799</v>
      </c>
      <c r="I22" s="30"/>
    </row>
    <row r="23" spans="1:9" ht="15.9">
      <c r="A23" s="8"/>
    </row>
    <row r="24" spans="1:9" ht="15.75" customHeight="1">
      <c r="A24" s="42" t="s">
        <v>23</v>
      </c>
      <c r="B24" s="42"/>
      <c r="C24" s="42"/>
      <c r="D24" s="42"/>
    </row>
    <row r="25" spans="1:9" ht="15.9">
      <c r="A25" s="9"/>
      <c r="B25" s="9"/>
      <c r="C25" s="9"/>
      <c r="D25" s="9"/>
    </row>
    <row r="26" spans="1:9" ht="15.75" customHeight="1">
      <c r="A26" s="42" t="s">
        <v>24</v>
      </c>
      <c r="B26" s="42"/>
      <c r="C26" s="42"/>
      <c r="D26" s="42"/>
    </row>
    <row r="27" spans="1:9" ht="15.75" customHeight="1">
      <c r="A27" s="42" t="s">
        <v>25</v>
      </c>
      <c r="B27" s="42"/>
      <c r="C27" s="42"/>
      <c r="D27" s="42"/>
    </row>
    <row r="28" spans="1:9" ht="15.75" customHeight="1">
      <c r="A28" s="42" t="s">
        <v>26</v>
      </c>
      <c r="B28" s="42"/>
      <c r="C28" s="42"/>
      <c r="D28" s="42"/>
    </row>
    <row r="29" spans="1:9" ht="15.75" customHeight="1">
      <c r="A29" s="42" t="s">
        <v>27</v>
      </c>
      <c r="B29" s="42"/>
      <c r="C29" s="42"/>
      <c r="D29" s="42"/>
    </row>
    <row r="30" spans="1:9" ht="15.75" customHeight="1">
      <c r="A30" s="42" t="s">
        <v>28</v>
      </c>
      <c r="B30" s="42"/>
      <c r="C30" s="42"/>
      <c r="D30" s="42"/>
    </row>
    <row r="31" spans="1:9" ht="15.75" customHeight="1">
      <c r="A31" s="42" t="s">
        <v>29</v>
      </c>
      <c r="B31" s="42"/>
      <c r="C31" s="42"/>
      <c r="D31" s="42"/>
    </row>
    <row r="32" spans="1:9" ht="15.9">
      <c r="A32" s="9"/>
    </row>
    <row r="33" spans="1:4" ht="15.75" customHeight="1">
      <c r="A33" s="42" t="s">
        <v>210</v>
      </c>
      <c r="B33" s="42"/>
      <c r="C33" s="42"/>
      <c r="D33" s="42"/>
    </row>
    <row r="34" spans="1:4" ht="15.75" customHeight="1">
      <c r="A34" s="42" t="s">
        <v>211</v>
      </c>
      <c r="B34" s="42"/>
      <c r="C34" s="42"/>
      <c r="D34" s="42"/>
    </row>
  </sheetData>
  <mergeCells count="23">
    <mergeCell ref="A1:F1"/>
    <mergeCell ref="A2:B3"/>
    <mergeCell ref="C2:H2"/>
    <mergeCell ref="C3:H3"/>
    <mergeCell ref="A4:B4"/>
    <mergeCell ref="C4:H4"/>
    <mergeCell ref="A28:D28"/>
    <mergeCell ref="A5:B5"/>
    <mergeCell ref="C5:D5"/>
    <mergeCell ref="E5:G5"/>
    <mergeCell ref="A6:B6"/>
    <mergeCell ref="C7:H7"/>
    <mergeCell ref="A8:A12"/>
    <mergeCell ref="A13:A17"/>
    <mergeCell ref="A18:A22"/>
    <mergeCell ref="A24:D24"/>
    <mergeCell ref="A26:D26"/>
    <mergeCell ref="A27:D27"/>
    <mergeCell ref="A29:D29"/>
    <mergeCell ref="A30:D30"/>
    <mergeCell ref="A31:D31"/>
    <mergeCell ref="A33:D33"/>
    <mergeCell ref="A34:D34"/>
  </mergeCells>
  <phoneticPr fontId="4" type="noConversion"/>
  <hyperlinks>
    <hyperlink ref="J1" location="'索引 Index'!A1" display="索引 Index" xr:uid="{00000000-0004-0000-1200-00000000000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8"/>
  <sheetViews>
    <sheetView showGridLines="0" workbookViewId="0">
      <selection sqref="A1:F1"/>
    </sheetView>
  </sheetViews>
  <sheetFormatPr defaultColWidth="9" defaultRowHeight="14.6"/>
  <cols>
    <col min="1" max="2" width="32" style="1" bestFit="1" customWidth="1"/>
    <col min="3" max="3" width="22.7109375" style="1" customWidth="1"/>
    <col min="4" max="4" width="14" style="1" customWidth="1"/>
    <col min="5" max="5" width="22.7109375" style="1" customWidth="1"/>
    <col min="6" max="6" width="14" style="1" customWidth="1"/>
    <col min="7" max="7" width="22.7109375" style="1" bestFit="1" customWidth="1"/>
    <col min="8" max="8" width="14" style="1" bestFit="1" customWidth="1"/>
    <col min="9" max="9" width="22.7109375" style="1" customWidth="1"/>
    <col min="10" max="10" width="14" style="1" customWidth="1"/>
    <col min="11" max="11" width="22.7109375" style="1" bestFit="1" customWidth="1"/>
    <col min="12" max="12" width="14" style="1" bestFit="1" customWidth="1"/>
    <col min="13" max="13" width="22.7109375" style="1" customWidth="1"/>
    <col min="14" max="14" width="14" style="1" customWidth="1"/>
    <col min="15" max="15" width="9" style="1" customWidth="1"/>
    <col min="16" max="16384" width="9" style="1"/>
  </cols>
  <sheetData>
    <row r="1" spans="1:16" ht="37.5" customHeight="1" thickBot="1">
      <c r="A1" s="47" t="s">
        <v>0</v>
      </c>
      <c r="B1" s="47"/>
      <c r="C1" s="47"/>
      <c r="D1" s="47"/>
      <c r="E1" s="47"/>
      <c r="F1" s="47"/>
      <c r="P1" s="26" t="s">
        <v>1084</v>
      </c>
    </row>
    <row r="2" spans="1:16" ht="15.45" thickBot="1">
      <c r="A2" s="48" t="s">
        <v>1</v>
      </c>
      <c r="B2" s="49"/>
      <c r="C2" s="48" t="s">
        <v>2</v>
      </c>
      <c r="D2" s="50"/>
      <c r="E2" s="50"/>
      <c r="F2" s="49"/>
      <c r="G2" s="48" t="s">
        <v>3</v>
      </c>
      <c r="H2" s="50"/>
      <c r="I2" s="50"/>
      <c r="J2" s="49"/>
      <c r="K2" s="48" t="s">
        <v>4</v>
      </c>
      <c r="L2" s="50"/>
      <c r="M2" s="50"/>
      <c r="N2" s="49"/>
      <c r="O2" s="27"/>
    </row>
    <row r="3" spans="1:16" ht="45" customHeight="1" thickBot="1">
      <c r="A3" s="54"/>
      <c r="B3" s="55"/>
      <c r="C3" s="58" t="s">
        <v>5</v>
      </c>
      <c r="D3" s="59"/>
      <c r="E3" s="58" t="s">
        <v>6</v>
      </c>
      <c r="F3" s="59"/>
      <c r="G3" s="58" t="s">
        <v>5</v>
      </c>
      <c r="H3" s="59"/>
      <c r="I3" s="58" t="s">
        <v>6</v>
      </c>
      <c r="J3" s="59"/>
      <c r="K3" s="58" t="s">
        <v>5</v>
      </c>
      <c r="L3" s="59"/>
      <c r="M3" s="58" t="s">
        <v>6</v>
      </c>
      <c r="N3" s="59"/>
      <c r="O3" s="27"/>
    </row>
    <row r="4" spans="1:16" ht="30.45" thickBot="1">
      <c r="A4" s="56"/>
      <c r="B4" s="57"/>
      <c r="C4" s="2" t="s">
        <v>7</v>
      </c>
      <c r="D4" s="2" t="s">
        <v>8</v>
      </c>
      <c r="E4" s="2" t="s">
        <v>7</v>
      </c>
      <c r="F4" s="2" t="s">
        <v>8</v>
      </c>
      <c r="G4" s="2" t="s">
        <v>7</v>
      </c>
      <c r="H4" s="2" t="s">
        <v>8</v>
      </c>
      <c r="I4" s="2" t="s">
        <v>7</v>
      </c>
      <c r="J4" s="2" t="s">
        <v>8</v>
      </c>
      <c r="K4" s="2" t="s">
        <v>7</v>
      </c>
      <c r="L4" s="2" t="s">
        <v>8</v>
      </c>
      <c r="M4" s="2" t="s">
        <v>7</v>
      </c>
      <c r="N4" s="2" t="s">
        <v>8</v>
      </c>
      <c r="O4" s="27"/>
    </row>
    <row r="5" spans="1:16" ht="75.45" thickBot="1">
      <c r="A5" s="3" t="s">
        <v>9</v>
      </c>
      <c r="B5" s="3" t="s">
        <v>10</v>
      </c>
      <c r="C5" s="51"/>
      <c r="D5" s="52"/>
      <c r="E5" s="52"/>
      <c r="F5" s="52"/>
      <c r="G5" s="52"/>
      <c r="H5" s="52"/>
      <c r="I5" s="52"/>
      <c r="J5" s="52"/>
      <c r="K5" s="52"/>
      <c r="L5" s="52"/>
      <c r="M5" s="52"/>
      <c r="N5" s="53"/>
      <c r="O5" s="28"/>
    </row>
    <row r="6" spans="1:16" ht="15.9" thickBot="1">
      <c r="A6" s="44" t="s">
        <v>11</v>
      </c>
      <c r="B6" s="3" t="s">
        <v>12</v>
      </c>
      <c r="C6" s="4">
        <v>423310</v>
      </c>
      <c r="D6" s="4">
        <v>7.1</v>
      </c>
      <c r="E6" s="4">
        <v>419913</v>
      </c>
      <c r="F6" s="4">
        <v>7.3</v>
      </c>
      <c r="G6" s="4">
        <v>391731</v>
      </c>
      <c r="H6" s="4">
        <v>6.3</v>
      </c>
      <c r="I6" s="4">
        <v>390923</v>
      </c>
      <c r="J6" s="4">
        <v>6.5</v>
      </c>
      <c r="K6" s="4">
        <v>352848</v>
      </c>
      <c r="L6" s="4">
        <v>5.4</v>
      </c>
      <c r="M6" s="4">
        <v>350953</v>
      </c>
      <c r="N6" s="4">
        <v>5.7</v>
      </c>
      <c r="O6" s="29"/>
    </row>
    <row r="7" spans="1:16" ht="15.9" thickBot="1">
      <c r="A7" s="45"/>
      <c r="B7" s="3" t="s">
        <v>13</v>
      </c>
      <c r="C7" s="4">
        <v>1084112</v>
      </c>
      <c r="D7" s="4">
        <v>18.3</v>
      </c>
      <c r="E7" s="4">
        <v>1062424</v>
      </c>
      <c r="F7" s="4">
        <v>18.5</v>
      </c>
      <c r="G7" s="4">
        <v>1028248</v>
      </c>
      <c r="H7" s="4">
        <v>16.5</v>
      </c>
      <c r="I7" s="4">
        <v>1001655</v>
      </c>
      <c r="J7" s="4">
        <v>16.7</v>
      </c>
      <c r="K7" s="4">
        <v>947072</v>
      </c>
      <c r="L7" s="4">
        <v>14.6</v>
      </c>
      <c r="M7" s="4">
        <v>921327</v>
      </c>
      <c r="N7" s="4">
        <v>14.9</v>
      </c>
      <c r="O7" s="29"/>
    </row>
    <row r="8" spans="1:16" ht="15.9" thickBot="1">
      <c r="A8" s="46"/>
      <c r="B8" s="5" t="s">
        <v>14</v>
      </c>
      <c r="C8" s="6">
        <v>1507422</v>
      </c>
      <c r="D8" s="6">
        <v>25.4</v>
      </c>
      <c r="E8" s="6">
        <v>1482337</v>
      </c>
      <c r="F8" s="6">
        <v>25.8</v>
      </c>
      <c r="G8" s="6">
        <v>1419979</v>
      </c>
      <c r="H8" s="6">
        <v>22.7</v>
      </c>
      <c r="I8" s="6">
        <v>1392578</v>
      </c>
      <c r="J8" s="6">
        <v>23.2</v>
      </c>
      <c r="K8" s="6">
        <v>1299920</v>
      </c>
      <c r="L8" s="6">
        <v>20</v>
      </c>
      <c r="M8" s="6">
        <v>1272280</v>
      </c>
      <c r="N8" s="6">
        <v>20.6</v>
      </c>
      <c r="O8" s="30"/>
    </row>
    <row r="9" spans="1:16" ht="15.9" thickBot="1">
      <c r="A9" s="44" t="s">
        <v>15</v>
      </c>
      <c r="B9" s="3" t="s">
        <v>16</v>
      </c>
      <c r="C9" s="4">
        <v>1124583</v>
      </c>
      <c r="D9" s="4">
        <v>19</v>
      </c>
      <c r="E9" s="4">
        <v>1085570</v>
      </c>
      <c r="F9" s="4">
        <v>18.899999999999999</v>
      </c>
      <c r="G9" s="4">
        <v>1119633</v>
      </c>
      <c r="H9" s="4">
        <v>17.899999999999999</v>
      </c>
      <c r="I9" s="4">
        <v>1056479</v>
      </c>
      <c r="J9" s="4">
        <v>17.600000000000001</v>
      </c>
      <c r="K9" s="4">
        <v>1114161</v>
      </c>
      <c r="L9" s="4">
        <v>17.100000000000001</v>
      </c>
      <c r="M9" s="4">
        <v>1043270</v>
      </c>
      <c r="N9" s="4">
        <v>16.899999999999999</v>
      </c>
      <c r="O9" s="29"/>
    </row>
    <row r="10" spans="1:16" ht="15.9" thickBot="1">
      <c r="A10" s="45"/>
      <c r="B10" s="3" t="s">
        <v>17</v>
      </c>
      <c r="C10" s="4">
        <v>1931193</v>
      </c>
      <c r="D10" s="4">
        <v>32.6</v>
      </c>
      <c r="E10" s="4">
        <v>1843323</v>
      </c>
      <c r="F10" s="4">
        <v>32.1</v>
      </c>
      <c r="G10" s="4">
        <v>2005373</v>
      </c>
      <c r="H10" s="4">
        <v>32.1</v>
      </c>
      <c r="I10" s="4">
        <v>1882275</v>
      </c>
      <c r="J10" s="4">
        <v>31.4</v>
      </c>
      <c r="K10" s="4">
        <v>1961942</v>
      </c>
      <c r="L10" s="4">
        <v>30.2</v>
      </c>
      <c r="M10" s="4">
        <v>1815089</v>
      </c>
      <c r="N10" s="4">
        <v>29.3</v>
      </c>
      <c r="O10" s="29"/>
    </row>
    <row r="11" spans="1:16" ht="15.9" thickBot="1">
      <c r="A11" s="46"/>
      <c r="B11" s="5" t="s">
        <v>14</v>
      </c>
      <c r="C11" s="6">
        <v>3055776</v>
      </c>
      <c r="D11" s="6">
        <v>51.6</v>
      </c>
      <c r="E11" s="6">
        <v>2928893</v>
      </c>
      <c r="F11" s="6">
        <v>51</v>
      </c>
      <c r="G11" s="6">
        <v>3125006</v>
      </c>
      <c r="H11" s="6">
        <v>50</v>
      </c>
      <c r="I11" s="6">
        <v>2938754</v>
      </c>
      <c r="J11" s="6">
        <v>49</v>
      </c>
      <c r="K11" s="6">
        <v>3076103</v>
      </c>
      <c r="L11" s="6">
        <v>47.3</v>
      </c>
      <c r="M11" s="6">
        <v>2858359</v>
      </c>
      <c r="N11" s="6">
        <v>46.2</v>
      </c>
      <c r="O11" s="30"/>
    </row>
    <row r="12" spans="1:16" ht="30.45" thickBot="1">
      <c r="A12" s="44" t="s">
        <v>18</v>
      </c>
      <c r="B12" s="3" t="s">
        <v>19</v>
      </c>
      <c r="C12" s="4">
        <v>212714</v>
      </c>
      <c r="D12" s="4">
        <v>3.6</v>
      </c>
      <c r="E12" s="4">
        <v>208236</v>
      </c>
      <c r="F12" s="4">
        <v>3.6</v>
      </c>
      <c r="G12" s="4">
        <v>310553</v>
      </c>
      <c r="H12" s="4">
        <v>5</v>
      </c>
      <c r="I12" s="4">
        <v>297464</v>
      </c>
      <c r="J12" s="4">
        <v>5</v>
      </c>
      <c r="K12" s="4">
        <v>376942</v>
      </c>
      <c r="L12" s="4">
        <v>5.8</v>
      </c>
      <c r="M12" s="4">
        <v>354617</v>
      </c>
      <c r="N12" s="4">
        <v>5.7</v>
      </c>
      <c r="O12" s="29"/>
    </row>
    <row r="13" spans="1:16" ht="30.45" thickBot="1">
      <c r="A13" s="45"/>
      <c r="B13" s="3" t="s">
        <v>20</v>
      </c>
      <c r="C13" s="4">
        <v>234175</v>
      </c>
      <c r="D13" s="4">
        <v>4</v>
      </c>
      <c r="E13" s="4">
        <v>229535</v>
      </c>
      <c r="F13" s="4">
        <v>4</v>
      </c>
      <c r="G13" s="4">
        <v>270695</v>
      </c>
      <c r="H13" s="4">
        <v>4.3</v>
      </c>
      <c r="I13" s="4">
        <v>261965</v>
      </c>
      <c r="J13" s="4">
        <v>4.4000000000000004</v>
      </c>
      <c r="K13" s="4">
        <v>307448</v>
      </c>
      <c r="L13" s="4">
        <v>4.7</v>
      </c>
      <c r="M13" s="4">
        <v>293841</v>
      </c>
      <c r="N13" s="4">
        <v>4.8</v>
      </c>
      <c r="O13" s="29"/>
    </row>
    <row r="14" spans="1:16" ht="30.45" thickBot="1">
      <c r="A14" s="45"/>
      <c r="B14" s="3" t="s">
        <v>21</v>
      </c>
      <c r="C14" s="4">
        <v>914584</v>
      </c>
      <c r="D14" s="4">
        <v>15.4</v>
      </c>
      <c r="E14" s="4">
        <v>888521</v>
      </c>
      <c r="F14" s="4">
        <v>15.5</v>
      </c>
      <c r="G14" s="4">
        <v>1121783</v>
      </c>
      <c r="H14" s="4">
        <v>18</v>
      </c>
      <c r="I14" s="4">
        <v>1102971</v>
      </c>
      <c r="J14" s="4">
        <v>18.399999999999999</v>
      </c>
      <c r="K14" s="4">
        <v>1445717</v>
      </c>
      <c r="L14" s="4">
        <v>22.2</v>
      </c>
      <c r="M14" s="4">
        <v>1405238</v>
      </c>
      <c r="N14" s="4">
        <v>22.7</v>
      </c>
      <c r="O14" s="29"/>
    </row>
    <row r="15" spans="1:16" ht="15.9" thickBot="1">
      <c r="A15" s="46"/>
      <c r="B15" s="5" t="s">
        <v>14</v>
      </c>
      <c r="C15" s="6">
        <v>1361473</v>
      </c>
      <c r="D15" s="6">
        <v>23</v>
      </c>
      <c r="E15" s="6">
        <v>1326292</v>
      </c>
      <c r="F15" s="6">
        <v>23.1</v>
      </c>
      <c r="G15" s="6">
        <v>1703031</v>
      </c>
      <c r="H15" s="6">
        <v>27.3</v>
      </c>
      <c r="I15" s="6">
        <v>1662400</v>
      </c>
      <c r="J15" s="6">
        <v>27.7</v>
      </c>
      <c r="K15" s="6">
        <v>2130107</v>
      </c>
      <c r="L15" s="6">
        <v>32.700000000000003</v>
      </c>
      <c r="M15" s="6">
        <v>2053696</v>
      </c>
      <c r="N15" s="6">
        <v>33.200000000000003</v>
      </c>
      <c r="O15" s="30"/>
    </row>
    <row r="16" spans="1:16" ht="15.9" thickBot="1">
      <c r="A16" s="7" t="s">
        <v>22</v>
      </c>
      <c r="B16" s="7" t="s">
        <v>22</v>
      </c>
      <c r="C16" s="6">
        <v>5924671</v>
      </c>
      <c r="D16" s="6">
        <v>100</v>
      </c>
      <c r="E16" s="6">
        <v>5737522</v>
      </c>
      <c r="F16" s="6">
        <v>100</v>
      </c>
      <c r="G16" s="6">
        <v>6248016</v>
      </c>
      <c r="H16" s="6">
        <v>100</v>
      </c>
      <c r="I16" s="6">
        <v>5993732</v>
      </c>
      <c r="J16" s="6">
        <v>100</v>
      </c>
      <c r="K16" s="6">
        <v>6506130</v>
      </c>
      <c r="L16" s="6">
        <v>100</v>
      </c>
      <c r="M16" s="6">
        <v>6184335</v>
      </c>
      <c r="N16" s="6">
        <v>100</v>
      </c>
      <c r="O16" s="30"/>
    </row>
    <row r="17" spans="1:4" ht="15.9">
      <c r="A17" s="8"/>
    </row>
    <row r="18" spans="1:4" ht="15.75" customHeight="1">
      <c r="A18" s="42" t="s">
        <v>23</v>
      </c>
      <c r="B18" s="42"/>
      <c r="C18" s="42"/>
      <c r="D18" s="42"/>
    </row>
    <row r="19" spans="1:4" ht="15.9">
      <c r="A19" s="8"/>
    </row>
    <row r="20" spans="1:4" ht="15.75" customHeight="1">
      <c r="A20" s="43" t="s">
        <v>24</v>
      </c>
      <c r="B20" s="43"/>
      <c r="C20" s="43"/>
      <c r="D20" s="43"/>
    </row>
    <row r="21" spans="1:4" ht="15.75" customHeight="1">
      <c r="A21" s="42" t="s">
        <v>25</v>
      </c>
      <c r="B21" s="42"/>
      <c r="C21" s="42"/>
      <c r="D21" s="42"/>
    </row>
    <row r="22" spans="1:4" ht="15.75" customHeight="1">
      <c r="A22" s="42" t="s">
        <v>26</v>
      </c>
      <c r="B22" s="42"/>
      <c r="C22" s="42"/>
      <c r="D22" s="42"/>
    </row>
    <row r="23" spans="1:4" ht="15.75" customHeight="1">
      <c r="A23" s="42" t="s">
        <v>27</v>
      </c>
      <c r="B23" s="42"/>
      <c r="C23" s="42"/>
      <c r="D23" s="42"/>
    </row>
    <row r="24" spans="1:4" ht="15.75" customHeight="1">
      <c r="A24" s="42" t="s">
        <v>28</v>
      </c>
      <c r="B24" s="42"/>
      <c r="C24" s="42"/>
      <c r="D24" s="42"/>
    </row>
    <row r="25" spans="1:4" ht="15.75" customHeight="1">
      <c r="A25" s="42" t="s">
        <v>29</v>
      </c>
      <c r="B25" s="42"/>
      <c r="C25" s="42"/>
      <c r="D25" s="42"/>
    </row>
    <row r="26" spans="1:4" ht="15.9">
      <c r="A26" s="8"/>
    </row>
    <row r="27" spans="1:4" ht="15.75" customHeight="1">
      <c r="A27" s="43" t="s">
        <v>30</v>
      </c>
      <c r="B27" s="43"/>
      <c r="C27" s="43"/>
      <c r="D27" s="43"/>
    </row>
    <row r="28" spans="1:4" ht="15.75" customHeight="1">
      <c r="A28" s="42" t="s">
        <v>31</v>
      </c>
      <c r="B28" s="42"/>
      <c r="C28" s="42"/>
      <c r="D28" s="42"/>
    </row>
  </sheetData>
  <mergeCells count="25">
    <mergeCell ref="A12:A15"/>
    <mergeCell ref="A1:F1"/>
    <mergeCell ref="A2:B2"/>
    <mergeCell ref="C2:F2"/>
    <mergeCell ref="G2:J2"/>
    <mergeCell ref="C5:N5"/>
    <mergeCell ref="A6:A8"/>
    <mergeCell ref="A9:A11"/>
    <mergeCell ref="K2:N2"/>
    <mergeCell ref="A3:B4"/>
    <mergeCell ref="C3:D3"/>
    <mergeCell ref="E3:F3"/>
    <mergeCell ref="G3:H3"/>
    <mergeCell ref="I3:J3"/>
    <mergeCell ref="K3:L3"/>
    <mergeCell ref="M3:N3"/>
    <mergeCell ref="A25:D25"/>
    <mergeCell ref="A27:D27"/>
    <mergeCell ref="A28:D28"/>
    <mergeCell ref="A18:D18"/>
    <mergeCell ref="A20:D20"/>
    <mergeCell ref="A21:D21"/>
    <mergeCell ref="A22:D22"/>
    <mergeCell ref="A23:D23"/>
    <mergeCell ref="A24:D24"/>
  </mergeCells>
  <phoneticPr fontId="4" type="noConversion"/>
  <hyperlinks>
    <hyperlink ref="P1" location="'索引 Index'!A1" display="索引 Index" xr:uid="{00000000-0004-0000-0100-000000000000}"/>
  </hyperlink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71"/>
  <sheetViews>
    <sheetView showGridLines="0" workbookViewId="0">
      <selection sqref="A1:F1"/>
    </sheetView>
  </sheetViews>
  <sheetFormatPr defaultColWidth="9" defaultRowHeight="14.6"/>
  <cols>
    <col min="1" max="1" width="3.140625" style="1" bestFit="1" customWidth="1"/>
    <col min="2" max="3" width="32" style="1" customWidth="1"/>
    <col min="4" max="4" width="19.7109375" style="1" customWidth="1"/>
    <col min="5" max="5" width="20.35546875" style="1" customWidth="1"/>
    <col min="6" max="6" width="15.5" style="1" customWidth="1"/>
    <col min="7" max="7" width="7.85546875" style="1" customWidth="1"/>
    <col min="8" max="8" width="11.2109375" style="1" bestFit="1" customWidth="1"/>
    <col min="9" max="9" width="7.85546875" style="1" customWidth="1"/>
    <col min="10" max="10" width="31.35546875" style="1" bestFit="1" customWidth="1"/>
    <col min="11" max="11" width="17.85546875" style="1" bestFit="1" customWidth="1"/>
    <col min="12" max="12" width="10.35546875" style="1" bestFit="1" customWidth="1"/>
    <col min="13" max="13" width="15" style="1" bestFit="1" customWidth="1"/>
    <col min="14" max="14" width="7.85546875" style="1" customWidth="1"/>
    <col min="15" max="15" width="27.85546875" style="1" bestFit="1" customWidth="1"/>
    <col min="16" max="16" width="9" style="1" customWidth="1"/>
    <col min="17" max="16384" width="9" style="1"/>
  </cols>
  <sheetData>
    <row r="1" spans="1:17" ht="60" customHeight="1" thickBot="1">
      <c r="A1" s="118" t="s">
        <v>317</v>
      </c>
      <c r="B1" s="118"/>
      <c r="C1" s="118"/>
      <c r="D1" s="118"/>
      <c r="E1" s="118"/>
      <c r="F1" s="118"/>
      <c r="Q1" s="26" t="s">
        <v>1084</v>
      </c>
    </row>
    <row r="2" spans="1:17" ht="15.9" thickBot="1">
      <c r="A2" s="109"/>
      <c r="B2" s="110"/>
      <c r="C2" s="111"/>
      <c r="D2" s="115" t="s">
        <v>318</v>
      </c>
      <c r="E2" s="116"/>
      <c r="F2" s="116"/>
      <c r="G2" s="116"/>
      <c r="H2" s="116"/>
      <c r="I2" s="116"/>
      <c r="J2" s="116"/>
      <c r="K2" s="116"/>
      <c r="L2" s="116"/>
      <c r="M2" s="116"/>
      <c r="N2" s="116"/>
      <c r="O2" s="117"/>
      <c r="P2" s="34"/>
    </row>
    <row r="3" spans="1:17" ht="15.9" thickBot="1">
      <c r="A3" s="112"/>
      <c r="B3" s="113"/>
      <c r="C3" s="114"/>
      <c r="D3" s="115" t="s">
        <v>7</v>
      </c>
      <c r="E3" s="116"/>
      <c r="F3" s="116"/>
      <c r="G3" s="116"/>
      <c r="H3" s="116"/>
      <c r="I3" s="116"/>
      <c r="J3" s="116"/>
      <c r="K3" s="116"/>
      <c r="L3" s="116"/>
      <c r="M3" s="116"/>
      <c r="N3" s="116"/>
      <c r="O3" s="117"/>
      <c r="P3" s="34"/>
    </row>
    <row r="4" spans="1:17" ht="15.9" thickBot="1">
      <c r="A4" s="88" t="s">
        <v>1</v>
      </c>
      <c r="B4" s="89"/>
      <c r="C4" s="90"/>
      <c r="D4" s="88" t="s">
        <v>4</v>
      </c>
      <c r="E4" s="89"/>
      <c r="F4" s="89"/>
      <c r="G4" s="89"/>
      <c r="H4" s="89"/>
      <c r="I4" s="89"/>
      <c r="J4" s="89"/>
      <c r="K4" s="89"/>
      <c r="L4" s="89"/>
      <c r="M4" s="89"/>
      <c r="N4" s="89"/>
      <c r="O4" s="90"/>
      <c r="P4" s="34"/>
    </row>
    <row r="5" spans="1:17" ht="15.9" thickBot="1">
      <c r="A5" s="88" t="s">
        <v>319</v>
      </c>
      <c r="B5" s="89"/>
      <c r="C5" s="90"/>
      <c r="D5" s="18" t="s">
        <v>295</v>
      </c>
      <c r="E5" s="18" t="s">
        <v>296</v>
      </c>
      <c r="F5" s="18" t="s">
        <v>298</v>
      </c>
      <c r="G5" s="18" t="s">
        <v>320</v>
      </c>
      <c r="H5" s="18" t="s">
        <v>321</v>
      </c>
      <c r="I5" s="18" t="s">
        <v>322</v>
      </c>
      <c r="J5" s="18" t="s">
        <v>323</v>
      </c>
      <c r="K5" s="18" t="s">
        <v>324</v>
      </c>
      <c r="L5" s="18" t="s">
        <v>249</v>
      </c>
      <c r="M5" s="18" t="s">
        <v>325</v>
      </c>
      <c r="N5" s="18" t="s">
        <v>92</v>
      </c>
      <c r="O5" s="18" t="s">
        <v>326</v>
      </c>
      <c r="P5" s="34"/>
    </row>
    <row r="6" spans="1:17" ht="31.5" customHeight="1" thickBot="1">
      <c r="A6" s="91" t="s">
        <v>213</v>
      </c>
      <c r="B6" s="92"/>
      <c r="C6" s="19" t="s">
        <v>327</v>
      </c>
      <c r="D6" s="93"/>
      <c r="E6" s="94"/>
      <c r="F6" s="94"/>
      <c r="G6" s="94"/>
      <c r="H6" s="94"/>
      <c r="I6" s="94"/>
      <c r="J6" s="94"/>
      <c r="K6" s="94"/>
      <c r="L6" s="94"/>
      <c r="M6" s="94"/>
      <c r="N6" s="94"/>
      <c r="O6" s="95"/>
      <c r="P6" s="35"/>
    </row>
    <row r="7" spans="1:17" ht="15.9" thickBot="1">
      <c r="A7" s="96" t="s">
        <v>12</v>
      </c>
      <c r="B7" s="97"/>
      <c r="C7" s="19" t="s">
        <v>295</v>
      </c>
      <c r="D7" s="20" t="s">
        <v>86</v>
      </c>
      <c r="E7" s="20">
        <v>63437</v>
      </c>
      <c r="F7" s="20">
        <v>66053</v>
      </c>
      <c r="G7" s="20">
        <v>15200</v>
      </c>
      <c r="H7" s="20">
        <v>18871</v>
      </c>
      <c r="I7" s="20">
        <v>5929</v>
      </c>
      <c r="J7" s="20">
        <v>1033</v>
      </c>
      <c r="K7" s="20">
        <v>229</v>
      </c>
      <c r="L7" s="20">
        <v>470</v>
      </c>
      <c r="M7" s="20">
        <v>2319</v>
      </c>
      <c r="N7" s="20">
        <v>18097</v>
      </c>
      <c r="O7" s="20">
        <v>254423</v>
      </c>
      <c r="P7" s="37"/>
    </row>
    <row r="8" spans="1:17" ht="15.9" thickBot="1">
      <c r="A8" s="98"/>
      <c r="B8" s="99"/>
      <c r="C8" s="19" t="s">
        <v>296</v>
      </c>
      <c r="D8" s="20">
        <v>3509</v>
      </c>
      <c r="E8" s="20" t="s">
        <v>86</v>
      </c>
      <c r="F8" s="20">
        <v>2644</v>
      </c>
      <c r="G8" s="20">
        <v>471</v>
      </c>
      <c r="H8" s="20">
        <v>99</v>
      </c>
      <c r="I8" s="20">
        <v>368</v>
      </c>
      <c r="J8" s="20">
        <v>50</v>
      </c>
      <c r="K8" s="20" t="s">
        <v>86</v>
      </c>
      <c r="L8" s="20">
        <v>32</v>
      </c>
      <c r="M8" s="20">
        <v>83</v>
      </c>
      <c r="N8" s="20">
        <v>500</v>
      </c>
      <c r="O8" s="20">
        <v>2144</v>
      </c>
      <c r="P8" s="37"/>
    </row>
    <row r="9" spans="1:17" ht="15.9" thickBot="1">
      <c r="A9" s="98"/>
      <c r="B9" s="99"/>
      <c r="C9" s="19" t="s">
        <v>297</v>
      </c>
      <c r="D9" s="20">
        <v>18324</v>
      </c>
      <c r="E9" s="20">
        <v>4095</v>
      </c>
      <c r="F9" s="20">
        <v>681</v>
      </c>
      <c r="G9" s="20">
        <v>326</v>
      </c>
      <c r="H9" s="20">
        <v>321</v>
      </c>
      <c r="I9" s="20">
        <v>108</v>
      </c>
      <c r="J9" s="20">
        <v>45</v>
      </c>
      <c r="K9" s="20">
        <v>48</v>
      </c>
      <c r="L9" s="20">
        <v>15</v>
      </c>
      <c r="M9" s="20">
        <v>33</v>
      </c>
      <c r="N9" s="20">
        <v>265</v>
      </c>
      <c r="O9" s="20">
        <v>12420</v>
      </c>
      <c r="P9" s="37"/>
    </row>
    <row r="10" spans="1:17" ht="15.9" thickBot="1">
      <c r="A10" s="98"/>
      <c r="B10" s="99"/>
      <c r="C10" s="19" t="s">
        <v>298</v>
      </c>
      <c r="D10" s="20">
        <v>2639</v>
      </c>
      <c r="E10" s="20">
        <v>1317</v>
      </c>
      <c r="F10" s="20" t="s">
        <v>86</v>
      </c>
      <c r="G10" s="20">
        <v>10</v>
      </c>
      <c r="H10" s="20">
        <v>82</v>
      </c>
      <c r="I10" s="20" t="s">
        <v>86</v>
      </c>
      <c r="J10" s="20">
        <v>67</v>
      </c>
      <c r="K10" s="20">
        <v>1253</v>
      </c>
      <c r="L10" s="20">
        <v>122</v>
      </c>
      <c r="M10" s="20">
        <v>30</v>
      </c>
      <c r="N10" s="20">
        <v>923</v>
      </c>
      <c r="O10" s="20">
        <v>1463</v>
      </c>
      <c r="P10" s="37"/>
    </row>
    <row r="11" spans="1:17" ht="15.9" thickBot="1">
      <c r="A11" s="98"/>
      <c r="B11" s="99"/>
      <c r="C11" s="19" t="s">
        <v>299</v>
      </c>
      <c r="D11" s="20">
        <v>1686</v>
      </c>
      <c r="E11" s="20">
        <v>323</v>
      </c>
      <c r="F11" s="20">
        <v>2461</v>
      </c>
      <c r="G11" s="20">
        <v>17</v>
      </c>
      <c r="H11" s="20">
        <v>26</v>
      </c>
      <c r="I11" s="20">
        <v>133</v>
      </c>
      <c r="J11" s="20" t="s">
        <v>86</v>
      </c>
      <c r="K11" s="20" t="s">
        <v>86</v>
      </c>
      <c r="L11" s="20" t="s">
        <v>86</v>
      </c>
      <c r="M11" s="20">
        <v>17</v>
      </c>
      <c r="N11" s="20">
        <v>346</v>
      </c>
      <c r="O11" s="20">
        <v>1729</v>
      </c>
      <c r="P11" s="37"/>
    </row>
    <row r="12" spans="1:17" ht="15.9" thickBot="1">
      <c r="A12" s="100"/>
      <c r="B12" s="101"/>
      <c r="C12" s="22" t="s">
        <v>208</v>
      </c>
      <c r="D12" s="21">
        <v>26158</v>
      </c>
      <c r="E12" s="21">
        <v>69172</v>
      </c>
      <c r="F12" s="21">
        <v>71839</v>
      </c>
      <c r="G12" s="21">
        <v>16024</v>
      </c>
      <c r="H12" s="21">
        <v>19399</v>
      </c>
      <c r="I12" s="21">
        <v>6538</v>
      </c>
      <c r="J12" s="21">
        <v>1195</v>
      </c>
      <c r="K12" s="21">
        <v>1530</v>
      </c>
      <c r="L12" s="21">
        <v>639</v>
      </c>
      <c r="M12" s="21">
        <v>2482</v>
      </c>
      <c r="N12" s="21">
        <v>20131</v>
      </c>
      <c r="O12" s="21">
        <v>272179</v>
      </c>
      <c r="P12" s="36"/>
    </row>
    <row r="13" spans="1:17" ht="15.9" thickBot="1">
      <c r="A13" s="96" t="s">
        <v>13</v>
      </c>
      <c r="B13" s="97"/>
      <c r="C13" s="19" t="s">
        <v>295</v>
      </c>
      <c r="D13" s="20" t="s">
        <v>86</v>
      </c>
      <c r="E13" s="20">
        <v>392282</v>
      </c>
      <c r="F13" s="20">
        <v>320573</v>
      </c>
      <c r="G13" s="20">
        <v>60369</v>
      </c>
      <c r="H13" s="20">
        <v>45841</v>
      </c>
      <c r="I13" s="20">
        <v>24836</v>
      </c>
      <c r="J13" s="20">
        <v>21676</v>
      </c>
      <c r="K13" s="20">
        <v>551</v>
      </c>
      <c r="L13" s="20">
        <v>3204</v>
      </c>
      <c r="M13" s="20">
        <v>6353</v>
      </c>
      <c r="N13" s="20">
        <v>65761</v>
      </c>
      <c r="O13" s="20">
        <v>564132</v>
      </c>
      <c r="P13" s="37"/>
    </row>
    <row r="14" spans="1:17" ht="15.9" thickBot="1">
      <c r="A14" s="98"/>
      <c r="B14" s="99"/>
      <c r="C14" s="19" t="s">
        <v>296</v>
      </c>
      <c r="D14" s="20">
        <v>11391</v>
      </c>
      <c r="E14" s="20" t="s">
        <v>86</v>
      </c>
      <c r="F14" s="20">
        <v>8625</v>
      </c>
      <c r="G14" s="20">
        <v>635</v>
      </c>
      <c r="H14" s="20">
        <v>225</v>
      </c>
      <c r="I14" s="20">
        <v>1624</v>
      </c>
      <c r="J14" s="20">
        <v>964</v>
      </c>
      <c r="K14" s="20">
        <v>26</v>
      </c>
      <c r="L14" s="20">
        <v>76</v>
      </c>
      <c r="M14" s="20">
        <v>410</v>
      </c>
      <c r="N14" s="20">
        <v>1993</v>
      </c>
      <c r="O14" s="20">
        <v>2452</v>
      </c>
      <c r="P14" s="37"/>
    </row>
    <row r="15" spans="1:17" ht="15.9" thickBot="1">
      <c r="A15" s="98"/>
      <c r="B15" s="99"/>
      <c r="C15" s="19" t="s">
        <v>297</v>
      </c>
      <c r="D15" s="20">
        <v>50041</v>
      </c>
      <c r="E15" s="20">
        <v>29247</v>
      </c>
      <c r="F15" s="20">
        <v>5382</v>
      </c>
      <c r="G15" s="20">
        <v>546</v>
      </c>
      <c r="H15" s="20">
        <v>427</v>
      </c>
      <c r="I15" s="20">
        <v>493</v>
      </c>
      <c r="J15" s="20">
        <v>341</v>
      </c>
      <c r="K15" s="20">
        <v>70</v>
      </c>
      <c r="L15" s="20">
        <v>29</v>
      </c>
      <c r="M15" s="20">
        <v>75</v>
      </c>
      <c r="N15" s="20">
        <v>726</v>
      </c>
      <c r="O15" s="20">
        <v>7607</v>
      </c>
      <c r="P15" s="37"/>
    </row>
    <row r="16" spans="1:17" ht="15.9" thickBot="1">
      <c r="A16" s="98"/>
      <c r="B16" s="99"/>
      <c r="C16" s="19" t="s">
        <v>298</v>
      </c>
      <c r="D16" s="20">
        <v>8525</v>
      </c>
      <c r="E16" s="20">
        <v>7295</v>
      </c>
      <c r="F16" s="20" t="s">
        <v>86</v>
      </c>
      <c r="G16" s="20" t="s">
        <v>86</v>
      </c>
      <c r="H16" s="20">
        <v>61</v>
      </c>
      <c r="I16" s="20">
        <v>72</v>
      </c>
      <c r="J16" s="20">
        <v>1977</v>
      </c>
      <c r="K16" s="20">
        <v>3942</v>
      </c>
      <c r="L16" s="20">
        <v>232</v>
      </c>
      <c r="M16" s="20">
        <v>7</v>
      </c>
      <c r="N16" s="20">
        <v>3461</v>
      </c>
      <c r="O16" s="20">
        <v>3099</v>
      </c>
      <c r="P16" s="37"/>
    </row>
    <row r="17" spans="1:16" ht="15.9" thickBot="1">
      <c r="A17" s="98"/>
      <c r="B17" s="99"/>
      <c r="C17" s="19" t="s">
        <v>299</v>
      </c>
      <c r="D17" s="20">
        <v>8444</v>
      </c>
      <c r="E17" s="20">
        <v>1815</v>
      </c>
      <c r="F17" s="20">
        <v>10963</v>
      </c>
      <c r="G17" s="20">
        <v>9</v>
      </c>
      <c r="H17" s="20" t="s">
        <v>86</v>
      </c>
      <c r="I17" s="20">
        <v>20</v>
      </c>
      <c r="J17" s="20">
        <v>187</v>
      </c>
      <c r="K17" s="20">
        <v>13</v>
      </c>
      <c r="L17" s="20">
        <v>112</v>
      </c>
      <c r="M17" s="20" t="s">
        <v>86</v>
      </c>
      <c r="N17" s="20">
        <v>1967</v>
      </c>
      <c r="O17" s="20">
        <v>2656</v>
      </c>
      <c r="P17" s="37"/>
    </row>
    <row r="18" spans="1:16" ht="15.9" thickBot="1">
      <c r="A18" s="100"/>
      <c r="B18" s="101"/>
      <c r="C18" s="22" t="s">
        <v>208</v>
      </c>
      <c r="D18" s="21">
        <v>78401</v>
      </c>
      <c r="E18" s="21">
        <v>430639</v>
      </c>
      <c r="F18" s="21">
        <v>345543</v>
      </c>
      <c r="G18" s="21">
        <v>61559</v>
      </c>
      <c r="H18" s="21">
        <v>46554</v>
      </c>
      <c r="I18" s="21">
        <v>27045</v>
      </c>
      <c r="J18" s="21">
        <v>25145</v>
      </c>
      <c r="K18" s="21">
        <v>4602</v>
      </c>
      <c r="L18" s="21">
        <v>3653</v>
      </c>
      <c r="M18" s="21">
        <v>6845</v>
      </c>
      <c r="N18" s="21">
        <v>73908</v>
      </c>
      <c r="O18" s="21">
        <v>579946</v>
      </c>
      <c r="P18" s="36"/>
    </row>
    <row r="19" spans="1:16" ht="15.9" thickBot="1">
      <c r="A19" s="96" t="s">
        <v>16</v>
      </c>
      <c r="B19" s="97"/>
      <c r="C19" s="19" t="s">
        <v>295</v>
      </c>
      <c r="D19" s="20" t="s">
        <v>86</v>
      </c>
      <c r="E19" s="20">
        <v>509616</v>
      </c>
      <c r="F19" s="20">
        <v>363201</v>
      </c>
      <c r="G19" s="20">
        <v>60201</v>
      </c>
      <c r="H19" s="20">
        <v>38733</v>
      </c>
      <c r="I19" s="20">
        <v>38168</v>
      </c>
      <c r="J19" s="20">
        <v>46667</v>
      </c>
      <c r="K19" s="20">
        <v>1492</v>
      </c>
      <c r="L19" s="20">
        <v>6337</v>
      </c>
      <c r="M19" s="20">
        <v>8876</v>
      </c>
      <c r="N19" s="20">
        <v>76675</v>
      </c>
      <c r="O19" s="20">
        <v>415835</v>
      </c>
      <c r="P19" s="37"/>
    </row>
    <row r="20" spans="1:16" ht="15.9" thickBot="1">
      <c r="A20" s="98"/>
      <c r="B20" s="99"/>
      <c r="C20" s="19" t="s">
        <v>296</v>
      </c>
      <c r="D20" s="20">
        <v>12767</v>
      </c>
      <c r="E20" s="20" t="s">
        <v>86</v>
      </c>
      <c r="F20" s="20">
        <v>5839</v>
      </c>
      <c r="G20" s="20">
        <v>567</v>
      </c>
      <c r="H20" s="20">
        <v>444</v>
      </c>
      <c r="I20" s="20">
        <v>2565</v>
      </c>
      <c r="J20" s="20">
        <v>3198</v>
      </c>
      <c r="K20" s="20">
        <v>80</v>
      </c>
      <c r="L20" s="20">
        <v>189</v>
      </c>
      <c r="M20" s="20">
        <v>878</v>
      </c>
      <c r="N20" s="20">
        <v>3249</v>
      </c>
      <c r="O20" s="20">
        <v>2656</v>
      </c>
      <c r="P20" s="37"/>
    </row>
    <row r="21" spans="1:16" ht="15.9" thickBot="1">
      <c r="A21" s="98"/>
      <c r="B21" s="99"/>
      <c r="C21" s="19" t="s">
        <v>297</v>
      </c>
      <c r="D21" s="20">
        <v>50443</v>
      </c>
      <c r="E21" s="20">
        <v>41039</v>
      </c>
      <c r="F21" s="20">
        <v>6938</v>
      </c>
      <c r="G21" s="20">
        <v>793</v>
      </c>
      <c r="H21" s="20">
        <v>687</v>
      </c>
      <c r="I21" s="20">
        <v>452</v>
      </c>
      <c r="J21" s="20">
        <v>483</v>
      </c>
      <c r="K21" s="20">
        <v>25</v>
      </c>
      <c r="L21" s="20">
        <v>63</v>
      </c>
      <c r="M21" s="20">
        <v>148</v>
      </c>
      <c r="N21" s="20">
        <v>774</v>
      </c>
      <c r="O21" s="20">
        <v>3669</v>
      </c>
      <c r="P21" s="37"/>
    </row>
    <row r="22" spans="1:16" ht="15.9" thickBot="1">
      <c r="A22" s="98"/>
      <c r="B22" s="99"/>
      <c r="C22" s="19" t="s">
        <v>298</v>
      </c>
      <c r="D22" s="20">
        <v>9506</v>
      </c>
      <c r="E22" s="20">
        <v>4675</v>
      </c>
      <c r="F22" s="20" t="s">
        <v>86</v>
      </c>
      <c r="G22" s="20">
        <v>20</v>
      </c>
      <c r="H22" s="20">
        <v>19</v>
      </c>
      <c r="I22" s="20">
        <v>89</v>
      </c>
      <c r="J22" s="20">
        <v>6718</v>
      </c>
      <c r="K22" s="20">
        <v>13896</v>
      </c>
      <c r="L22" s="20">
        <v>190</v>
      </c>
      <c r="M22" s="20">
        <v>49</v>
      </c>
      <c r="N22" s="20">
        <v>3874</v>
      </c>
      <c r="O22" s="20">
        <v>1654</v>
      </c>
      <c r="P22" s="37"/>
    </row>
    <row r="23" spans="1:16" ht="15.9" thickBot="1">
      <c r="A23" s="98"/>
      <c r="B23" s="99"/>
      <c r="C23" s="19" t="s">
        <v>299</v>
      </c>
      <c r="D23" s="20">
        <v>11489</v>
      </c>
      <c r="E23" s="20">
        <v>2218</v>
      </c>
      <c r="F23" s="20">
        <v>14981</v>
      </c>
      <c r="G23" s="20">
        <v>102</v>
      </c>
      <c r="H23" s="20">
        <v>8</v>
      </c>
      <c r="I23" s="20">
        <v>64</v>
      </c>
      <c r="J23" s="20">
        <v>178</v>
      </c>
      <c r="K23" s="20">
        <v>50</v>
      </c>
      <c r="L23" s="20">
        <v>93</v>
      </c>
      <c r="M23" s="20">
        <v>48</v>
      </c>
      <c r="N23" s="20">
        <v>2556</v>
      </c>
      <c r="O23" s="20">
        <v>2833</v>
      </c>
      <c r="P23" s="37"/>
    </row>
    <row r="24" spans="1:16" ht="15.9" thickBot="1">
      <c r="A24" s="100"/>
      <c r="B24" s="101"/>
      <c r="C24" s="22" t="s">
        <v>208</v>
      </c>
      <c r="D24" s="21">
        <v>84205</v>
      </c>
      <c r="E24" s="21">
        <v>557548</v>
      </c>
      <c r="F24" s="21">
        <v>390959</v>
      </c>
      <c r="G24" s="21">
        <v>61683</v>
      </c>
      <c r="H24" s="21">
        <v>39891</v>
      </c>
      <c r="I24" s="21">
        <v>41338</v>
      </c>
      <c r="J24" s="21">
        <v>57244</v>
      </c>
      <c r="K24" s="21">
        <v>15543</v>
      </c>
      <c r="L24" s="21">
        <v>6872</v>
      </c>
      <c r="M24" s="21">
        <v>9999</v>
      </c>
      <c r="N24" s="21">
        <v>87128</v>
      </c>
      <c r="O24" s="21">
        <v>426647</v>
      </c>
      <c r="P24" s="36"/>
    </row>
    <row r="25" spans="1:16" ht="15.9" thickBot="1">
      <c r="A25" s="96" t="s">
        <v>17</v>
      </c>
      <c r="B25" s="97"/>
      <c r="C25" s="19" t="s">
        <v>295</v>
      </c>
      <c r="D25" s="20" t="s">
        <v>86</v>
      </c>
      <c r="E25" s="20">
        <v>939906</v>
      </c>
      <c r="F25" s="20">
        <v>1017797</v>
      </c>
      <c r="G25" s="20">
        <v>59147</v>
      </c>
      <c r="H25" s="20">
        <v>51320</v>
      </c>
      <c r="I25" s="20">
        <v>47695</v>
      </c>
      <c r="J25" s="20">
        <v>47844</v>
      </c>
      <c r="K25" s="20">
        <v>4385</v>
      </c>
      <c r="L25" s="20">
        <v>25933</v>
      </c>
      <c r="M25" s="20">
        <v>15859</v>
      </c>
      <c r="N25" s="20">
        <v>85612</v>
      </c>
      <c r="O25" s="20">
        <v>476882</v>
      </c>
      <c r="P25" s="37"/>
    </row>
    <row r="26" spans="1:16" ht="15.9" thickBot="1">
      <c r="A26" s="98"/>
      <c r="B26" s="99"/>
      <c r="C26" s="19" t="s">
        <v>296</v>
      </c>
      <c r="D26" s="20">
        <v>14874</v>
      </c>
      <c r="E26" s="20" t="s">
        <v>86</v>
      </c>
      <c r="F26" s="20">
        <v>8688</v>
      </c>
      <c r="G26" s="20">
        <v>640</v>
      </c>
      <c r="H26" s="20">
        <v>529</v>
      </c>
      <c r="I26" s="20">
        <v>3341</v>
      </c>
      <c r="J26" s="20">
        <v>3269</v>
      </c>
      <c r="K26" s="20">
        <v>184</v>
      </c>
      <c r="L26" s="20">
        <v>300</v>
      </c>
      <c r="M26" s="20">
        <v>592</v>
      </c>
      <c r="N26" s="20">
        <v>2717</v>
      </c>
      <c r="O26" s="20">
        <v>3068</v>
      </c>
      <c r="P26" s="37"/>
    </row>
    <row r="27" spans="1:16" ht="15.9" thickBot="1">
      <c r="A27" s="98"/>
      <c r="B27" s="99"/>
      <c r="C27" s="19" t="s">
        <v>297</v>
      </c>
      <c r="D27" s="20">
        <v>37543</v>
      </c>
      <c r="E27" s="20">
        <v>32303</v>
      </c>
      <c r="F27" s="20">
        <v>11920</v>
      </c>
      <c r="G27" s="20">
        <v>668</v>
      </c>
      <c r="H27" s="20">
        <v>346</v>
      </c>
      <c r="I27" s="20">
        <v>229</v>
      </c>
      <c r="J27" s="20">
        <v>607</v>
      </c>
      <c r="K27" s="20">
        <v>197</v>
      </c>
      <c r="L27" s="20">
        <v>140</v>
      </c>
      <c r="M27" s="20">
        <v>67</v>
      </c>
      <c r="N27" s="20">
        <v>1065</v>
      </c>
      <c r="O27" s="20">
        <v>2587</v>
      </c>
      <c r="P27" s="37"/>
    </row>
    <row r="28" spans="1:16" ht="15.9" thickBot="1">
      <c r="A28" s="98"/>
      <c r="B28" s="99"/>
      <c r="C28" s="19" t="s">
        <v>298</v>
      </c>
      <c r="D28" s="20">
        <v>25582</v>
      </c>
      <c r="E28" s="20">
        <v>7620</v>
      </c>
      <c r="F28" s="20" t="s">
        <v>86</v>
      </c>
      <c r="G28" s="20">
        <v>35</v>
      </c>
      <c r="H28" s="20">
        <v>185</v>
      </c>
      <c r="I28" s="20">
        <v>261</v>
      </c>
      <c r="J28" s="20">
        <v>9578</v>
      </c>
      <c r="K28" s="20">
        <v>78221</v>
      </c>
      <c r="L28" s="20">
        <v>775</v>
      </c>
      <c r="M28" s="20">
        <v>105</v>
      </c>
      <c r="N28" s="20">
        <v>9594</v>
      </c>
      <c r="O28" s="20">
        <v>4863</v>
      </c>
      <c r="P28" s="37"/>
    </row>
    <row r="29" spans="1:16" ht="15.9" thickBot="1">
      <c r="A29" s="98"/>
      <c r="B29" s="99"/>
      <c r="C29" s="19" t="s">
        <v>299</v>
      </c>
      <c r="D29" s="20">
        <v>17046</v>
      </c>
      <c r="E29" s="20">
        <v>2840</v>
      </c>
      <c r="F29" s="20">
        <v>37502</v>
      </c>
      <c r="G29" s="20">
        <v>89</v>
      </c>
      <c r="H29" s="20">
        <v>52</v>
      </c>
      <c r="I29" s="20">
        <v>148</v>
      </c>
      <c r="J29" s="20">
        <v>666</v>
      </c>
      <c r="K29" s="20">
        <v>125</v>
      </c>
      <c r="L29" s="20">
        <v>122</v>
      </c>
      <c r="M29" s="20">
        <v>6</v>
      </c>
      <c r="N29" s="20">
        <v>7251</v>
      </c>
      <c r="O29" s="20">
        <v>3075</v>
      </c>
      <c r="P29" s="37"/>
    </row>
    <row r="30" spans="1:16" ht="15.9" thickBot="1">
      <c r="A30" s="100"/>
      <c r="B30" s="101"/>
      <c r="C30" s="22" t="s">
        <v>208</v>
      </c>
      <c r="D30" s="21">
        <v>95045</v>
      </c>
      <c r="E30" s="21">
        <v>982669</v>
      </c>
      <c r="F30" s="21">
        <v>1075907</v>
      </c>
      <c r="G30" s="21">
        <v>60579</v>
      </c>
      <c r="H30" s="21">
        <v>52432</v>
      </c>
      <c r="I30" s="21">
        <v>51674</v>
      </c>
      <c r="J30" s="21">
        <v>61964</v>
      </c>
      <c r="K30" s="21">
        <v>83112</v>
      </c>
      <c r="L30" s="21">
        <v>27270</v>
      </c>
      <c r="M30" s="21">
        <v>16629</v>
      </c>
      <c r="N30" s="21">
        <v>106239</v>
      </c>
      <c r="O30" s="21">
        <v>490475</v>
      </c>
      <c r="P30" s="36"/>
    </row>
    <row r="31" spans="1:16" ht="15.9" thickBot="1">
      <c r="A31" s="96" t="s">
        <v>19</v>
      </c>
      <c r="B31" s="97"/>
      <c r="C31" s="19" t="s">
        <v>295</v>
      </c>
      <c r="D31" s="20" t="s">
        <v>86</v>
      </c>
      <c r="E31" s="20">
        <v>195102</v>
      </c>
      <c r="F31" s="20">
        <v>227515</v>
      </c>
      <c r="G31" s="20">
        <v>10051</v>
      </c>
      <c r="H31" s="20">
        <v>8934</v>
      </c>
      <c r="I31" s="20">
        <v>8647</v>
      </c>
      <c r="J31" s="20">
        <v>4116</v>
      </c>
      <c r="K31" s="20">
        <v>812</v>
      </c>
      <c r="L31" s="20">
        <v>9655</v>
      </c>
      <c r="M31" s="20">
        <v>3827</v>
      </c>
      <c r="N31" s="20">
        <v>15303</v>
      </c>
      <c r="O31" s="20">
        <v>77064</v>
      </c>
      <c r="P31" s="37"/>
    </row>
    <row r="32" spans="1:16" ht="15.9" thickBot="1">
      <c r="A32" s="98"/>
      <c r="B32" s="99"/>
      <c r="C32" s="19" t="s">
        <v>296</v>
      </c>
      <c r="D32" s="20">
        <v>3567</v>
      </c>
      <c r="E32" s="20" t="s">
        <v>86</v>
      </c>
      <c r="F32" s="20">
        <v>2506</v>
      </c>
      <c r="G32" s="20">
        <v>235</v>
      </c>
      <c r="H32" s="20">
        <v>141</v>
      </c>
      <c r="I32" s="20">
        <v>848</v>
      </c>
      <c r="J32" s="20">
        <v>391</v>
      </c>
      <c r="K32" s="20">
        <v>20</v>
      </c>
      <c r="L32" s="20">
        <v>191</v>
      </c>
      <c r="M32" s="20">
        <v>420</v>
      </c>
      <c r="N32" s="20">
        <v>840</v>
      </c>
      <c r="O32" s="20">
        <v>1120</v>
      </c>
      <c r="P32" s="37"/>
    </row>
    <row r="33" spans="1:16" ht="15.9" thickBot="1">
      <c r="A33" s="98"/>
      <c r="B33" s="99"/>
      <c r="C33" s="19" t="s">
        <v>297</v>
      </c>
      <c r="D33" s="20">
        <v>4549</v>
      </c>
      <c r="E33" s="20">
        <v>4226</v>
      </c>
      <c r="F33" s="20">
        <v>2254</v>
      </c>
      <c r="G33" s="20">
        <v>83</v>
      </c>
      <c r="H33" s="20">
        <v>135</v>
      </c>
      <c r="I33" s="20">
        <v>62</v>
      </c>
      <c r="J33" s="20">
        <v>9</v>
      </c>
      <c r="K33" s="20">
        <v>40</v>
      </c>
      <c r="L33" s="20">
        <v>41</v>
      </c>
      <c r="M33" s="20">
        <v>63</v>
      </c>
      <c r="N33" s="20">
        <v>242</v>
      </c>
      <c r="O33" s="20">
        <v>314</v>
      </c>
      <c r="P33" s="37"/>
    </row>
    <row r="34" spans="1:16" ht="15.9" thickBot="1">
      <c r="A34" s="98"/>
      <c r="B34" s="99"/>
      <c r="C34" s="19" t="s">
        <v>298</v>
      </c>
      <c r="D34" s="20">
        <v>5636</v>
      </c>
      <c r="E34" s="20">
        <v>2310</v>
      </c>
      <c r="F34" s="20" t="s">
        <v>86</v>
      </c>
      <c r="G34" s="20">
        <v>125</v>
      </c>
      <c r="H34" s="20">
        <v>73</v>
      </c>
      <c r="I34" s="20">
        <v>179</v>
      </c>
      <c r="J34" s="20">
        <v>769</v>
      </c>
      <c r="K34" s="20">
        <v>16448</v>
      </c>
      <c r="L34" s="20">
        <v>404</v>
      </c>
      <c r="M34" s="20">
        <v>110</v>
      </c>
      <c r="N34" s="20">
        <v>3315</v>
      </c>
      <c r="O34" s="20">
        <v>2349</v>
      </c>
      <c r="P34" s="37"/>
    </row>
    <row r="35" spans="1:16" ht="15.9" thickBot="1">
      <c r="A35" s="98"/>
      <c r="B35" s="99"/>
      <c r="C35" s="19" t="s">
        <v>299</v>
      </c>
      <c r="D35" s="20">
        <v>1795</v>
      </c>
      <c r="E35" s="20">
        <v>568</v>
      </c>
      <c r="F35" s="20">
        <v>5800</v>
      </c>
      <c r="G35" s="20">
        <v>12</v>
      </c>
      <c r="H35" s="20" t="s">
        <v>86</v>
      </c>
      <c r="I35" s="20" t="s">
        <v>86</v>
      </c>
      <c r="J35" s="20">
        <v>65</v>
      </c>
      <c r="K35" s="20">
        <v>36</v>
      </c>
      <c r="L35" s="20">
        <v>108</v>
      </c>
      <c r="M35" s="20" t="s">
        <v>86</v>
      </c>
      <c r="N35" s="20">
        <v>1398</v>
      </c>
      <c r="O35" s="20">
        <v>440</v>
      </c>
      <c r="P35" s="37"/>
    </row>
    <row r="36" spans="1:16" ht="15.9" thickBot="1">
      <c r="A36" s="100"/>
      <c r="B36" s="101"/>
      <c r="C36" s="22" t="s">
        <v>208</v>
      </c>
      <c r="D36" s="21">
        <v>15547</v>
      </c>
      <c r="E36" s="21">
        <v>202206</v>
      </c>
      <c r="F36" s="21">
        <v>238075</v>
      </c>
      <c r="G36" s="21">
        <v>10506</v>
      </c>
      <c r="H36" s="21">
        <v>9283</v>
      </c>
      <c r="I36" s="21">
        <v>9736</v>
      </c>
      <c r="J36" s="21">
        <v>5350</v>
      </c>
      <c r="K36" s="21">
        <v>17356</v>
      </c>
      <c r="L36" s="21">
        <v>10399</v>
      </c>
      <c r="M36" s="21">
        <v>4420</v>
      </c>
      <c r="N36" s="21">
        <v>21098</v>
      </c>
      <c r="O36" s="21">
        <v>81287</v>
      </c>
      <c r="P36" s="36"/>
    </row>
    <row r="37" spans="1:16" ht="15.9" thickBot="1">
      <c r="A37" s="96" t="s">
        <v>20</v>
      </c>
      <c r="B37" s="97"/>
      <c r="C37" s="19" t="s">
        <v>295</v>
      </c>
      <c r="D37" s="20" t="s">
        <v>86</v>
      </c>
      <c r="E37" s="20">
        <v>173728</v>
      </c>
      <c r="F37" s="20">
        <v>209847</v>
      </c>
      <c r="G37" s="20">
        <v>8347</v>
      </c>
      <c r="H37" s="20">
        <v>7168</v>
      </c>
      <c r="I37" s="20">
        <v>7221</v>
      </c>
      <c r="J37" s="20">
        <v>2763</v>
      </c>
      <c r="K37" s="20">
        <v>438</v>
      </c>
      <c r="L37" s="20">
        <v>9182</v>
      </c>
      <c r="M37" s="20">
        <v>2581</v>
      </c>
      <c r="N37" s="20">
        <v>14456</v>
      </c>
      <c r="O37" s="20">
        <v>47770</v>
      </c>
      <c r="P37" s="37"/>
    </row>
    <row r="38" spans="1:16" ht="15.9" thickBot="1">
      <c r="A38" s="98"/>
      <c r="B38" s="99"/>
      <c r="C38" s="19" t="s">
        <v>296</v>
      </c>
      <c r="D38" s="20">
        <v>3373</v>
      </c>
      <c r="E38" s="20" t="s">
        <v>86</v>
      </c>
      <c r="F38" s="20">
        <v>2169</v>
      </c>
      <c r="G38" s="20">
        <v>209</v>
      </c>
      <c r="H38" s="20">
        <v>205</v>
      </c>
      <c r="I38" s="20">
        <v>597</v>
      </c>
      <c r="J38" s="20">
        <v>282</v>
      </c>
      <c r="K38" s="20" t="s">
        <v>86</v>
      </c>
      <c r="L38" s="20">
        <v>162</v>
      </c>
      <c r="M38" s="20">
        <v>269</v>
      </c>
      <c r="N38" s="20">
        <v>727</v>
      </c>
      <c r="O38" s="20">
        <v>883</v>
      </c>
      <c r="P38" s="37"/>
    </row>
    <row r="39" spans="1:16" ht="15.9" thickBot="1">
      <c r="A39" s="98"/>
      <c r="B39" s="99"/>
      <c r="C39" s="19" t="s">
        <v>297</v>
      </c>
      <c r="D39" s="20">
        <v>4706</v>
      </c>
      <c r="E39" s="20">
        <v>4257</v>
      </c>
      <c r="F39" s="20">
        <v>2733</v>
      </c>
      <c r="G39" s="20">
        <v>47</v>
      </c>
      <c r="H39" s="20">
        <v>12</v>
      </c>
      <c r="I39" s="20">
        <v>84</v>
      </c>
      <c r="J39" s="20" t="s">
        <v>86</v>
      </c>
      <c r="K39" s="20">
        <v>21</v>
      </c>
      <c r="L39" s="20">
        <v>100</v>
      </c>
      <c r="M39" s="20">
        <v>16</v>
      </c>
      <c r="N39" s="20">
        <v>244</v>
      </c>
      <c r="O39" s="20">
        <v>278</v>
      </c>
      <c r="P39" s="37"/>
    </row>
    <row r="40" spans="1:16" ht="15.9" thickBot="1">
      <c r="A40" s="98"/>
      <c r="B40" s="99"/>
      <c r="C40" s="19" t="s">
        <v>298</v>
      </c>
      <c r="D40" s="20">
        <v>3616</v>
      </c>
      <c r="E40" s="20">
        <v>1657</v>
      </c>
      <c r="F40" s="20" t="s">
        <v>86</v>
      </c>
      <c r="G40" s="20">
        <v>52</v>
      </c>
      <c r="H40" s="20">
        <v>42</v>
      </c>
      <c r="I40" s="20">
        <v>127</v>
      </c>
      <c r="J40" s="20">
        <v>588</v>
      </c>
      <c r="K40" s="20">
        <v>9463</v>
      </c>
      <c r="L40" s="20">
        <v>278</v>
      </c>
      <c r="M40" s="20">
        <v>26</v>
      </c>
      <c r="N40" s="20">
        <v>2342</v>
      </c>
      <c r="O40" s="20">
        <v>1599</v>
      </c>
      <c r="P40" s="37"/>
    </row>
    <row r="41" spans="1:16" ht="15.9" thickBot="1">
      <c r="A41" s="98"/>
      <c r="B41" s="99"/>
      <c r="C41" s="19" t="s">
        <v>299</v>
      </c>
      <c r="D41" s="20">
        <v>1351</v>
      </c>
      <c r="E41" s="20">
        <v>284</v>
      </c>
      <c r="F41" s="20">
        <v>4115</v>
      </c>
      <c r="G41" s="20" t="s">
        <v>86</v>
      </c>
      <c r="H41" s="20" t="s">
        <v>86</v>
      </c>
      <c r="I41" s="20">
        <v>10</v>
      </c>
      <c r="J41" s="20">
        <v>30</v>
      </c>
      <c r="K41" s="20">
        <v>20</v>
      </c>
      <c r="L41" s="20">
        <v>38</v>
      </c>
      <c r="M41" s="20" t="s">
        <v>86</v>
      </c>
      <c r="N41" s="20">
        <v>949</v>
      </c>
      <c r="O41" s="20">
        <v>326</v>
      </c>
      <c r="P41" s="37"/>
    </row>
    <row r="42" spans="1:16" ht="15.9" thickBot="1">
      <c r="A42" s="100"/>
      <c r="B42" s="101"/>
      <c r="C42" s="22" t="s">
        <v>208</v>
      </c>
      <c r="D42" s="21">
        <v>13046</v>
      </c>
      <c r="E42" s="21">
        <v>179926</v>
      </c>
      <c r="F42" s="21">
        <v>218864</v>
      </c>
      <c r="G42" s="21">
        <v>8655</v>
      </c>
      <c r="H42" s="21">
        <v>7427</v>
      </c>
      <c r="I42" s="21">
        <v>8039</v>
      </c>
      <c r="J42" s="21">
        <v>3663</v>
      </c>
      <c r="K42" s="21">
        <v>9942</v>
      </c>
      <c r="L42" s="21">
        <v>9760</v>
      </c>
      <c r="M42" s="21">
        <v>2892</v>
      </c>
      <c r="N42" s="21">
        <v>18718</v>
      </c>
      <c r="O42" s="21">
        <v>50856</v>
      </c>
      <c r="P42" s="36"/>
    </row>
    <row r="43" spans="1:16" ht="15.9" thickBot="1">
      <c r="A43" s="96" t="s">
        <v>21</v>
      </c>
      <c r="B43" s="97"/>
      <c r="C43" s="19" t="s">
        <v>295</v>
      </c>
      <c r="D43" s="20" t="s">
        <v>86</v>
      </c>
      <c r="E43" s="20">
        <v>828624</v>
      </c>
      <c r="F43" s="20">
        <v>1025206</v>
      </c>
      <c r="G43" s="20">
        <v>28725</v>
      </c>
      <c r="H43" s="20">
        <v>30590</v>
      </c>
      <c r="I43" s="20">
        <v>33537</v>
      </c>
      <c r="J43" s="20">
        <v>12870</v>
      </c>
      <c r="K43" s="20">
        <v>2782</v>
      </c>
      <c r="L43" s="20">
        <v>51256</v>
      </c>
      <c r="M43" s="20">
        <v>14538</v>
      </c>
      <c r="N43" s="20">
        <v>76287</v>
      </c>
      <c r="O43" s="20">
        <v>154666</v>
      </c>
      <c r="P43" s="37"/>
    </row>
    <row r="44" spans="1:16" ht="15.9" thickBot="1">
      <c r="A44" s="98"/>
      <c r="B44" s="99"/>
      <c r="C44" s="19" t="s">
        <v>296</v>
      </c>
      <c r="D44" s="20">
        <v>33996</v>
      </c>
      <c r="E44" s="20" t="s">
        <v>86</v>
      </c>
      <c r="F44" s="20">
        <v>42641</v>
      </c>
      <c r="G44" s="20">
        <v>1029</v>
      </c>
      <c r="H44" s="20">
        <v>736</v>
      </c>
      <c r="I44" s="20">
        <v>4631</v>
      </c>
      <c r="J44" s="20">
        <v>1565</v>
      </c>
      <c r="K44" s="20">
        <v>155</v>
      </c>
      <c r="L44" s="20">
        <v>1833</v>
      </c>
      <c r="M44" s="20">
        <v>3382</v>
      </c>
      <c r="N44" s="20">
        <v>11406</v>
      </c>
      <c r="O44" s="20">
        <v>4210</v>
      </c>
      <c r="P44" s="37"/>
    </row>
    <row r="45" spans="1:16" ht="15.9" thickBot="1">
      <c r="A45" s="98"/>
      <c r="B45" s="99"/>
      <c r="C45" s="19" t="s">
        <v>297</v>
      </c>
      <c r="D45" s="20">
        <v>14689</v>
      </c>
      <c r="E45" s="20">
        <v>13996</v>
      </c>
      <c r="F45" s="20">
        <v>11235</v>
      </c>
      <c r="G45" s="20">
        <v>145</v>
      </c>
      <c r="H45" s="20">
        <v>117</v>
      </c>
      <c r="I45" s="20">
        <v>125</v>
      </c>
      <c r="J45" s="20">
        <v>148</v>
      </c>
      <c r="K45" s="20">
        <v>256</v>
      </c>
      <c r="L45" s="20">
        <v>437</v>
      </c>
      <c r="M45" s="20">
        <v>131</v>
      </c>
      <c r="N45" s="20">
        <v>1155</v>
      </c>
      <c r="O45" s="20">
        <v>734</v>
      </c>
      <c r="P45" s="37"/>
    </row>
    <row r="46" spans="1:16" ht="15.9" thickBot="1">
      <c r="A46" s="98"/>
      <c r="B46" s="99"/>
      <c r="C46" s="19" t="s">
        <v>298</v>
      </c>
      <c r="D46" s="20">
        <v>33562</v>
      </c>
      <c r="E46" s="20">
        <v>22810</v>
      </c>
      <c r="F46" s="20" t="s">
        <v>86</v>
      </c>
      <c r="G46" s="20">
        <v>612</v>
      </c>
      <c r="H46" s="20">
        <v>514</v>
      </c>
      <c r="I46" s="20">
        <v>1720</v>
      </c>
      <c r="J46" s="20">
        <v>2498</v>
      </c>
      <c r="K46" s="20">
        <v>29491</v>
      </c>
      <c r="L46" s="20">
        <v>3742</v>
      </c>
      <c r="M46" s="20">
        <v>780</v>
      </c>
      <c r="N46" s="20">
        <v>30271</v>
      </c>
      <c r="O46" s="20">
        <v>16093</v>
      </c>
      <c r="P46" s="37"/>
    </row>
    <row r="47" spans="1:16" ht="15.9" thickBot="1">
      <c r="A47" s="98"/>
      <c r="B47" s="99"/>
      <c r="C47" s="19" t="s">
        <v>299</v>
      </c>
      <c r="D47" s="20">
        <v>7309</v>
      </c>
      <c r="E47" s="20">
        <v>3890</v>
      </c>
      <c r="F47" s="20">
        <v>29111</v>
      </c>
      <c r="G47" s="20">
        <v>54</v>
      </c>
      <c r="H47" s="20">
        <v>89</v>
      </c>
      <c r="I47" s="20">
        <v>172</v>
      </c>
      <c r="J47" s="20">
        <v>302</v>
      </c>
      <c r="K47" s="20">
        <v>69</v>
      </c>
      <c r="L47" s="20">
        <v>558</v>
      </c>
      <c r="M47" s="20">
        <v>38</v>
      </c>
      <c r="N47" s="20">
        <v>7699</v>
      </c>
      <c r="O47" s="20">
        <v>1186</v>
      </c>
      <c r="P47" s="37"/>
    </row>
    <row r="48" spans="1:16" ht="15.9" thickBot="1">
      <c r="A48" s="100"/>
      <c r="B48" s="101"/>
      <c r="C48" s="22" t="s">
        <v>208</v>
      </c>
      <c r="D48" s="21">
        <v>89556</v>
      </c>
      <c r="E48" s="21">
        <v>869320</v>
      </c>
      <c r="F48" s="21">
        <v>1108193</v>
      </c>
      <c r="G48" s="21">
        <v>30565</v>
      </c>
      <c r="H48" s="21">
        <v>32046</v>
      </c>
      <c r="I48" s="21">
        <v>40185</v>
      </c>
      <c r="J48" s="21">
        <v>17383</v>
      </c>
      <c r="K48" s="21">
        <v>32753</v>
      </c>
      <c r="L48" s="21">
        <v>57826</v>
      </c>
      <c r="M48" s="21">
        <v>18869</v>
      </c>
      <c r="N48" s="21">
        <v>126818</v>
      </c>
      <c r="O48" s="21">
        <v>176889</v>
      </c>
      <c r="P48" s="36"/>
    </row>
    <row r="49" spans="1:16" ht="15.9" thickBot="1">
      <c r="A49" s="102" t="s">
        <v>22</v>
      </c>
      <c r="B49" s="103"/>
      <c r="C49" s="22" t="s">
        <v>295</v>
      </c>
      <c r="D49" s="21" t="s">
        <v>86</v>
      </c>
      <c r="E49" s="21">
        <v>3102695</v>
      </c>
      <c r="F49" s="21">
        <v>3230192</v>
      </c>
      <c r="G49" s="21">
        <v>242040</v>
      </c>
      <c r="H49" s="21">
        <v>201457</v>
      </c>
      <c r="I49" s="21">
        <v>166033</v>
      </c>
      <c r="J49" s="21">
        <v>136969</v>
      </c>
      <c r="K49" s="21">
        <v>10689</v>
      </c>
      <c r="L49" s="21">
        <v>106037</v>
      </c>
      <c r="M49" s="21">
        <v>54353</v>
      </c>
      <c r="N49" s="21">
        <v>352191</v>
      </c>
      <c r="O49" s="21">
        <v>1990772</v>
      </c>
      <c r="P49" s="36"/>
    </row>
    <row r="50" spans="1:16" ht="15.9" thickBot="1">
      <c r="A50" s="104"/>
      <c r="B50" s="105"/>
      <c r="C50" s="22" t="s">
        <v>296</v>
      </c>
      <c r="D50" s="21">
        <v>83477</v>
      </c>
      <c r="E50" s="21" t="s">
        <v>86</v>
      </c>
      <c r="F50" s="21">
        <v>73112</v>
      </c>
      <c r="G50" s="21">
        <v>3786</v>
      </c>
      <c r="H50" s="21">
        <v>2379</v>
      </c>
      <c r="I50" s="21">
        <v>13974</v>
      </c>
      <c r="J50" s="21">
        <v>9719</v>
      </c>
      <c r="K50" s="21">
        <v>465</v>
      </c>
      <c r="L50" s="21">
        <v>2783</v>
      </c>
      <c r="M50" s="21">
        <v>6034</v>
      </c>
      <c r="N50" s="21">
        <v>21432</v>
      </c>
      <c r="O50" s="21">
        <v>16533</v>
      </c>
      <c r="P50" s="36"/>
    </row>
    <row r="51" spans="1:16" ht="15.9" thickBot="1">
      <c r="A51" s="104"/>
      <c r="B51" s="105"/>
      <c r="C51" s="22" t="s">
        <v>297</v>
      </c>
      <c r="D51" s="21">
        <v>180295</v>
      </c>
      <c r="E51" s="21">
        <v>129163</v>
      </c>
      <c r="F51" s="21">
        <v>41143</v>
      </c>
      <c r="G51" s="21">
        <v>2608</v>
      </c>
      <c r="H51" s="21">
        <v>2045</v>
      </c>
      <c r="I51" s="21">
        <v>1553</v>
      </c>
      <c r="J51" s="21">
        <v>1633</v>
      </c>
      <c r="K51" s="21">
        <v>657</v>
      </c>
      <c r="L51" s="21">
        <v>825</v>
      </c>
      <c r="M51" s="21">
        <v>533</v>
      </c>
      <c r="N51" s="21">
        <v>4471</v>
      </c>
      <c r="O51" s="21">
        <v>27609</v>
      </c>
      <c r="P51" s="36"/>
    </row>
    <row r="52" spans="1:16" ht="15.9" thickBot="1">
      <c r="A52" s="104"/>
      <c r="B52" s="105"/>
      <c r="C52" s="22" t="s">
        <v>298</v>
      </c>
      <c r="D52" s="21">
        <v>89066</v>
      </c>
      <c r="E52" s="21">
        <v>47684</v>
      </c>
      <c r="F52" s="21" t="s">
        <v>86</v>
      </c>
      <c r="G52" s="21">
        <v>854</v>
      </c>
      <c r="H52" s="21">
        <v>976</v>
      </c>
      <c r="I52" s="21">
        <v>2448</v>
      </c>
      <c r="J52" s="21">
        <v>22195</v>
      </c>
      <c r="K52" s="21">
        <v>152714</v>
      </c>
      <c r="L52" s="21">
        <v>5743</v>
      </c>
      <c r="M52" s="21">
        <v>1107</v>
      </c>
      <c r="N52" s="21">
        <v>53780</v>
      </c>
      <c r="O52" s="21">
        <v>31120</v>
      </c>
      <c r="P52" s="36"/>
    </row>
    <row r="53" spans="1:16" ht="15.9" thickBot="1">
      <c r="A53" s="104"/>
      <c r="B53" s="105"/>
      <c r="C53" s="22" t="s">
        <v>299</v>
      </c>
      <c r="D53" s="21">
        <v>49120</v>
      </c>
      <c r="E53" s="21">
        <v>11938</v>
      </c>
      <c r="F53" s="21">
        <v>104933</v>
      </c>
      <c r="G53" s="21">
        <v>283</v>
      </c>
      <c r="H53" s="21">
        <v>175</v>
      </c>
      <c r="I53" s="21">
        <v>547</v>
      </c>
      <c r="J53" s="21">
        <v>1428</v>
      </c>
      <c r="K53" s="21">
        <v>313</v>
      </c>
      <c r="L53" s="21">
        <v>1031</v>
      </c>
      <c r="M53" s="21">
        <v>109</v>
      </c>
      <c r="N53" s="21">
        <v>22166</v>
      </c>
      <c r="O53" s="21">
        <v>12245</v>
      </c>
      <c r="P53" s="36"/>
    </row>
    <row r="54" spans="1:16" ht="15.9" thickBot="1">
      <c r="A54" s="106"/>
      <c r="B54" s="107"/>
      <c r="C54" s="22" t="s">
        <v>22</v>
      </c>
      <c r="D54" s="21">
        <v>401958</v>
      </c>
      <c r="E54" s="21">
        <v>3291480</v>
      </c>
      <c r="F54" s="21">
        <v>3449380</v>
      </c>
      <c r="G54" s="21">
        <v>249571</v>
      </c>
      <c r="H54" s="21">
        <v>207032</v>
      </c>
      <c r="I54" s="21">
        <v>184555</v>
      </c>
      <c r="J54" s="21">
        <v>171944</v>
      </c>
      <c r="K54" s="21">
        <v>164838</v>
      </c>
      <c r="L54" s="21">
        <v>116419</v>
      </c>
      <c r="M54" s="21">
        <v>62136</v>
      </c>
      <c r="N54" s="21">
        <v>454040</v>
      </c>
      <c r="O54" s="21">
        <v>2078279</v>
      </c>
      <c r="P54" s="36"/>
    </row>
    <row r="55" spans="1:16" ht="15.9">
      <c r="A55" s="8"/>
    </row>
    <row r="56" spans="1:16" ht="15.75" customHeight="1">
      <c r="A56" s="42" t="s">
        <v>283</v>
      </c>
      <c r="B56" s="42"/>
      <c r="C56" s="42"/>
      <c r="D56" s="42"/>
    </row>
    <row r="57" spans="1:16" ht="15.75" customHeight="1">
      <c r="A57" s="9" t="s">
        <v>40</v>
      </c>
      <c r="B57" s="43" t="s">
        <v>300</v>
      </c>
      <c r="C57" s="43"/>
      <c r="D57" s="43"/>
      <c r="E57" s="43"/>
      <c r="F57" s="43"/>
      <c r="G57" s="43"/>
    </row>
    <row r="58" spans="1:16" ht="15.9">
      <c r="A58" s="9"/>
    </row>
    <row r="59" spans="1:16" ht="15.75" customHeight="1">
      <c r="A59" s="42" t="s">
        <v>23</v>
      </c>
      <c r="B59" s="42"/>
      <c r="C59" s="42"/>
      <c r="D59" s="42"/>
    </row>
    <row r="60" spans="1:16" ht="15.9">
      <c r="A60" s="9"/>
      <c r="B60" s="9"/>
      <c r="C60" s="9"/>
      <c r="D60" s="9"/>
    </row>
    <row r="61" spans="1:16" ht="15.9">
      <c r="A61" s="42"/>
      <c r="B61" s="42"/>
      <c r="C61" s="42"/>
      <c r="D61" s="42"/>
    </row>
    <row r="62" spans="1:16" ht="15.9">
      <c r="A62" s="9"/>
      <c r="B62" s="9"/>
      <c r="C62" s="9"/>
      <c r="D62" s="9"/>
    </row>
    <row r="63" spans="1:16" ht="15.75" customHeight="1">
      <c r="A63" s="42" t="s">
        <v>24</v>
      </c>
      <c r="B63" s="42"/>
      <c r="C63" s="42"/>
      <c r="D63" s="42"/>
    </row>
    <row r="64" spans="1:16" ht="15.75" customHeight="1">
      <c r="A64" s="42" t="s">
        <v>25</v>
      </c>
      <c r="B64" s="42"/>
      <c r="C64" s="42"/>
      <c r="D64" s="42"/>
    </row>
    <row r="65" spans="1:4" ht="15.75" customHeight="1">
      <c r="A65" s="42" t="s">
        <v>26</v>
      </c>
      <c r="B65" s="42"/>
      <c r="C65" s="42"/>
      <c r="D65" s="42"/>
    </row>
    <row r="66" spans="1:4" ht="15.75" customHeight="1">
      <c r="A66" s="42" t="s">
        <v>27</v>
      </c>
      <c r="B66" s="42"/>
      <c r="C66" s="42"/>
      <c r="D66" s="42"/>
    </row>
    <row r="67" spans="1:4" ht="15.75" customHeight="1">
      <c r="A67" s="42" t="s">
        <v>328</v>
      </c>
      <c r="B67" s="42"/>
      <c r="C67" s="42"/>
      <c r="D67" s="42"/>
    </row>
    <row r="68" spans="1:4" ht="15.75" customHeight="1">
      <c r="A68" s="42" t="s">
        <v>29</v>
      </c>
      <c r="B68" s="42"/>
      <c r="C68" s="42"/>
      <c r="D68" s="42"/>
    </row>
    <row r="69" spans="1:4" ht="15.9">
      <c r="A69" s="9"/>
    </row>
    <row r="70" spans="1:4" ht="15.75" customHeight="1">
      <c r="A70" s="42" t="s">
        <v>210</v>
      </c>
      <c r="B70" s="42"/>
      <c r="C70" s="42"/>
      <c r="D70" s="42"/>
    </row>
    <row r="71" spans="1:4" ht="15.75" customHeight="1">
      <c r="A71" s="42" t="s">
        <v>329</v>
      </c>
      <c r="B71" s="42"/>
      <c r="C71" s="42"/>
      <c r="D71" s="42"/>
    </row>
  </sheetData>
  <mergeCells count="29">
    <mergeCell ref="A19:B24"/>
    <mergeCell ref="A1:F1"/>
    <mergeCell ref="A2:C3"/>
    <mergeCell ref="D2:O2"/>
    <mergeCell ref="D3:O3"/>
    <mergeCell ref="A4:C4"/>
    <mergeCell ref="D4:O4"/>
    <mergeCell ref="A5:C5"/>
    <mergeCell ref="A6:B6"/>
    <mergeCell ref="D6:O6"/>
    <mergeCell ref="A7:B12"/>
    <mergeCell ref="A13:B18"/>
    <mergeCell ref="A65:D65"/>
    <mergeCell ref="A25:B30"/>
    <mergeCell ref="A31:B36"/>
    <mergeCell ref="A37:B42"/>
    <mergeCell ref="A43:B48"/>
    <mergeCell ref="A49:B54"/>
    <mergeCell ref="A56:D56"/>
    <mergeCell ref="B57:G57"/>
    <mergeCell ref="A59:D59"/>
    <mergeCell ref="A61:D61"/>
    <mergeCell ref="A63:D63"/>
    <mergeCell ref="A64:D64"/>
    <mergeCell ref="A66:D66"/>
    <mergeCell ref="A67:D67"/>
    <mergeCell ref="A68:D68"/>
    <mergeCell ref="A70:D70"/>
    <mergeCell ref="A71:D71"/>
  </mergeCells>
  <phoneticPr fontId="4" type="noConversion"/>
  <hyperlinks>
    <hyperlink ref="Q1" location="'索引 Index'!A1" display="索引 Index" xr:uid="{00000000-0004-0000-1300-000000000000}"/>
  </hyperlink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154"/>
  <sheetViews>
    <sheetView showGridLines="0" workbookViewId="0">
      <selection sqref="A1:F1"/>
    </sheetView>
  </sheetViews>
  <sheetFormatPr defaultColWidth="9" defaultRowHeight="14.6"/>
  <cols>
    <col min="1" max="1" width="32" style="1" bestFit="1" customWidth="1"/>
    <col min="2" max="2" width="11.140625" style="1" bestFit="1" customWidth="1"/>
    <col min="3" max="4" width="32" style="1" bestFit="1" customWidth="1"/>
    <col min="5" max="5" width="8.140625" style="1" bestFit="1" customWidth="1"/>
    <col min="6" max="6" width="11.85546875" style="1" bestFit="1" customWidth="1"/>
    <col min="7" max="7" width="7.35546875" style="1" customWidth="1"/>
    <col min="8" max="8" width="7" style="1" customWidth="1"/>
    <col min="9" max="9" width="10" style="1" bestFit="1" customWidth="1"/>
    <col min="10" max="10" width="9.85546875" style="1" bestFit="1" customWidth="1"/>
    <col min="11" max="11" width="10.140625" style="1" bestFit="1" customWidth="1"/>
    <col min="12" max="12" width="10.7109375" style="1" bestFit="1" customWidth="1"/>
    <col min="13" max="13" width="6.7109375" style="1" customWidth="1"/>
    <col min="14" max="14" width="10.35546875" style="1" bestFit="1" customWidth="1"/>
    <col min="15" max="15" width="7.5" style="1" customWidth="1"/>
    <col min="16" max="16" width="9" style="1" bestFit="1" customWidth="1"/>
    <col min="17" max="17" width="9" style="1" customWidth="1"/>
    <col min="18" max="16384" width="9" style="1"/>
  </cols>
  <sheetData>
    <row r="1" spans="1:18" ht="18.899999999999999" thickBot="1">
      <c r="A1" s="108" t="s">
        <v>330</v>
      </c>
      <c r="B1" s="108"/>
      <c r="C1" s="108"/>
      <c r="D1" s="108"/>
      <c r="E1" s="108"/>
      <c r="F1" s="108"/>
      <c r="R1" s="26" t="s">
        <v>1084</v>
      </c>
    </row>
    <row r="2" spans="1:18" ht="15.9" thickBot="1">
      <c r="A2" s="109"/>
      <c r="B2" s="111"/>
      <c r="C2" s="115" t="s">
        <v>111</v>
      </c>
      <c r="D2" s="116"/>
      <c r="E2" s="116"/>
      <c r="F2" s="116"/>
      <c r="G2" s="116"/>
      <c r="H2" s="116"/>
      <c r="I2" s="116"/>
      <c r="J2" s="116"/>
      <c r="K2" s="116"/>
      <c r="L2" s="116"/>
      <c r="M2" s="116"/>
      <c r="N2" s="116"/>
      <c r="O2" s="116"/>
      <c r="P2" s="117"/>
      <c r="Q2" s="34"/>
    </row>
    <row r="3" spans="1:18" ht="15.9" thickBot="1">
      <c r="A3" s="112"/>
      <c r="B3" s="114"/>
      <c r="C3" s="115" t="s">
        <v>7</v>
      </c>
      <c r="D3" s="116"/>
      <c r="E3" s="116"/>
      <c r="F3" s="116"/>
      <c r="G3" s="116"/>
      <c r="H3" s="116"/>
      <c r="I3" s="116"/>
      <c r="J3" s="116"/>
      <c r="K3" s="116"/>
      <c r="L3" s="116"/>
      <c r="M3" s="116"/>
      <c r="N3" s="116"/>
      <c r="O3" s="116"/>
      <c r="P3" s="117"/>
      <c r="Q3" s="34"/>
    </row>
    <row r="4" spans="1:18" ht="15.9" thickBot="1">
      <c r="A4" s="88" t="s">
        <v>1</v>
      </c>
      <c r="B4" s="90"/>
      <c r="C4" s="88" t="s">
        <v>4</v>
      </c>
      <c r="D4" s="89"/>
      <c r="E4" s="89"/>
      <c r="F4" s="89"/>
      <c r="G4" s="89"/>
      <c r="H4" s="89"/>
      <c r="I4" s="89"/>
      <c r="J4" s="89"/>
      <c r="K4" s="89"/>
      <c r="L4" s="89"/>
      <c r="M4" s="89"/>
      <c r="N4" s="89"/>
      <c r="O4" s="89"/>
      <c r="P4" s="90"/>
      <c r="Q4" s="34"/>
    </row>
    <row r="5" spans="1:18" ht="31.3" thickBot="1">
      <c r="A5" s="88" t="s">
        <v>286</v>
      </c>
      <c r="B5" s="90"/>
      <c r="C5" s="18" t="s">
        <v>287</v>
      </c>
      <c r="D5" s="18" t="s">
        <v>288</v>
      </c>
      <c r="E5" s="18" t="s">
        <v>242</v>
      </c>
      <c r="F5" s="18" t="s">
        <v>243</v>
      </c>
      <c r="G5" s="18" t="s">
        <v>289</v>
      </c>
      <c r="H5" s="18" t="s">
        <v>245</v>
      </c>
      <c r="I5" s="18" t="s">
        <v>246</v>
      </c>
      <c r="J5" s="18" t="s">
        <v>247</v>
      </c>
      <c r="K5" s="18" t="s">
        <v>290</v>
      </c>
      <c r="L5" s="18" t="s">
        <v>291</v>
      </c>
      <c r="M5" s="18" t="s">
        <v>248</v>
      </c>
      <c r="N5" s="18" t="s">
        <v>249</v>
      </c>
      <c r="O5" s="18" t="s">
        <v>92</v>
      </c>
      <c r="P5" s="17" t="s">
        <v>22</v>
      </c>
      <c r="Q5" s="34"/>
    </row>
    <row r="6" spans="1:18" ht="31.3" thickBot="1">
      <c r="A6" s="19" t="s">
        <v>213</v>
      </c>
      <c r="B6" s="19" t="s">
        <v>120</v>
      </c>
      <c r="C6" s="93"/>
      <c r="D6" s="94"/>
      <c r="E6" s="94"/>
      <c r="F6" s="94"/>
      <c r="G6" s="94"/>
      <c r="H6" s="94"/>
      <c r="I6" s="94"/>
      <c r="J6" s="94"/>
      <c r="K6" s="94"/>
      <c r="L6" s="94"/>
      <c r="M6" s="94"/>
      <c r="N6" s="94"/>
      <c r="O6" s="94"/>
      <c r="P6" s="95"/>
      <c r="Q6" s="35"/>
    </row>
    <row r="7" spans="1:18" ht="15.9" thickBot="1">
      <c r="A7" s="119" t="s">
        <v>12</v>
      </c>
      <c r="B7" s="19" t="s">
        <v>331</v>
      </c>
      <c r="C7" s="20">
        <v>350037</v>
      </c>
      <c r="D7" s="20">
        <v>3675</v>
      </c>
      <c r="E7" s="20">
        <v>1624</v>
      </c>
      <c r="F7" s="20">
        <v>472</v>
      </c>
      <c r="G7" s="20">
        <v>2964</v>
      </c>
      <c r="H7" s="20">
        <v>2254</v>
      </c>
      <c r="I7" s="20">
        <v>1674</v>
      </c>
      <c r="J7" s="20">
        <v>1951</v>
      </c>
      <c r="K7" s="20">
        <v>1271</v>
      </c>
      <c r="L7" s="20">
        <v>1640</v>
      </c>
      <c r="M7" s="20">
        <v>172</v>
      </c>
      <c r="N7" s="20">
        <v>1062</v>
      </c>
      <c r="O7" s="20">
        <v>4325</v>
      </c>
      <c r="P7" s="21">
        <v>373121</v>
      </c>
      <c r="Q7" s="36"/>
    </row>
    <row r="8" spans="1:18" ht="15.9" thickBot="1">
      <c r="A8" s="120"/>
      <c r="B8" s="19" t="s">
        <v>214</v>
      </c>
      <c r="C8" s="20">
        <v>22</v>
      </c>
      <c r="D8" s="20" t="s">
        <v>86</v>
      </c>
      <c r="E8" s="20" t="s">
        <v>86</v>
      </c>
      <c r="F8" s="20" t="s">
        <v>86</v>
      </c>
      <c r="G8" s="20" t="s">
        <v>86</v>
      </c>
      <c r="H8" s="20" t="s">
        <v>86</v>
      </c>
      <c r="I8" s="20" t="s">
        <v>86</v>
      </c>
      <c r="J8" s="20" t="s">
        <v>86</v>
      </c>
      <c r="K8" s="20" t="s">
        <v>86</v>
      </c>
      <c r="L8" s="20" t="s">
        <v>86</v>
      </c>
      <c r="M8" s="20" t="s">
        <v>86</v>
      </c>
      <c r="N8" s="20" t="s">
        <v>86</v>
      </c>
      <c r="O8" s="20" t="s">
        <v>86</v>
      </c>
      <c r="P8" s="21">
        <v>22</v>
      </c>
      <c r="Q8" s="36"/>
    </row>
    <row r="9" spans="1:18" ht="15.9" thickBot="1">
      <c r="A9" s="120"/>
      <c r="B9" s="19" t="s">
        <v>215</v>
      </c>
      <c r="C9" s="20">
        <v>66</v>
      </c>
      <c r="D9" s="20" t="s">
        <v>86</v>
      </c>
      <c r="E9" s="20" t="s">
        <v>86</v>
      </c>
      <c r="F9" s="20" t="s">
        <v>86</v>
      </c>
      <c r="G9" s="20" t="s">
        <v>86</v>
      </c>
      <c r="H9" s="20" t="s">
        <v>86</v>
      </c>
      <c r="I9" s="20" t="s">
        <v>86</v>
      </c>
      <c r="J9" s="20" t="s">
        <v>86</v>
      </c>
      <c r="K9" s="20" t="s">
        <v>86</v>
      </c>
      <c r="L9" s="20" t="s">
        <v>86</v>
      </c>
      <c r="M9" s="20" t="s">
        <v>86</v>
      </c>
      <c r="N9" s="20" t="s">
        <v>86</v>
      </c>
      <c r="O9" s="20" t="s">
        <v>86</v>
      </c>
      <c r="P9" s="21">
        <v>66</v>
      </c>
      <c r="Q9" s="36"/>
    </row>
    <row r="10" spans="1:18" ht="15.9" thickBot="1">
      <c r="A10" s="120"/>
      <c r="B10" s="19" t="s">
        <v>216</v>
      </c>
      <c r="C10" s="20">
        <v>125</v>
      </c>
      <c r="D10" s="20">
        <v>9</v>
      </c>
      <c r="E10" s="20" t="s">
        <v>86</v>
      </c>
      <c r="F10" s="20">
        <v>12</v>
      </c>
      <c r="G10" s="20" t="s">
        <v>86</v>
      </c>
      <c r="H10" s="20" t="s">
        <v>86</v>
      </c>
      <c r="I10" s="20">
        <v>1</v>
      </c>
      <c r="J10" s="20" t="s">
        <v>86</v>
      </c>
      <c r="K10" s="20" t="s">
        <v>86</v>
      </c>
      <c r="L10" s="20" t="s">
        <v>86</v>
      </c>
      <c r="M10" s="20" t="s">
        <v>86</v>
      </c>
      <c r="N10" s="20" t="s">
        <v>86</v>
      </c>
      <c r="O10" s="20">
        <v>7</v>
      </c>
      <c r="P10" s="21">
        <v>154</v>
      </c>
      <c r="Q10" s="36"/>
    </row>
    <row r="11" spans="1:18" ht="15.9" thickBot="1">
      <c r="A11" s="120"/>
      <c r="B11" s="19" t="s">
        <v>217</v>
      </c>
      <c r="C11" s="20">
        <v>90</v>
      </c>
      <c r="D11" s="20">
        <v>6</v>
      </c>
      <c r="E11" s="20">
        <v>9</v>
      </c>
      <c r="F11" s="20">
        <v>27</v>
      </c>
      <c r="G11" s="20" t="s">
        <v>86</v>
      </c>
      <c r="H11" s="20" t="s">
        <v>86</v>
      </c>
      <c r="I11" s="20" t="s">
        <v>86</v>
      </c>
      <c r="J11" s="20">
        <v>3</v>
      </c>
      <c r="K11" s="20" t="s">
        <v>86</v>
      </c>
      <c r="L11" s="20" t="s">
        <v>86</v>
      </c>
      <c r="M11" s="20" t="s">
        <v>86</v>
      </c>
      <c r="N11" s="20" t="s">
        <v>86</v>
      </c>
      <c r="O11" s="20">
        <v>6</v>
      </c>
      <c r="P11" s="21">
        <v>141</v>
      </c>
      <c r="Q11" s="36"/>
    </row>
    <row r="12" spans="1:18" ht="15.9" thickBot="1">
      <c r="A12" s="120"/>
      <c r="B12" s="19" t="s">
        <v>218</v>
      </c>
      <c r="C12" s="20">
        <v>215</v>
      </c>
      <c r="D12" s="20">
        <v>73</v>
      </c>
      <c r="E12" s="20" t="s">
        <v>86</v>
      </c>
      <c r="F12" s="20">
        <v>47</v>
      </c>
      <c r="G12" s="20" t="s">
        <v>86</v>
      </c>
      <c r="H12" s="20">
        <v>10</v>
      </c>
      <c r="I12" s="20">
        <v>1</v>
      </c>
      <c r="J12" s="20">
        <v>13</v>
      </c>
      <c r="K12" s="20" t="s">
        <v>86</v>
      </c>
      <c r="L12" s="20" t="s">
        <v>86</v>
      </c>
      <c r="M12" s="20" t="s">
        <v>86</v>
      </c>
      <c r="N12" s="20" t="s">
        <v>86</v>
      </c>
      <c r="O12" s="20">
        <v>9</v>
      </c>
      <c r="P12" s="21">
        <v>368</v>
      </c>
      <c r="Q12" s="36"/>
    </row>
    <row r="13" spans="1:18" ht="15.9" thickBot="1">
      <c r="A13" s="120"/>
      <c r="B13" s="19" t="s">
        <v>219</v>
      </c>
      <c r="C13" s="20">
        <v>277</v>
      </c>
      <c r="D13" s="20">
        <v>58</v>
      </c>
      <c r="E13" s="20">
        <v>8</v>
      </c>
      <c r="F13" s="20" t="s">
        <v>86</v>
      </c>
      <c r="G13" s="20" t="s">
        <v>86</v>
      </c>
      <c r="H13" s="20" t="s">
        <v>86</v>
      </c>
      <c r="I13" s="20">
        <v>25</v>
      </c>
      <c r="J13" s="20" t="s">
        <v>86</v>
      </c>
      <c r="K13" s="20" t="s">
        <v>86</v>
      </c>
      <c r="L13" s="20" t="s">
        <v>86</v>
      </c>
      <c r="M13" s="20" t="s">
        <v>86</v>
      </c>
      <c r="N13" s="20" t="s">
        <v>86</v>
      </c>
      <c r="O13" s="20">
        <v>21</v>
      </c>
      <c r="P13" s="21">
        <v>389</v>
      </c>
      <c r="Q13" s="36"/>
    </row>
    <row r="14" spans="1:18" ht="15.9" thickBot="1">
      <c r="A14" s="120"/>
      <c r="B14" s="19" t="s">
        <v>220</v>
      </c>
      <c r="C14" s="20">
        <v>278</v>
      </c>
      <c r="D14" s="20">
        <v>22</v>
      </c>
      <c r="E14" s="20">
        <v>1</v>
      </c>
      <c r="F14" s="20">
        <v>10</v>
      </c>
      <c r="G14" s="20">
        <v>46</v>
      </c>
      <c r="H14" s="20" t="s">
        <v>86</v>
      </c>
      <c r="I14" s="20">
        <v>38</v>
      </c>
      <c r="J14" s="20">
        <v>15</v>
      </c>
      <c r="K14" s="20" t="s">
        <v>86</v>
      </c>
      <c r="L14" s="20" t="s">
        <v>86</v>
      </c>
      <c r="M14" s="20" t="s">
        <v>86</v>
      </c>
      <c r="N14" s="20" t="s">
        <v>86</v>
      </c>
      <c r="O14" s="20">
        <v>11</v>
      </c>
      <c r="P14" s="21">
        <v>421</v>
      </c>
      <c r="Q14" s="36"/>
    </row>
    <row r="15" spans="1:18" ht="15.9" thickBot="1">
      <c r="A15" s="120"/>
      <c r="B15" s="19" t="s">
        <v>221</v>
      </c>
      <c r="C15" s="20">
        <v>17806</v>
      </c>
      <c r="D15" s="20">
        <v>678</v>
      </c>
      <c r="E15" s="20">
        <v>909</v>
      </c>
      <c r="F15" s="20">
        <v>368</v>
      </c>
      <c r="G15" s="20">
        <v>127</v>
      </c>
      <c r="H15" s="20">
        <v>14</v>
      </c>
      <c r="I15" s="20">
        <v>197</v>
      </c>
      <c r="J15" s="20">
        <v>182</v>
      </c>
      <c r="K15" s="20">
        <v>33</v>
      </c>
      <c r="L15" s="20">
        <v>18</v>
      </c>
      <c r="M15" s="20">
        <v>155</v>
      </c>
      <c r="N15" s="20">
        <v>15</v>
      </c>
      <c r="O15" s="20">
        <v>249</v>
      </c>
      <c r="P15" s="21">
        <v>20751</v>
      </c>
      <c r="Q15" s="36"/>
    </row>
    <row r="16" spans="1:18" ht="15.9" thickBot="1">
      <c r="A16" s="120"/>
      <c r="B16" s="19" t="s">
        <v>222</v>
      </c>
      <c r="C16" s="20">
        <v>25421</v>
      </c>
      <c r="D16" s="20">
        <v>1095</v>
      </c>
      <c r="E16" s="20">
        <v>484</v>
      </c>
      <c r="F16" s="20">
        <v>72</v>
      </c>
      <c r="G16" s="20">
        <v>69</v>
      </c>
      <c r="H16" s="20">
        <v>110</v>
      </c>
      <c r="I16" s="20">
        <v>50</v>
      </c>
      <c r="J16" s="20">
        <v>40</v>
      </c>
      <c r="K16" s="20">
        <v>32</v>
      </c>
      <c r="L16" s="20">
        <v>1</v>
      </c>
      <c r="M16" s="20">
        <v>246</v>
      </c>
      <c r="N16" s="20">
        <v>5</v>
      </c>
      <c r="O16" s="20">
        <v>163</v>
      </c>
      <c r="P16" s="21">
        <v>27788</v>
      </c>
      <c r="Q16" s="36"/>
    </row>
    <row r="17" spans="1:17" ht="15.9" thickBot="1">
      <c r="A17" s="120"/>
      <c r="B17" s="19" t="s">
        <v>223</v>
      </c>
      <c r="C17" s="20">
        <v>30715</v>
      </c>
      <c r="D17" s="20">
        <v>388</v>
      </c>
      <c r="E17" s="20">
        <v>98</v>
      </c>
      <c r="F17" s="20">
        <v>89</v>
      </c>
      <c r="G17" s="20">
        <v>118</v>
      </c>
      <c r="H17" s="20">
        <v>72</v>
      </c>
      <c r="I17" s="20">
        <v>289</v>
      </c>
      <c r="J17" s="20">
        <v>33</v>
      </c>
      <c r="K17" s="20">
        <v>20</v>
      </c>
      <c r="L17" s="20" t="s">
        <v>86</v>
      </c>
      <c r="M17" s="20">
        <v>255</v>
      </c>
      <c r="N17" s="20" t="s">
        <v>86</v>
      </c>
      <c r="O17" s="20">
        <v>146</v>
      </c>
      <c r="P17" s="21">
        <v>32223</v>
      </c>
      <c r="Q17" s="36"/>
    </row>
    <row r="18" spans="1:17" ht="15.9" thickBot="1">
      <c r="A18" s="120"/>
      <c r="B18" s="19" t="s">
        <v>224</v>
      </c>
      <c r="C18" s="20">
        <v>34124</v>
      </c>
      <c r="D18" s="20">
        <v>371</v>
      </c>
      <c r="E18" s="20">
        <v>82</v>
      </c>
      <c r="F18" s="20">
        <v>36</v>
      </c>
      <c r="G18" s="20">
        <v>18</v>
      </c>
      <c r="H18" s="20">
        <v>102</v>
      </c>
      <c r="I18" s="20">
        <v>91</v>
      </c>
      <c r="J18" s="20">
        <v>51</v>
      </c>
      <c r="K18" s="20">
        <v>19</v>
      </c>
      <c r="L18" s="20">
        <v>10</v>
      </c>
      <c r="M18" s="20">
        <v>234</v>
      </c>
      <c r="N18" s="20" t="s">
        <v>86</v>
      </c>
      <c r="O18" s="20">
        <v>57</v>
      </c>
      <c r="P18" s="21">
        <v>35195</v>
      </c>
      <c r="Q18" s="36"/>
    </row>
    <row r="19" spans="1:17" ht="15.9" thickBot="1">
      <c r="A19" s="120"/>
      <c r="B19" s="19" t="s">
        <v>225</v>
      </c>
      <c r="C19" s="20">
        <v>33186</v>
      </c>
      <c r="D19" s="20">
        <v>424</v>
      </c>
      <c r="E19" s="20">
        <v>105</v>
      </c>
      <c r="F19" s="20">
        <v>22</v>
      </c>
      <c r="G19" s="20">
        <v>24</v>
      </c>
      <c r="H19" s="20">
        <v>120</v>
      </c>
      <c r="I19" s="20">
        <v>44</v>
      </c>
      <c r="J19" s="20">
        <v>129</v>
      </c>
      <c r="K19" s="20">
        <v>10</v>
      </c>
      <c r="L19" s="20" t="s">
        <v>86</v>
      </c>
      <c r="M19" s="20">
        <v>109</v>
      </c>
      <c r="N19" s="20">
        <v>18</v>
      </c>
      <c r="O19" s="20">
        <v>45</v>
      </c>
      <c r="P19" s="21">
        <v>34236</v>
      </c>
      <c r="Q19" s="36"/>
    </row>
    <row r="20" spans="1:17" ht="15.9" thickBot="1">
      <c r="A20" s="120"/>
      <c r="B20" s="19" t="s">
        <v>226</v>
      </c>
      <c r="C20" s="20">
        <v>46312</v>
      </c>
      <c r="D20" s="20">
        <v>414</v>
      </c>
      <c r="E20" s="20" t="s">
        <v>86</v>
      </c>
      <c r="F20" s="20">
        <v>29</v>
      </c>
      <c r="G20" s="20">
        <v>20</v>
      </c>
      <c r="H20" s="20">
        <v>37</v>
      </c>
      <c r="I20" s="20">
        <v>52</v>
      </c>
      <c r="J20" s="20">
        <v>60</v>
      </c>
      <c r="K20" s="20" t="s">
        <v>86</v>
      </c>
      <c r="L20" s="20">
        <v>9</v>
      </c>
      <c r="M20" s="20">
        <v>20</v>
      </c>
      <c r="N20" s="20">
        <v>8</v>
      </c>
      <c r="O20" s="20">
        <v>184</v>
      </c>
      <c r="P20" s="21">
        <v>47145</v>
      </c>
      <c r="Q20" s="36"/>
    </row>
    <row r="21" spans="1:17" ht="15.9" thickBot="1">
      <c r="A21" s="120"/>
      <c r="B21" s="19" t="s">
        <v>227</v>
      </c>
      <c r="C21" s="20">
        <v>62334</v>
      </c>
      <c r="D21" s="20">
        <v>311</v>
      </c>
      <c r="E21" s="20">
        <v>7</v>
      </c>
      <c r="F21" s="20">
        <v>7</v>
      </c>
      <c r="G21" s="20">
        <v>40</v>
      </c>
      <c r="H21" s="20">
        <v>19</v>
      </c>
      <c r="I21" s="20">
        <v>7</v>
      </c>
      <c r="J21" s="20" t="s">
        <v>86</v>
      </c>
      <c r="K21" s="20" t="s">
        <v>86</v>
      </c>
      <c r="L21" s="20" t="s">
        <v>86</v>
      </c>
      <c r="M21" s="20">
        <v>11</v>
      </c>
      <c r="N21" s="20" t="s">
        <v>86</v>
      </c>
      <c r="O21" s="20">
        <v>71</v>
      </c>
      <c r="P21" s="21">
        <v>62807</v>
      </c>
      <c r="Q21" s="36"/>
    </row>
    <row r="22" spans="1:17" ht="15.9" thickBot="1">
      <c r="A22" s="120"/>
      <c r="B22" s="19" t="s">
        <v>207</v>
      </c>
      <c r="C22" s="20">
        <v>90361</v>
      </c>
      <c r="D22" s="20">
        <v>581</v>
      </c>
      <c r="E22" s="20" t="s">
        <v>86</v>
      </c>
      <c r="F22" s="20">
        <v>37</v>
      </c>
      <c r="G22" s="20" t="s">
        <v>86</v>
      </c>
      <c r="H22" s="20">
        <v>57</v>
      </c>
      <c r="I22" s="20" t="s">
        <v>86</v>
      </c>
      <c r="J22" s="20" t="s">
        <v>86</v>
      </c>
      <c r="K22" s="20" t="s">
        <v>86</v>
      </c>
      <c r="L22" s="20" t="s">
        <v>86</v>
      </c>
      <c r="M22" s="20">
        <v>8</v>
      </c>
      <c r="N22" s="20" t="s">
        <v>86</v>
      </c>
      <c r="O22" s="20">
        <v>98</v>
      </c>
      <c r="P22" s="21">
        <v>91142</v>
      </c>
      <c r="Q22" s="36"/>
    </row>
    <row r="23" spans="1:17" ht="15.9" thickBot="1">
      <c r="A23" s="121"/>
      <c r="B23" s="22" t="s">
        <v>208</v>
      </c>
      <c r="C23" s="21">
        <v>691369</v>
      </c>
      <c r="D23" s="21">
        <v>8105</v>
      </c>
      <c r="E23" s="21">
        <v>3327</v>
      </c>
      <c r="F23" s="21">
        <v>1228</v>
      </c>
      <c r="G23" s="21">
        <v>3426</v>
      </c>
      <c r="H23" s="21">
        <v>2795</v>
      </c>
      <c r="I23" s="21">
        <v>2469</v>
      </c>
      <c r="J23" s="21">
        <v>2477</v>
      </c>
      <c r="K23" s="21">
        <v>1385</v>
      </c>
      <c r="L23" s="21">
        <v>1678</v>
      </c>
      <c r="M23" s="21">
        <v>1210</v>
      </c>
      <c r="N23" s="21">
        <v>1108</v>
      </c>
      <c r="O23" s="21">
        <v>5392</v>
      </c>
      <c r="P23" s="21">
        <v>725969</v>
      </c>
      <c r="Q23" s="36"/>
    </row>
    <row r="24" spans="1:17" ht="15.9" thickBot="1">
      <c r="A24" s="119" t="s">
        <v>13</v>
      </c>
      <c r="B24" s="19" t="s">
        <v>331</v>
      </c>
      <c r="C24" s="20">
        <v>310212</v>
      </c>
      <c r="D24" s="20">
        <v>4580</v>
      </c>
      <c r="E24" s="20">
        <v>1283</v>
      </c>
      <c r="F24" s="20">
        <v>356</v>
      </c>
      <c r="G24" s="20">
        <v>2242</v>
      </c>
      <c r="H24" s="20">
        <v>1801</v>
      </c>
      <c r="I24" s="20">
        <v>1320</v>
      </c>
      <c r="J24" s="20">
        <v>2037</v>
      </c>
      <c r="K24" s="20">
        <v>1342</v>
      </c>
      <c r="L24" s="20">
        <v>1545</v>
      </c>
      <c r="M24" s="20">
        <v>220</v>
      </c>
      <c r="N24" s="20">
        <v>907</v>
      </c>
      <c r="O24" s="20">
        <v>3108</v>
      </c>
      <c r="P24" s="21">
        <v>330953</v>
      </c>
      <c r="Q24" s="36"/>
    </row>
    <row r="25" spans="1:17" ht="15.9" thickBot="1">
      <c r="A25" s="120"/>
      <c r="B25" s="19" t="s">
        <v>214</v>
      </c>
      <c r="C25" s="20">
        <v>487</v>
      </c>
      <c r="D25" s="20">
        <v>56</v>
      </c>
      <c r="E25" s="20" t="s">
        <v>86</v>
      </c>
      <c r="F25" s="20" t="s">
        <v>86</v>
      </c>
      <c r="G25" s="20">
        <v>24</v>
      </c>
      <c r="H25" s="20" t="s">
        <v>86</v>
      </c>
      <c r="I25" s="20">
        <v>34</v>
      </c>
      <c r="J25" s="20">
        <v>42</v>
      </c>
      <c r="K25" s="20" t="s">
        <v>86</v>
      </c>
      <c r="L25" s="20">
        <v>27</v>
      </c>
      <c r="M25" s="20" t="s">
        <v>86</v>
      </c>
      <c r="N25" s="20" t="s">
        <v>86</v>
      </c>
      <c r="O25" s="20">
        <v>24</v>
      </c>
      <c r="P25" s="21">
        <v>694</v>
      </c>
      <c r="Q25" s="36"/>
    </row>
    <row r="26" spans="1:17" ht="15.9" thickBot="1">
      <c r="A26" s="120"/>
      <c r="B26" s="19" t="s">
        <v>215</v>
      </c>
      <c r="C26" s="20">
        <v>671</v>
      </c>
      <c r="D26" s="20">
        <v>49</v>
      </c>
      <c r="E26" s="20">
        <v>57</v>
      </c>
      <c r="F26" s="20">
        <v>775</v>
      </c>
      <c r="G26" s="20">
        <v>17</v>
      </c>
      <c r="H26" s="20">
        <v>65</v>
      </c>
      <c r="I26" s="20">
        <v>71</v>
      </c>
      <c r="J26" s="20">
        <v>53</v>
      </c>
      <c r="K26" s="20" t="s">
        <v>86</v>
      </c>
      <c r="L26" s="20" t="s">
        <v>86</v>
      </c>
      <c r="M26" s="20" t="s">
        <v>86</v>
      </c>
      <c r="N26" s="20" t="s">
        <v>86</v>
      </c>
      <c r="O26" s="20">
        <v>11</v>
      </c>
      <c r="P26" s="21">
        <v>1769</v>
      </c>
      <c r="Q26" s="36"/>
    </row>
    <row r="27" spans="1:17" ht="15.9" thickBot="1">
      <c r="A27" s="120"/>
      <c r="B27" s="19" t="s">
        <v>216</v>
      </c>
      <c r="C27" s="20">
        <v>2201</v>
      </c>
      <c r="D27" s="20">
        <v>197</v>
      </c>
      <c r="E27" s="20">
        <v>349</v>
      </c>
      <c r="F27" s="20">
        <v>2293</v>
      </c>
      <c r="G27" s="20">
        <v>13</v>
      </c>
      <c r="H27" s="20">
        <v>184</v>
      </c>
      <c r="I27" s="20">
        <v>30</v>
      </c>
      <c r="J27" s="20">
        <v>132</v>
      </c>
      <c r="K27" s="20" t="s">
        <v>86</v>
      </c>
      <c r="L27" s="20" t="s">
        <v>86</v>
      </c>
      <c r="M27" s="20">
        <v>29</v>
      </c>
      <c r="N27" s="20" t="s">
        <v>86</v>
      </c>
      <c r="O27" s="20">
        <v>74</v>
      </c>
      <c r="P27" s="21">
        <v>5502</v>
      </c>
      <c r="Q27" s="36"/>
    </row>
    <row r="28" spans="1:17" ht="15.9" thickBot="1">
      <c r="A28" s="120"/>
      <c r="B28" s="19" t="s">
        <v>217</v>
      </c>
      <c r="C28" s="20">
        <v>6106</v>
      </c>
      <c r="D28" s="20">
        <v>493</v>
      </c>
      <c r="E28" s="20">
        <v>588</v>
      </c>
      <c r="F28" s="20">
        <v>4961</v>
      </c>
      <c r="G28" s="20" t="s">
        <v>86</v>
      </c>
      <c r="H28" s="20">
        <v>266</v>
      </c>
      <c r="I28" s="20">
        <v>49</v>
      </c>
      <c r="J28" s="20">
        <v>315</v>
      </c>
      <c r="K28" s="20">
        <v>19</v>
      </c>
      <c r="L28" s="20">
        <v>24</v>
      </c>
      <c r="M28" s="20">
        <v>20</v>
      </c>
      <c r="N28" s="20" t="s">
        <v>86</v>
      </c>
      <c r="O28" s="20">
        <v>138</v>
      </c>
      <c r="P28" s="21">
        <v>12979</v>
      </c>
      <c r="Q28" s="36"/>
    </row>
    <row r="29" spans="1:17" ht="15.9" thickBot="1">
      <c r="A29" s="120"/>
      <c r="B29" s="19" t="s">
        <v>218</v>
      </c>
      <c r="C29" s="20">
        <v>10662</v>
      </c>
      <c r="D29" s="20">
        <v>1339</v>
      </c>
      <c r="E29" s="20">
        <v>728</v>
      </c>
      <c r="F29" s="20">
        <v>6751</v>
      </c>
      <c r="G29" s="20">
        <v>8</v>
      </c>
      <c r="H29" s="20">
        <v>290</v>
      </c>
      <c r="I29" s="20">
        <v>75</v>
      </c>
      <c r="J29" s="20">
        <v>560</v>
      </c>
      <c r="K29" s="20" t="s">
        <v>86</v>
      </c>
      <c r="L29" s="20">
        <v>20</v>
      </c>
      <c r="M29" s="20">
        <v>64</v>
      </c>
      <c r="N29" s="20" t="s">
        <v>86</v>
      </c>
      <c r="O29" s="20">
        <v>297</v>
      </c>
      <c r="P29" s="21">
        <v>20794</v>
      </c>
      <c r="Q29" s="36"/>
    </row>
    <row r="30" spans="1:17" ht="15.9" thickBot="1">
      <c r="A30" s="120"/>
      <c r="B30" s="19" t="s">
        <v>219</v>
      </c>
      <c r="C30" s="20">
        <v>23451</v>
      </c>
      <c r="D30" s="20">
        <v>2151</v>
      </c>
      <c r="E30" s="20">
        <v>643</v>
      </c>
      <c r="F30" s="20">
        <v>4159</v>
      </c>
      <c r="G30" s="20">
        <v>22</v>
      </c>
      <c r="H30" s="20">
        <v>204</v>
      </c>
      <c r="I30" s="20">
        <v>134</v>
      </c>
      <c r="J30" s="20">
        <v>268</v>
      </c>
      <c r="K30" s="20" t="s">
        <v>86</v>
      </c>
      <c r="L30" s="20" t="s">
        <v>86</v>
      </c>
      <c r="M30" s="20">
        <v>357</v>
      </c>
      <c r="N30" s="20" t="s">
        <v>86</v>
      </c>
      <c r="O30" s="20">
        <v>226</v>
      </c>
      <c r="P30" s="21">
        <v>31615</v>
      </c>
      <c r="Q30" s="36"/>
    </row>
    <row r="31" spans="1:17" ht="15.9" thickBot="1">
      <c r="A31" s="120"/>
      <c r="B31" s="19" t="s">
        <v>220</v>
      </c>
      <c r="C31" s="20">
        <v>40058</v>
      </c>
      <c r="D31" s="20">
        <v>1945</v>
      </c>
      <c r="E31" s="20">
        <v>514</v>
      </c>
      <c r="F31" s="20">
        <v>2410</v>
      </c>
      <c r="G31" s="20">
        <v>46</v>
      </c>
      <c r="H31" s="20">
        <v>179</v>
      </c>
      <c r="I31" s="20">
        <v>167</v>
      </c>
      <c r="J31" s="20">
        <v>238</v>
      </c>
      <c r="K31" s="20" t="s">
        <v>86</v>
      </c>
      <c r="L31" s="20" t="s">
        <v>86</v>
      </c>
      <c r="M31" s="20">
        <v>571</v>
      </c>
      <c r="N31" s="20">
        <v>5</v>
      </c>
      <c r="O31" s="20">
        <v>81</v>
      </c>
      <c r="P31" s="21">
        <v>46214</v>
      </c>
      <c r="Q31" s="36"/>
    </row>
    <row r="32" spans="1:17" ht="15.9" thickBot="1">
      <c r="A32" s="120"/>
      <c r="B32" s="19" t="s">
        <v>221</v>
      </c>
      <c r="C32" s="20">
        <v>78655</v>
      </c>
      <c r="D32" s="20">
        <v>1217</v>
      </c>
      <c r="E32" s="20">
        <v>426</v>
      </c>
      <c r="F32" s="20">
        <v>902</v>
      </c>
      <c r="G32" s="20">
        <v>18</v>
      </c>
      <c r="H32" s="20">
        <v>141</v>
      </c>
      <c r="I32" s="20">
        <v>188</v>
      </c>
      <c r="J32" s="20">
        <v>73</v>
      </c>
      <c r="K32" s="20" t="s">
        <v>86</v>
      </c>
      <c r="L32" s="20">
        <v>4</v>
      </c>
      <c r="M32" s="20">
        <v>658</v>
      </c>
      <c r="N32" s="20">
        <v>10</v>
      </c>
      <c r="O32" s="20">
        <v>119</v>
      </c>
      <c r="P32" s="21">
        <v>82411</v>
      </c>
      <c r="Q32" s="36"/>
    </row>
    <row r="33" spans="1:17" ht="15.9" thickBot="1">
      <c r="A33" s="120"/>
      <c r="B33" s="19" t="s">
        <v>222</v>
      </c>
      <c r="C33" s="20">
        <v>143321</v>
      </c>
      <c r="D33" s="20">
        <v>840</v>
      </c>
      <c r="E33" s="20">
        <v>314</v>
      </c>
      <c r="F33" s="20">
        <v>240</v>
      </c>
      <c r="G33" s="20">
        <v>44</v>
      </c>
      <c r="H33" s="20">
        <v>124</v>
      </c>
      <c r="I33" s="20">
        <v>68</v>
      </c>
      <c r="J33" s="20">
        <v>58</v>
      </c>
      <c r="K33" s="20" t="s">
        <v>86</v>
      </c>
      <c r="L33" s="20">
        <v>18</v>
      </c>
      <c r="M33" s="20">
        <v>768</v>
      </c>
      <c r="N33" s="20">
        <v>19</v>
      </c>
      <c r="O33" s="20">
        <v>138</v>
      </c>
      <c r="P33" s="21">
        <v>145952</v>
      </c>
      <c r="Q33" s="36"/>
    </row>
    <row r="34" spans="1:17" ht="15.9" thickBot="1">
      <c r="A34" s="120"/>
      <c r="B34" s="19" t="s">
        <v>223</v>
      </c>
      <c r="C34" s="20">
        <v>165118</v>
      </c>
      <c r="D34" s="20">
        <v>815</v>
      </c>
      <c r="E34" s="20">
        <v>167</v>
      </c>
      <c r="F34" s="20">
        <v>112</v>
      </c>
      <c r="G34" s="20">
        <v>57</v>
      </c>
      <c r="H34" s="20">
        <v>26</v>
      </c>
      <c r="I34" s="20">
        <v>84</v>
      </c>
      <c r="J34" s="20">
        <v>34</v>
      </c>
      <c r="K34" s="20">
        <v>10</v>
      </c>
      <c r="L34" s="20">
        <v>10</v>
      </c>
      <c r="M34" s="20">
        <v>699</v>
      </c>
      <c r="N34" s="20" t="s">
        <v>86</v>
      </c>
      <c r="O34" s="20">
        <v>149</v>
      </c>
      <c r="P34" s="21">
        <v>167281</v>
      </c>
      <c r="Q34" s="36"/>
    </row>
    <row r="35" spans="1:17" ht="15.9" thickBot="1">
      <c r="A35" s="120"/>
      <c r="B35" s="19" t="s">
        <v>224</v>
      </c>
      <c r="C35" s="20">
        <v>148762</v>
      </c>
      <c r="D35" s="20">
        <v>877</v>
      </c>
      <c r="E35" s="20">
        <v>107</v>
      </c>
      <c r="F35" s="20">
        <v>137</v>
      </c>
      <c r="G35" s="20">
        <v>9</v>
      </c>
      <c r="H35" s="20">
        <v>166</v>
      </c>
      <c r="I35" s="20">
        <v>98</v>
      </c>
      <c r="J35" s="20" t="s">
        <v>86</v>
      </c>
      <c r="K35" s="20" t="s">
        <v>86</v>
      </c>
      <c r="L35" s="20" t="s">
        <v>86</v>
      </c>
      <c r="M35" s="20">
        <v>529</v>
      </c>
      <c r="N35" s="20">
        <v>20</v>
      </c>
      <c r="O35" s="20">
        <v>195</v>
      </c>
      <c r="P35" s="21">
        <v>150900</v>
      </c>
      <c r="Q35" s="36"/>
    </row>
    <row r="36" spans="1:17" ht="15.9" thickBot="1">
      <c r="A36" s="120"/>
      <c r="B36" s="19" t="s">
        <v>225</v>
      </c>
      <c r="C36" s="20">
        <v>81850</v>
      </c>
      <c r="D36" s="20">
        <v>899</v>
      </c>
      <c r="E36" s="20">
        <v>8</v>
      </c>
      <c r="F36" s="20">
        <v>99</v>
      </c>
      <c r="G36" s="20">
        <v>15</v>
      </c>
      <c r="H36" s="20">
        <v>74</v>
      </c>
      <c r="I36" s="20">
        <v>55</v>
      </c>
      <c r="J36" s="20">
        <v>61</v>
      </c>
      <c r="K36" s="20" t="s">
        <v>86</v>
      </c>
      <c r="L36" s="20" t="s">
        <v>86</v>
      </c>
      <c r="M36" s="20">
        <v>241</v>
      </c>
      <c r="N36" s="20" t="s">
        <v>86</v>
      </c>
      <c r="O36" s="20">
        <v>165</v>
      </c>
      <c r="P36" s="21">
        <v>83467</v>
      </c>
      <c r="Q36" s="36"/>
    </row>
    <row r="37" spans="1:17" ht="15.9" thickBot="1">
      <c r="A37" s="120"/>
      <c r="B37" s="19" t="s">
        <v>226</v>
      </c>
      <c r="C37" s="20">
        <v>77523</v>
      </c>
      <c r="D37" s="20">
        <v>805</v>
      </c>
      <c r="E37" s="20">
        <v>33</v>
      </c>
      <c r="F37" s="20">
        <v>102</v>
      </c>
      <c r="G37" s="20">
        <v>20</v>
      </c>
      <c r="H37" s="20">
        <v>8</v>
      </c>
      <c r="I37" s="20" t="s">
        <v>86</v>
      </c>
      <c r="J37" s="20">
        <v>10</v>
      </c>
      <c r="K37" s="20" t="s">
        <v>86</v>
      </c>
      <c r="L37" s="20" t="s">
        <v>86</v>
      </c>
      <c r="M37" s="20">
        <v>85</v>
      </c>
      <c r="N37" s="20" t="s">
        <v>86</v>
      </c>
      <c r="O37" s="20">
        <v>118</v>
      </c>
      <c r="P37" s="21">
        <v>78704</v>
      </c>
      <c r="Q37" s="36"/>
    </row>
    <row r="38" spans="1:17" ht="15.9" thickBot="1">
      <c r="A38" s="120"/>
      <c r="B38" s="19" t="s">
        <v>227</v>
      </c>
      <c r="C38" s="20">
        <v>63066</v>
      </c>
      <c r="D38" s="20">
        <v>381</v>
      </c>
      <c r="E38" s="20" t="s">
        <v>86</v>
      </c>
      <c r="F38" s="20">
        <v>46</v>
      </c>
      <c r="G38" s="20">
        <v>10</v>
      </c>
      <c r="H38" s="20">
        <v>18</v>
      </c>
      <c r="I38" s="20" t="s">
        <v>86</v>
      </c>
      <c r="J38" s="20">
        <v>5</v>
      </c>
      <c r="K38" s="20" t="s">
        <v>86</v>
      </c>
      <c r="L38" s="20" t="s">
        <v>86</v>
      </c>
      <c r="M38" s="20">
        <v>20</v>
      </c>
      <c r="N38" s="20" t="s">
        <v>86</v>
      </c>
      <c r="O38" s="20">
        <v>55</v>
      </c>
      <c r="P38" s="21">
        <v>63601</v>
      </c>
      <c r="Q38" s="36"/>
    </row>
    <row r="39" spans="1:17" ht="15.9" thickBot="1">
      <c r="A39" s="120"/>
      <c r="B39" s="19" t="s">
        <v>207</v>
      </c>
      <c r="C39" s="20">
        <v>54666</v>
      </c>
      <c r="D39" s="20">
        <v>295</v>
      </c>
      <c r="E39" s="20">
        <v>10</v>
      </c>
      <c r="F39" s="20">
        <v>30</v>
      </c>
      <c r="G39" s="20">
        <v>27</v>
      </c>
      <c r="H39" s="20">
        <v>25</v>
      </c>
      <c r="I39" s="20" t="s">
        <v>86</v>
      </c>
      <c r="J39" s="20">
        <v>12</v>
      </c>
      <c r="K39" s="20">
        <v>14</v>
      </c>
      <c r="L39" s="20" t="s">
        <v>86</v>
      </c>
      <c r="M39" s="20">
        <v>34</v>
      </c>
      <c r="N39" s="20" t="s">
        <v>86</v>
      </c>
      <c r="O39" s="20">
        <v>76</v>
      </c>
      <c r="P39" s="21">
        <v>55189</v>
      </c>
      <c r="Q39" s="36"/>
    </row>
    <row r="40" spans="1:17" ht="15.9" thickBot="1">
      <c r="A40" s="121"/>
      <c r="B40" s="22" t="s">
        <v>208</v>
      </c>
      <c r="C40" s="21">
        <v>1206809</v>
      </c>
      <c r="D40" s="21">
        <v>16939</v>
      </c>
      <c r="E40" s="21">
        <v>5227</v>
      </c>
      <c r="F40" s="21">
        <v>23373</v>
      </c>
      <c r="G40" s="21">
        <v>2572</v>
      </c>
      <c r="H40" s="21">
        <v>3571</v>
      </c>
      <c r="I40" s="21">
        <v>2373</v>
      </c>
      <c r="J40" s="21">
        <v>3898</v>
      </c>
      <c r="K40" s="21">
        <v>1385</v>
      </c>
      <c r="L40" s="21">
        <v>1648</v>
      </c>
      <c r="M40" s="21">
        <v>4295</v>
      </c>
      <c r="N40" s="21">
        <v>961</v>
      </c>
      <c r="O40" s="21">
        <v>4974</v>
      </c>
      <c r="P40" s="21">
        <v>1278025</v>
      </c>
      <c r="Q40" s="36"/>
    </row>
    <row r="41" spans="1:17" ht="15.9" thickBot="1">
      <c r="A41" s="119" t="s">
        <v>16</v>
      </c>
      <c r="B41" s="19" t="s">
        <v>331</v>
      </c>
      <c r="C41" s="20">
        <v>117419</v>
      </c>
      <c r="D41" s="20">
        <v>1409</v>
      </c>
      <c r="E41" s="20">
        <v>393</v>
      </c>
      <c r="F41" s="20">
        <v>59</v>
      </c>
      <c r="G41" s="20">
        <v>1095</v>
      </c>
      <c r="H41" s="20">
        <v>635</v>
      </c>
      <c r="I41" s="20">
        <v>606</v>
      </c>
      <c r="J41" s="20">
        <v>733</v>
      </c>
      <c r="K41" s="20">
        <v>616</v>
      </c>
      <c r="L41" s="20">
        <v>465</v>
      </c>
      <c r="M41" s="20">
        <v>41</v>
      </c>
      <c r="N41" s="20">
        <v>213</v>
      </c>
      <c r="O41" s="20">
        <v>1098</v>
      </c>
      <c r="P41" s="21">
        <v>124782</v>
      </c>
      <c r="Q41" s="36"/>
    </row>
    <row r="42" spans="1:17" ht="15.9" thickBot="1">
      <c r="A42" s="120"/>
      <c r="B42" s="19" t="s">
        <v>214</v>
      </c>
      <c r="C42" s="20">
        <v>48272</v>
      </c>
      <c r="D42" s="20">
        <v>1515</v>
      </c>
      <c r="E42" s="20">
        <v>275</v>
      </c>
      <c r="F42" s="20">
        <v>33</v>
      </c>
      <c r="G42" s="20">
        <v>245</v>
      </c>
      <c r="H42" s="20">
        <v>158</v>
      </c>
      <c r="I42" s="20">
        <v>284</v>
      </c>
      <c r="J42" s="20">
        <v>484</v>
      </c>
      <c r="K42" s="20">
        <v>188</v>
      </c>
      <c r="L42" s="20">
        <v>75</v>
      </c>
      <c r="M42" s="20">
        <v>20</v>
      </c>
      <c r="N42" s="20">
        <v>8</v>
      </c>
      <c r="O42" s="20">
        <v>232</v>
      </c>
      <c r="P42" s="21">
        <v>51789</v>
      </c>
      <c r="Q42" s="36"/>
    </row>
    <row r="43" spans="1:17" ht="15.9" thickBot="1">
      <c r="A43" s="120"/>
      <c r="B43" s="19" t="s">
        <v>215</v>
      </c>
      <c r="C43" s="20">
        <v>16455</v>
      </c>
      <c r="D43" s="20">
        <v>970</v>
      </c>
      <c r="E43" s="20">
        <v>289</v>
      </c>
      <c r="F43" s="20">
        <v>2557</v>
      </c>
      <c r="G43" s="20">
        <v>31</v>
      </c>
      <c r="H43" s="20">
        <v>78</v>
      </c>
      <c r="I43" s="20">
        <v>211</v>
      </c>
      <c r="J43" s="20">
        <v>238</v>
      </c>
      <c r="K43" s="20" t="s">
        <v>86</v>
      </c>
      <c r="L43" s="20" t="s">
        <v>86</v>
      </c>
      <c r="M43" s="20">
        <v>12</v>
      </c>
      <c r="N43" s="20" t="s">
        <v>86</v>
      </c>
      <c r="O43" s="20">
        <v>205</v>
      </c>
      <c r="P43" s="21">
        <v>21046</v>
      </c>
      <c r="Q43" s="36"/>
    </row>
    <row r="44" spans="1:17" ht="15.9" thickBot="1">
      <c r="A44" s="120"/>
      <c r="B44" s="19" t="s">
        <v>216</v>
      </c>
      <c r="C44" s="20">
        <v>26152</v>
      </c>
      <c r="D44" s="20">
        <v>2025</v>
      </c>
      <c r="E44" s="20">
        <v>1855</v>
      </c>
      <c r="F44" s="20">
        <v>8048</v>
      </c>
      <c r="G44" s="20">
        <v>82</v>
      </c>
      <c r="H44" s="20">
        <v>310</v>
      </c>
      <c r="I44" s="20">
        <v>158</v>
      </c>
      <c r="J44" s="20">
        <v>446</v>
      </c>
      <c r="K44" s="20" t="s">
        <v>86</v>
      </c>
      <c r="L44" s="20" t="s">
        <v>86</v>
      </c>
      <c r="M44" s="20">
        <v>160</v>
      </c>
      <c r="N44" s="20" t="s">
        <v>86</v>
      </c>
      <c r="O44" s="20">
        <v>566</v>
      </c>
      <c r="P44" s="21">
        <v>39802</v>
      </c>
      <c r="Q44" s="36"/>
    </row>
    <row r="45" spans="1:17" ht="15.9" thickBot="1">
      <c r="A45" s="120"/>
      <c r="B45" s="19" t="s">
        <v>217</v>
      </c>
      <c r="C45" s="20">
        <v>45114</v>
      </c>
      <c r="D45" s="20">
        <v>2913</v>
      </c>
      <c r="E45" s="20">
        <v>2854</v>
      </c>
      <c r="F45" s="20">
        <v>16988</v>
      </c>
      <c r="G45" s="20">
        <v>55</v>
      </c>
      <c r="H45" s="20">
        <v>638</v>
      </c>
      <c r="I45" s="20">
        <v>415</v>
      </c>
      <c r="J45" s="20">
        <v>173</v>
      </c>
      <c r="K45" s="20">
        <v>17</v>
      </c>
      <c r="L45" s="20" t="s">
        <v>86</v>
      </c>
      <c r="M45" s="20">
        <v>82</v>
      </c>
      <c r="N45" s="20" t="s">
        <v>86</v>
      </c>
      <c r="O45" s="20">
        <v>403</v>
      </c>
      <c r="P45" s="21">
        <v>69652</v>
      </c>
      <c r="Q45" s="36"/>
    </row>
    <row r="46" spans="1:17" ht="15.9" thickBot="1">
      <c r="A46" s="120"/>
      <c r="B46" s="19" t="s">
        <v>218</v>
      </c>
      <c r="C46" s="20">
        <v>69647</v>
      </c>
      <c r="D46" s="20">
        <v>3943</v>
      </c>
      <c r="E46" s="20">
        <v>3763</v>
      </c>
      <c r="F46" s="20">
        <v>15855</v>
      </c>
      <c r="G46" s="20">
        <v>86</v>
      </c>
      <c r="H46" s="20">
        <v>518</v>
      </c>
      <c r="I46" s="20">
        <v>644</v>
      </c>
      <c r="J46" s="20">
        <v>359</v>
      </c>
      <c r="K46" s="20">
        <v>41</v>
      </c>
      <c r="L46" s="20">
        <v>10</v>
      </c>
      <c r="M46" s="20">
        <v>206</v>
      </c>
      <c r="N46" s="20" t="s">
        <v>86</v>
      </c>
      <c r="O46" s="20">
        <v>345</v>
      </c>
      <c r="P46" s="21">
        <v>95417</v>
      </c>
      <c r="Q46" s="36"/>
    </row>
    <row r="47" spans="1:17" ht="15.9" thickBot="1">
      <c r="A47" s="120"/>
      <c r="B47" s="19" t="s">
        <v>219</v>
      </c>
      <c r="C47" s="20">
        <v>103396</v>
      </c>
      <c r="D47" s="20">
        <v>3251</v>
      </c>
      <c r="E47" s="20">
        <v>2574</v>
      </c>
      <c r="F47" s="20">
        <v>8239</v>
      </c>
      <c r="G47" s="20">
        <v>101</v>
      </c>
      <c r="H47" s="20">
        <v>319</v>
      </c>
      <c r="I47" s="20">
        <v>685</v>
      </c>
      <c r="J47" s="20">
        <v>326</v>
      </c>
      <c r="K47" s="20" t="s">
        <v>86</v>
      </c>
      <c r="L47" s="20" t="s">
        <v>86</v>
      </c>
      <c r="M47" s="20">
        <v>455</v>
      </c>
      <c r="N47" s="20" t="s">
        <v>86</v>
      </c>
      <c r="O47" s="20">
        <v>706</v>
      </c>
      <c r="P47" s="21">
        <v>120052</v>
      </c>
      <c r="Q47" s="36"/>
    </row>
    <row r="48" spans="1:17" ht="15.9" thickBot="1">
      <c r="A48" s="120"/>
      <c r="B48" s="19" t="s">
        <v>220</v>
      </c>
      <c r="C48" s="20">
        <v>117092</v>
      </c>
      <c r="D48" s="20">
        <v>2490</v>
      </c>
      <c r="E48" s="20">
        <v>2295</v>
      </c>
      <c r="F48" s="20">
        <v>2964</v>
      </c>
      <c r="G48" s="20">
        <v>74</v>
      </c>
      <c r="H48" s="20">
        <v>261</v>
      </c>
      <c r="I48" s="20">
        <v>447</v>
      </c>
      <c r="J48" s="20">
        <v>137</v>
      </c>
      <c r="K48" s="20">
        <v>21</v>
      </c>
      <c r="L48" s="20">
        <v>22</v>
      </c>
      <c r="M48" s="20">
        <v>438</v>
      </c>
      <c r="N48" s="20">
        <v>45</v>
      </c>
      <c r="O48" s="20">
        <v>458</v>
      </c>
      <c r="P48" s="21">
        <v>126744</v>
      </c>
      <c r="Q48" s="36"/>
    </row>
    <row r="49" spans="1:17" ht="15.9" thickBot="1">
      <c r="A49" s="120"/>
      <c r="B49" s="19" t="s">
        <v>221</v>
      </c>
      <c r="C49" s="20">
        <v>140986</v>
      </c>
      <c r="D49" s="20">
        <v>1734</v>
      </c>
      <c r="E49" s="20">
        <v>2137</v>
      </c>
      <c r="F49" s="20">
        <v>549</v>
      </c>
      <c r="G49" s="20">
        <v>55</v>
      </c>
      <c r="H49" s="20">
        <v>132</v>
      </c>
      <c r="I49" s="20">
        <v>287</v>
      </c>
      <c r="J49" s="20">
        <v>94</v>
      </c>
      <c r="K49" s="20">
        <v>185</v>
      </c>
      <c r="L49" s="20" t="s">
        <v>86</v>
      </c>
      <c r="M49" s="20">
        <v>238</v>
      </c>
      <c r="N49" s="20">
        <v>10</v>
      </c>
      <c r="O49" s="20">
        <v>212</v>
      </c>
      <c r="P49" s="21">
        <v>146619</v>
      </c>
      <c r="Q49" s="36"/>
    </row>
    <row r="50" spans="1:17" ht="15.9" thickBot="1">
      <c r="A50" s="120"/>
      <c r="B50" s="19" t="s">
        <v>222</v>
      </c>
      <c r="C50" s="20">
        <v>142360</v>
      </c>
      <c r="D50" s="20">
        <v>1116</v>
      </c>
      <c r="E50" s="20">
        <v>860</v>
      </c>
      <c r="F50" s="20">
        <v>134</v>
      </c>
      <c r="G50" s="20">
        <v>99</v>
      </c>
      <c r="H50" s="20">
        <v>80</v>
      </c>
      <c r="I50" s="20">
        <v>155</v>
      </c>
      <c r="J50" s="20">
        <v>11</v>
      </c>
      <c r="K50" s="20" t="s">
        <v>86</v>
      </c>
      <c r="L50" s="20" t="s">
        <v>86</v>
      </c>
      <c r="M50" s="20">
        <v>305</v>
      </c>
      <c r="N50" s="20" t="s">
        <v>86</v>
      </c>
      <c r="O50" s="20">
        <v>327</v>
      </c>
      <c r="P50" s="21">
        <v>145447</v>
      </c>
      <c r="Q50" s="36"/>
    </row>
    <row r="51" spans="1:17" ht="15.9" thickBot="1">
      <c r="A51" s="120"/>
      <c r="B51" s="19" t="s">
        <v>223</v>
      </c>
      <c r="C51" s="20">
        <v>112468</v>
      </c>
      <c r="D51" s="20">
        <v>887</v>
      </c>
      <c r="E51" s="20">
        <v>377</v>
      </c>
      <c r="F51" s="20">
        <v>165</v>
      </c>
      <c r="G51" s="20">
        <v>51</v>
      </c>
      <c r="H51" s="20">
        <v>24</v>
      </c>
      <c r="I51" s="20" t="s">
        <v>86</v>
      </c>
      <c r="J51" s="20">
        <v>11</v>
      </c>
      <c r="K51" s="20">
        <v>2</v>
      </c>
      <c r="L51" s="20" t="s">
        <v>86</v>
      </c>
      <c r="M51" s="20">
        <v>158</v>
      </c>
      <c r="N51" s="20" t="s">
        <v>86</v>
      </c>
      <c r="O51" s="20">
        <v>177</v>
      </c>
      <c r="P51" s="21">
        <v>114320</v>
      </c>
      <c r="Q51" s="36"/>
    </row>
    <row r="52" spans="1:17" ht="15.9" thickBot="1">
      <c r="A52" s="120"/>
      <c r="B52" s="19" t="s">
        <v>224</v>
      </c>
      <c r="C52" s="20">
        <v>83573</v>
      </c>
      <c r="D52" s="20">
        <v>543</v>
      </c>
      <c r="E52" s="20">
        <v>145</v>
      </c>
      <c r="F52" s="20">
        <v>107</v>
      </c>
      <c r="G52" s="20" t="s">
        <v>86</v>
      </c>
      <c r="H52" s="20">
        <v>35</v>
      </c>
      <c r="I52" s="20">
        <v>11</v>
      </c>
      <c r="J52" s="20">
        <v>27</v>
      </c>
      <c r="K52" s="20" t="s">
        <v>86</v>
      </c>
      <c r="L52" s="20" t="s">
        <v>86</v>
      </c>
      <c r="M52" s="20">
        <v>90</v>
      </c>
      <c r="N52" s="20">
        <v>14</v>
      </c>
      <c r="O52" s="20">
        <v>153</v>
      </c>
      <c r="P52" s="21">
        <v>84698</v>
      </c>
      <c r="Q52" s="36"/>
    </row>
    <row r="53" spans="1:17" ht="15.9" thickBot="1">
      <c r="A53" s="120"/>
      <c r="B53" s="19" t="s">
        <v>225</v>
      </c>
      <c r="C53" s="20">
        <v>40590</v>
      </c>
      <c r="D53" s="20">
        <v>478</v>
      </c>
      <c r="E53" s="20">
        <v>53</v>
      </c>
      <c r="F53" s="20">
        <v>128</v>
      </c>
      <c r="G53" s="20">
        <v>29</v>
      </c>
      <c r="H53" s="20">
        <v>89</v>
      </c>
      <c r="I53" s="20">
        <v>80</v>
      </c>
      <c r="J53" s="20">
        <v>19</v>
      </c>
      <c r="K53" s="20" t="s">
        <v>86</v>
      </c>
      <c r="L53" s="20" t="s">
        <v>86</v>
      </c>
      <c r="M53" s="20">
        <v>30</v>
      </c>
      <c r="N53" s="20">
        <v>84</v>
      </c>
      <c r="O53" s="20">
        <v>99</v>
      </c>
      <c r="P53" s="21">
        <v>41679</v>
      </c>
      <c r="Q53" s="36"/>
    </row>
    <row r="54" spans="1:17" ht="15.9" thickBot="1">
      <c r="A54" s="120"/>
      <c r="B54" s="19" t="s">
        <v>226</v>
      </c>
      <c r="C54" s="20">
        <v>27511</v>
      </c>
      <c r="D54" s="20">
        <v>208</v>
      </c>
      <c r="E54" s="20">
        <v>22</v>
      </c>
      <c r="F54" s="20">
        <v>144</v>
      </c>
      <c r="G54" s="20" t="s">
        <v>86</v>
      </c>
      <c r="H54" s="20" t="s">
        <v>86</v>
      </c>
      <c r="I54" s="20" t="s">
        <v>86</v>
      </c>
      <c r="J54" s="20">
        <v>6</v>
      </c>
      <c r="K54" s="20" t="s">
        <v>86</v>
      </c>
      <c r="L54" s="20" t="s">
        <v>86</v>
      </c>
      <c r="M54" s="20">
        <v>54</v>
      </c>
      <c r="N54" s="20">
        <v>24</v>
      </c>
      <c r="O54" s="20">
        <v>52</v>
      </c>
      <c r="P54" s="21">
        <v>28021</v>
      </c>
      <c r="Q54" s="36"/>
    </row>
    <row r="55" spans="1:17" ht="15.9" thickBot="1">
      <c r="A55" s="120"/>
      <c r="B55" s="19" t="s">
        <v>227</v>
      </c>
      <c r="C55" s="20">
        <v>15978</v>
      </c>
      <c r="D55" s="20">
        <v>135</v>
      </c>
      <c r="E55" s="20">
        <v>10</v>
      </c>
      <c r="F55" s="20">
        <v>68</v>
      </c>
      <c r="G55" s="20">
        <v>16</v>
      </c>
      <c r="H55" s="20">
        <v>20</v>
      </c>
      <c r="I55" s="20" t="s">
        <v>86</v>
      </c>
      <c r="J55" s="20" t="s">
        <v>86</v>
      </c>
      <c r="K55" s="20" t="s">
        <v>86</v>
      </c>
      <c r="L55" s="20" t="s">
        <v>86</v>
      </c>
      <c r="M55" s="20">
        <v>11</v>
      </c>
      <c r="N55" s="20">
        <v>11</v>
      </c>
      <c r="O55" s="20">
        <v>45</v>
      </c>
      <c r="P55" s="21">
        <v>16294</v>
      </c>
      <c r="Q55" s="36"/>
    </row>
    <row r="56" spans="1:17" ht="15.9" thickBot="1">
      <c r="A56" s="120"/>
      <c r="B56" s="19" t="s">
        <v>207</v>
      </c>
      <c r="C56" s="20">
        <v>12304</v>
      </c>
      <c r="D56" s="20">
        <v>166</v>
      </c>
      <c r="E56" s="20" t="s">
        <v>86</v>
      </c>
      <c r="F56" s="20">
        <v>23</v>
      </c>
      <c r="G56" s="20">
        <v>7</v>
      </c>
      <c r="H56" s="20">
        <v>16</v>
      </c>
      <c r="I56" s="20" t="s">
        <v>86</v>
      </c>
      <c r="J56" s="20" t="s">
        <v>86</v>
      </c>
      <c r="K56" s="20" t="s">
        <v>86</v>
      </c>
      <c r="L56" s="20" t="s">
        <v>86</v>
      </c>
      <c r="M56" s="20" t="s">
        <v>86</v>
      </c>
      <c r="N56" s="20">
        <v>28</v>
      </c>
      <c r="O56" s="20">
        <v>37</v>
      </c>
      <c r="P56" s="21">
        <v>12581</v>
      </c>
      <c r="Q56" s="36"/>
    </row>
    <row r="57" spans="1:17" ht="15.9" thickBot="1">
      <c r="A57" s="121"/>
      <c r="B57" s="22" t="s">
        <v>208</v>
      </c>
      <c r="C57" s="21">
        <v>1119317</v>
      </c>
      <c r="D57" s="21">
        <v>23783</v>
      </c>
      <c r="E57" s="21">
        <v>17902</v>
      </c>
      <c r="F57" s="21">
        <v>56061</v>
      </c>
      <c r="G57" s="21">
        <v>2026</v>
      </c>
      <c r="H57" s="21">
        <v>3313</v>
      </c>
      <c r="I57" s="21">
        <v>3983</v>
      </c>
      <c r="J57" s="21">
        <v>3064</v>
      </c>
      <c r="K57" s="21">
        <v>1070</v>
      </c>
      <c r="L57" s="21">
        <v>572</v>
      </c>
      <c r="M57" s="21">
        <v>2300</v>
      </c>
      <c r="N57" s="21">
        <v>437</v>
      </c>
      <c r="O57" s="21">
        <v>5115</v>
      </c>
      <c r="P57" s="21">
        <v>1238943</v>
      </c>
      <c r="Q57" s="36"/>
    </row>
    <row r="58" spans="1:17" ht="15.9" thickBot="1">
      <c r="A58" s="119" t="s">
        <v>17</v>
      </c>
      <c r="B58" s="19" t="s">
        <v>331</v>
      </c>
      <c r="C58" s="20">
        <v>1220</v>
      </c>
      <c r="D58" s="20" t="s">
        <v>86</v>
      </c>
      <c r="E58" s="20" t="s">
        <v>86</v>
      </c>
      <c r="F58" s="20">
        <v>10</v>
      </c>
      <c r="G58" s="20">
        <v>106</v>
      </c>
      <c r="H58" s="20">
        <v>19</v>
      </c>
      <c r="I58" s="20">
        <v>20</v>
      </c>
      <c r="J58" s="20" t="s">
        <v>86</v>
      </c>
      <c r="K58" s="20">
        <v>23</v>
      </c>
      <c r="L58" s="20">
        <v>23</v>
      </c>
      <c r="M58" s="20" t="s">
        <v>86</v>
      </c>
      <c r="N58" s="20">
        <v>55</v>
      </c>
      <c r="O58" s="20">
        <v>123</v>
      </c>
      <c r="P58" s="21">
        <v>1599</v>
      </c>
      <c r="Q58" s="36"/>
    </row>
    <row r="59" spans="1:17" ht="15.9" thickBot="1">
      <c r="A59" s="120"/>
      <c r="B59" s="19" t="s">
        <v>214</v>
      </c>
      <c r="C59" s="20">
        <v>201496</v>
      </c>
      <c r="D59" s="20">
        <v>3303</v>
      </c>
      <c r="E59" s="20">
        <v>898</v>
      </c>
      <c r="F59" s="20">
        <v>108</v>
      </c>
      <c r="G59" s="20">
        <v>1007</v>
      </c>
      <c r="H59" s="20">
        <v>967</v>
      </c>
      <c r="I59" s="20">
        <v>827</v>
      </c>
      <c r="J59" s="20">
        <v>856</v>
      </c>
      <c r="K59" s="20">
        <v>904</v>
      </c>
      <c r="L59" s="20">
        <v>394</v>
      </c>
      <c r="M59" s="20">
        <v>39</v>
      </c>
      <c r="N59" s="20">
        <v>272</v>
      </c>
      <c r="O59" s="20">
        <v>1891</v>
      </c>
      <c r="P59" s="21">
        <v>212962</v>
      </c>
      <c r="Q59" s="36"/>
    </row>
    <row r="60" spans="1:17" ht="15.9" thickBot="1">
      <c r="A60" s="120"/>
      <c r="B60" s="19" t="s">
        <v>215</v>
      </c>
      <c r="C60" s="20">
        <v>91502</v>
      </c>
      <c r="D60" s="20">
        <v>1651</v>
      </c>
      <c r="E60" s="20">
        <v>988</v>
      </c>
      <c r="F60" s="20">
        <v>2811</v>
      </c>
      <c r="G60" s="20">
        <v>352</v>
      </c>
      <c r="H60" s="20">
        <v>627</v>
      </c>
      <c r="I60" s="20">
        <v>1692</v>
      </c>
      <c r="J60" s="20">
        <v>459</v>
      </c>
      <c r="K60" s="20">
        <v>69</v>
      </c>
      <c r="L60" s="20">
        <v>127</v>
      </c>
      <c r="M60" s="20">
        <v>47</v>
      </c>
      <c r="N60" s="20">
        <v>15</v>
      </c>
      <c r="O60" s="20">
        <v>490</v>
      </c>
      <c r="P60" s="21">
        <v>100830</v>
      </c>
      <c r="Q60" s="36"/>
    </row>
    <row r="61" spans="1:17" ht="15.9" thickBot="1">
      <c r="A61" s="120"/>
      <c r="B61" s="19" t="s">
        <v>216</v>
      </c>
      <c r="C61" s="20">
        <v>118266</v>
      </c>
      <c r="D61" s="20">
        <v>2238</v>
      </c>
      <c r="E61" s="20">
        <v>10711</v>
      </c>
      <c r="F61" s="20">
        <v>10097</v>
      </c>
      <c r="G61" s="20">
        <v>166</v>
      </c>
      <c r="H61" s="20">
        <v>639</v>
      </c>
      <c r="I61" s="20">
        <v>1176</v>
      </c>
      <c r="J61" s="20">
        <v>323</v>
      </c>
      <c r="K61" s="20">
        <v>70</v>
      </c>
      <c r="L61" s="20">
        <v>53</v>
      </c>
      <c r="M61" s="20">
        <v>120</v>
      </c>
      <c r="N61" s="20">
        <v>11</v>
      </c>
      <c r="O61" s="20">
        <v>1234</v>
      </c>
      <c r="P61" s="21">
        <v>145104</v>
      </c>
      <c r="Q61" s="36"/>
    </row>
    <row r="62" spans="1:17" ht="15.9" thickBot="1">
      <c r="A62" s="120"/>
      <c r="B62" s="19" t="s">
        <v>217</v>
      </c>
      <c r="C62" s="20">
        <v>144273</v>
      </c>
      <c r="D62" s="20">
        <v>3085</v>
      </c>
      <c r="E62" s="20">
        <v>18462</v>
      </c>
      <c r="F62" s="20">
        <v>17810</v>
      </c>
      <c r="G62" s="20">
        <v>316</v>
      </c>
      <c r="H62" s="20">
        <v>773</v>
      </c>
      <c r="I62" s="20">
        <v>1856</v>
      </c>
      <c r="J62" s="20">
        <v>351</v>
      </c>
      <c r="K62" s="20">
        <v>250</v>
      </c>
      <c r="L62" s="20">
        <v>133</v>
      </c>
      <c r="M62" s="20">
        <v>65</v>
      </c>
      <c r="N62" s="20">
        <v>63</v>
      </c>
      <c r="O62" s="20">
        <v>1070</v>
      </c>
      <c r="P62" s="21">
        <v>188507</v>
      </c>
      <c r="Q62" s="36"/>
    </row>
    <row r="63" spans="1:17" ht="15.9" thickBot="1">
      <c r="A63" s="120"/>
      <c r="B63" s="19" t="s">
        <v>218</v>
      </c>
      <c r="C63" s="20">
        <v>149341</v>
      </c>
      <c r="D63" s="20">
        <v>2753</v>
      </c>
      <c r="E63" s="20">
        <v>20586</v>
      </c>
      <c r="F63" s="20">
        <v>15933</v>
      </c>
      <c r="G63" s="20">
        <v>307</v>
      </c>
      <c r="H63" s="20">
        <v>914</v>
      </c>
      <c r="I63" s="20">
        <v>1740</v>
      </c>
      <c r="J63" s="20">
        <v>633</v>
      </c>
      <c r="K63" s="20">
        <v>75</v>
      </c>
      <c r="L63" s="20">
        <v>116</v>
      </c>
      <c r="M63" s="20">
        <v>349</v>
      </c>
      <c r="N63" s="20">
        <v>57</v>
      </c>
      <c r="O63" s="20">
        <v>1202</v>
      </c>
      <c r="P63" s="21">
        <v>194006</v>
      </c>
      <c r="Q63" s="36"/>
    </row>
    <row r="64" spans="1:17" ht="15.9" thickBot="1">
      <c r="A64" s="120"/>
      <c r="B64" s="19" t="s">
        <v>219</v>
      </c>
      <c r="C64" s="20">
        <v>166861</v>
      </c>
      <c r="D64" s="20">
        <v>2633</v>
      </c>
      <c r="E64" s="20">
        <v>15756</v>
      </c>
      <c r="F64" s="20">
        <v>8442</v>
      </c>
      <c r="G64" s="20">
        <v>380</v>
      </c>
      <c r="H64" s="20">
        <v>735</v>
      </c>
      <c r="I64" s="20">
        <v>1760</v>
      </c>
      <c r="J64" s="20">
        <v>455</v>
      </c>
      <c r="K64" s="20">
        <v>78</v>
      </c>
      <c r="L64" s="20">
        <v>81</v>
      </c>
      <c r="M64" s="20">
        <v>341</v>
      </c>
      <c r="N64" s="20">
        <v>134</v>
      </c>
      <c r="O64" s="20">
        <v>1088</v>
      </c>
      <c r="P64" s="21">
        <v>198744</v>
      </c>
      <c r="Q64" s="36"/>
    </row>
    <row r="65" spans="1:17" ht="15.9" thickBot="1">
      <c r="A65" s="120"/>
      <c r="B65" s="19" t="s">
        <v>220</v>
      </c>
      <c r="C65" s="20">
        <v>191369</v>
      </c>
      <c r="D65" s="20">
        <v>1587</v>
      </c>
      <c r="E65" s="20">
        <v>12526</v>
      </c>
      <c r="F65" s="20">
        <v>2726</v>
      </c>
      <c r="G65" s="20">
        <v>505</v>
      </c>
      <c r="H65" s="20">
        <v>307</v>
      </c>
      <c r="I65" s="20">
        <v>1162</v>
      </c>
      <c r="J65" s="20">
        <v>278</v>
      </c>
      <c r="K65" s="20">
        <v>88</v>
      </c>
      <c r="L65" s="20">
        <v>191</v>
      </c>
      <c r="M65" s="20">
        <v>465</v>
      </c>
      <c r="N65" s="20">
        <v>157</v>
      </c>
      <c r="O65" s="20">
        <v>1147</v>
      </c>
      <c r="P65" s="21">
        <v>212508</v>
      </c>
      <c r="Q65" s="36"/>
    </row>
    <row r="66" spans="1:17" ht="15.9" thickBot="1">
      <c r="A66" s="120"/>
      <c r="B66" s="19" t="s">
        <v>221</v>
      </c>
      <c r="C66" s="20">
        <v>221039</v>
      </c>
      <c r="D66" s="20">
        <v>1680</v>
      </c>
      <c r="E66" s="20">
        <v>8629</v>
      </c>
      <c r="F66" s="20">
        <v>470</v>
      </c>
      <c r="G66" s="20">
        <v>510</v>
      </c>
      <c r="H66" s="20">
        <v>497</v>
      </c>
      <c r="I66" s="20">
        <v>586</v>
      </c>
      <c r="J66" s="20">
        <v>36</v>
      </c>
      <c r="K66" s="20">
        <v>34</v>
      </c>
      <c r="L66" s="20">
        <v>178</v>
      </c>
      <c r="M66" s="20">
        <v>366</v>
      </c>
      <c r="N66" s="20">
        <v>170</v>
      </c>
      <c r="O66" s="20">
        <v>823</v>
      </c>
      <c r="P66" s="21">
        <v>235018</v>
      </c>
      <c r="Q66" s="36"/>
    </row>
    <row r="67" spans="1:17" ht="15.9" thickBot="1">
      <c r="A67" s="120"/>
      <c r="B67" s="19" t="s">
        <v>222</v>
      </c>
      <c r="C67" s="20">
        <v>186791</v>
      </c>
      <c r="D67" s="20">
        <v>1480</v>
      </c>
      <c r="E67" s="20">
        <v>3017</v>
      </c>
      <c r="F67" s="20">
        <v>135</v>
      </c>
      <c r="G67" s="20">
        <v>359</v>
      </c>
      <c r="H67" s="20">
        <v>169</v>
      </c>
      <c r="I67" s="20">
        <v>215</v>
      </c>
      <c r="J67" s="20">
        <v>169</v>
      </c>
      <c r="K67" s="20">
        <v>33</v>
      </c>
      <c r="L67" s="20">
        <v>68</v>
      </c>
      <c r="M67" s="20">
        <v>162</v>
      </c>
      <c r="N67" s="20">
        <v>76</v>
      </c>
      <c r="O67" s="20">
        <v>635</v>
      </c>
      <c r="P67" s="21">
        <v>193309</v>
      </c>
      <c r="Q67" s="36"/>
    </row>
    <row r="68" spans="1:17" ht="15.9" thickBot="1">
      <c r="A68" s="120"/>
      <c r="B68" s="19" t="s">
        <v>223</v>
      </c>
      <c r="C68" s="20">
        <v>110522</v>
      </c>
      <c r="D68" s="20">
        <v>1059</v>
      </c>
      <c r="E68" s="20">
        <v>1263</v>
      </c>
      <c r="F68" s="20">
        <v>124</v>
      </c>
      <c r="G68" s="20">
        <v>206</v>
      </c>
      <c r="H68" s="20">
        <v>111</v>
      </c>
      <c r="I68" s="20">
        <v>100</v>
      </c>
      <c r="J68" s="20">
        <v>49</v>
      </c>
      <c r="K68" s="20">
        <v>111</v>
      </c>
      <c r="L68" s="20">
        <v>59</v>
      </c>
      <c r="M68" s="20">
        <v>149</v>
      </c>
      <c r="N68" s="20">
        <v>63</v>
      </c>
      <c r="O68" s="20">
        <v>591</v>
      </c>
      <c r="P68" s="21">
        <v>114407</v>
      </c>
      <c r="Q68" s="36"/>
    </row>
    <row r="69" spans="1:17" ht="15.9" thickBot="1">
      <c r="A69" s="120"/>
      <c r="B69" s="19" t="s">
        <v>224</v>
      </c>
      <c r="C69" s="20">
        <v>79291</v>
      </c>
      <c r="D69" s="20">
        <v>712</v>
      </c>
      <c r="E69" s="20">
        <v>429</v>
      </c>
      <c r="F69" s="20">
        <v>297</v>
      </c>
      <c r="G69" s="20">
        <v>167</v>
      </c>
      <c r="H69" s="20">
        <v>307</v>
      </c>
      <c r="I69" s="20">
        <v>19</v>
      </c>
      <c r="J69" s="20">
        <v>35</v>
      </c>
      <c r="K69" s="20">
        <v>56</v>
      </c>
      <c r="L69" s="20">
        <v>138</v>
      </c>
      <c r="M69" s="20">
        <v>57</v>
      </c>
      <c r="N69" s="20">
        <v>31</v>
      </c>
      <c r="O69" s="20">
        <v>258</v>
      </c>
      <c r="P69" s="21">
        <v>81797</v>
      </c>
      <c r="Q69" s="36"/>
    </row>
    <row r="70" spans="1:17" ht="15.9" thickBot="1">
      <c r="A70" s="120"/>
      <c r="B70" s="19" t="s">
        <v>225</v>
      </c>
      <c r="C70" s="20">
        <v>35929</v>
      </c>
      <c r="D70" s="20">
        <v>575</v>
      </c>
      <c r="E70" s="20">
        <v>159</v>
      </c>
      <c r="F70" s="20">
        <v>95</v>
      </c>
      <c r="G70" s="20">
        <v>101</v>
      </c>
      <c r="H70" s="20">
        <v>181</v>
      </c>
      <c r="I70" s="20">
        <v>53</v>
      </c>
      <c r="J70" s="20">
        <v>93</v>
      </c>
      <c r="K70" s="20">
        <v>9</v>
      </c>
      <c r="L70" s="20">
        <v>19</v>
      </c>
      <c r="M70" s="20">
        <v>16</v>
      </c>
      <c r="N70" s="20">
        <v>60</v>
      </c>
      <c r="O70" s="20">
        <v>202</v>
      </c>
      <c r="P70" s="21">
        <v>37492</v>
      </c>
      <c r="Q70" s="36"/>
    </row>
    <row r="71" spans="1:17" ht="15.9" thickBot="1">
      <c r="A71" s="120"/>
      <c r="B71" s="19" t="s">
        <v>226</v>
      </c>
      <c r="C71" s="20">
        <v>25783</v>
      </c>
      <c r="D71" s="20">
        <v>377</v>
      </c>
      <c r="E71" s="20">
        <v>87</v>
      </c>
      <c r="F71" s="20">
        <v>60</v>
      </c>
      <c r="G71" s="20">
        <v>149</v>
      </c>
      <c r="H71" s="20">
        <v>241</v>
      </c>
      <c r="I71" s="20" t="s">
        <v>86</v>
      </c>
      <c r="J71" s="20">
        <v>10</v>
      </c>
      <c r="K71" s="20">
        <v>30</v>
      </c>
      <c r="L71" s="20">
        <v>9</v>
      </c>
      <c r="M71" s="20" t="s">
        <v>86</v>
      </c>
      <c r="N71" s="20">
        <v>13</v>
      </c>
      <c r="O71" s="20">
        <v>144</v>
      </c>
      <c r="P71" s="21">
        <v>26903</v>
      </c>
      <c r="Q71" s="36"/>
    </row>
    <row r="72" spans="1:17" ht="15.9" thickBot="1">
      <c r="A72" s="120"/>
      <c r="B72" s="19" t="s">
        <v>227</v>
      </c>
      <c r="C72" s="20">
        <v>11735</v>
      </c>
      <c r="D72" s="20">
        <v>49</v>
      </c>
      <c r="E72" s="20">
        <v>16</v>
      </c>
      <c r="F72" s="20">
        <v>69</v>
      </c>
      <c r="G72" s="20">
        <v>65</v>
      </c>
      <c r="H72" s="20">
        <v>101</v>
      </c>
      <c r="I72" s="20" t="s">
        <v>86</v>
      </c>
      <c r="J72" s="20">
        <v>31</v>
      </c>
      <c r="K72" s="20" t="s">
        <v>86</v>
      </c>
      <c r="L72" s="20">
        <v>13</v>
      </c>
      <c r="M72" s="20" t="s">
        <v>86</v>
      </c>
      <c r="N72" s="20">
        <v>15</v>
      </c>
      <c r="O72" s="20">
        <v>42</v>
      </c>
      <c r="P72" s="21">
        <v>12136</v>
      </c>
      <c r="Q72" s="36"/>
    </row>
    <row r="73" spans="1:17" ht="15.9" thickBot="1">
      <c r="A73" s="120"/>
      <c r="B73" s="19" t="s">
        <v>207</v>
      </c>
      <c r="C73" s="20">
        <v>7958</v>
      </c>
      <c r="D73" s="20">
        <v>87</v>
      </c>
      <c r="E73" s="20">
        <v>33</v>
      </c>
      <c r="F73" s="20" t="s">
        <v>86</v>
      </c>
      <c r="G73" s="20">
        <v>12</v>
      </c>
      <c r="H73" s="20">
        <v>25</v>
      </c>
      <c r="I73" s="20" t="s">
        <v>86</v>
      </c>
      <c r="J73" s="20" t="s">
        <v>86</v>
      </c>
      <c r="K73" s="20">
        <v>10</v>
      </c>
      <c r="L73" s="20">
        <v>41</v>
      </c>
      <c r="M73" s="20" t="s">
        <v>86</v>
      </c>
      <c r="N73" s="20" t="s">
        <v>86</v>
      </c>
      <c r="O73" s="20">
        <v>53</v>
      </c>
      <c r="P73" s="21">
        <v>8219</v>
      </c>
      <c r="Q73" s="36"/>
    </row>
    <row r="74" spans="1:17" ht="15.9" thickBot="1">
      <c r="A74" s="121"/>
      <c r="B74" s="22" t="s">
        <v>208</v>
      </c>
      <c r="C74" s="21">
        <v>1743376</v>
      </c>
      <c r="D74" s="21">
        <v>23269</v>
      </c>
      <c r="E74" s="21">
        <v>93560</v>
      </c>
      <c r="F74" s="21">
        <v>59187</v>
      </c>
      <c r="G74" s="21">
        <v>4708</v>
      </c>
      <c r="H74" s="21">
        <v>6613</v>
      </c>
      <c r="I74" s="21">
        <v>11206</v>
      </c>
      <c r="J74" s="21">
        <v>3778</v>
      </c>
      <c r="K74" s="21">
        <v>1840</v>
      </c>
      <c r="L74" s="21">
        <v>1643</v>
      </c>
      <c r="M74" s="21">
        <v>2176</v>
      </c>
      <c r="N74" s="21">
        <v>1192</v>
      </c>
      <c r="O74" s="21">
        <v>10993</v>
      </c>
      <c r="P74" s="21">
        <v>1963541</v>
      </c>
      <c r="Q74" s="36"/>
    </row>
    <row r="75" spans="1:17" ht="15.9" thickBot="1">
      <c r="A75" s="119" t="s">
        <v>19</v>
      </c>
      <c r="B75" s="19" t="s">
        <v>331</v>
      </c>
      <c r="C75" s="20" t="s">
        <v>86</v>
      </c>
      <c r="D75" s="20" t="s">
        <v>86</v>
      </c>
      <c r="E75" s="20" t="s">
        <v>86</v>
      </c>
      <c r="F75" s="20" t="s">
        <v>86</v>
      </c>
      <c r="G75" s="20" t="s">
        <v>86</v>
      </c>
      <c r="H75" s="20" t="s">
        <v>86</v>
      </c>
      <c r="I75" s="20" t="s">
        <v>86</v>
      </c>
      <c r="J75" s="20" t="s">
        <v>86</v>
      </c>
      <c r="K75" s="20" t="s">
        <v>86</v>
      </c>
      <c r="L75" s="20" t="s">
        <v>86</v>
      </c>
      <c r="M75" s="20" t="s">
        <v>86</v>
      </c>
      <c r="N75" s="20" t="s">
        <v>86</v>
      </c>
      <c r="O75" s="20" t="s">
        <v>86</v>
      </c>
      <c r="P75" s="21" t="s">
        <v>86</v>
      </c>
      <c r="Q75" s="36"/>
    </row>
    <row r="76" spans="1:17" ht="15.9" thickBot="1">
      <c r="A76" s="120"/>
      <c r="B76" s="19" t="s">
        <v>214</v>
      </c>
      <c r="C76" s="20">
        <v>10059</v>
      </c>
      <c r="D76" s="20">
        <v>77</v>
      </c>
      <c r="E76" s="20">
        <v>21</v>
      </c>
      <c r="F76" s="20" t="s">
        <v>86</v>
      </c>
      <c r="G76" s="20">
        <v>95</v>
      </c>
      <c r="H76" s="20">
        <v>30</v>
      </c>
      <c r="I76" s="20">
        <v>29</v>
      </c>
      <c r="J76" s="20">
        <v>12</v>
      </c>
      <c r="K76" s="20">
        <v>57</v>
      </c>
      <c r="L76" s="20">
        <v>10</v>
      </c>
      <c r="M76" s="20" t="s">
        <v>86</v>
      </c>
      <c r="N76" s="20">
        <v>9</v>
      </c>
      <c r="O76" s="20">
        <v>38</v>
      </c>
      <c r="P76" s="21">
        <v>10437</v>
      </c>
      <c r="Q76" s="36"/>
    </row>
    <row r="77" spans="1:17" ht="15.9" thickBot="1">
      <c r="A77" s="120"/>
      <c r="B77" s="19" t="s">
        <v>215</v>
      </c>
      <c r="C77" s="20">
        <v>47887</v>
      </c>
      <c r="D77" s="20">
        <v>350</v>
      </c>
      <c r="E77" s="20">
        <v>309</v>
      </c>
      <c r="F77" s="20">
        <v>218</v>
      </c>
      <c r="G77" s="20">
        <v>200</v>
      </c>
      <c r="H77" s="20">
        <v>152</v>
      </c>
      <c r="I77" s="20">
        <v>58</v>
      </c>
      <c r="J77" s="20">
        <v>83</v>
      </c>
      <c r="K77" s="20">
        <v>101</v>
      </c>
      <c r="L77" s="20">
        <v>32</v>
      </c>
      <c r="M77" s="20">
        <v>23</v>
      </c>
      <c r="N77" s="20">
        <v>31</v>
      </c>
      <c r="O77" s="20">
        <v>276</v>
      </c>
      <c r="P77" s="21">
        <v>49720</v>
      </c>
      <c r="Q77" s="36"/>
    </row>
    <row r="78" spans="1:17" ht="15.9" thickBot="1">
      <c r="A78" s="120"/>
      <c r="B78" s="19" t="s">
        <v>216</v>
      </c>
      <c r="C78" s="20">
        <v>47235</v>
      </c>
      <c r="D78" s="20">
        <v>708</v>
      </c>
      <c r="E78" s="20">
        <v>3005</v>
      </c>
      <c r="F78" s="20">
        <v>805</v>
      </c>
      <c r="G78" s="20">
        <v>97</v>
      </c>
      <c r="H78" s="20">
        <v>85</v>
      </c>
      <c r="I78" s="20">
        <v>174</v>
      </c>
      <c r="J78" s="20">
        <v>36</v>
      </c>
      <c r="K78" s="20">
        <v>90</v>
      </c>
      <c r="L78" s="20">
        <v>73</v>
      </c>
      <c r="M78" s="20">
        <v>8</v>
      </c>
      <c r="N78" s="20">
        <v>24</v>
      </c>
      <c r="O78" s="20">
        <v>635</v>
      </c>
      <c r="P78" s="21">
        <v>52975</v>
      </c>
      <c r="Q78" s="36"/>
    </row>
    <row r="79" spans="1:17" ht="15.9" thickBot="1">
      <c r="A79" s="120"/>
      <c r="B79" s="19" t="s">
        <v>217</v>
      </c>
      <c r="C79" s="20">
        <v>41195</v>
      </c>
      <c r="D79" s="20">
        <v>779</v>
      </c>
      <c r="E79" s="20">
        <v>3747</v>
      </c>
      <c r="F79" s="20">
        <v>1419</v>
      </c>
      <c r="G79" s="20">
        <v>190</v>
      </c>
      <c r="H79" s="20">
        <v>168</v>
      </c>
      <c r="I79" s="20">
        <v>105</v>
      </c>
      <c r="J79" s="20">
        <v>46</v>
      </c>
      <c r="K79" s="20">
        <v>135</v>
      </c>
      <c r="L79" s="20">
        <v>133</v>
      </c>
      <c r="M79" s="20">
        <v>45</v>
      </c>
      <c r="N79" s="20">
        <v>100</v>
      </c>
      <c r="O79" s="20">
        <v>603</v>
      </c>
      <c r="P79" s="21">
        <v>48665</v>
      </c>
      <c r="Q79" s="36"/>
    </row>
    <row r="80" spans="1:17" ht="15.9" thickBot="1">
      <c r="A80" s="120"/>
      <c r="B80" s="19" t="s">
        <v>218</v>
      </c>
      <c r="C80" s="20">
        <v>36011</v>
      </c>
      <c r="D80" s="20">
        <v>699</v>
      </c>
      <c r="E80" s="20">
        <v>4538</v>
      </c>
      <c r="F80" s="20">
        <v>1229</v>
      </c>
      <c r="G80" s="20">
        <v>253</v>
      </c>
      <c r="H80" s="20">
        <v>155</v>
      </c>
      <c r="I80" s="20">
        <v>10</v>
      </c>
      <c r="J80" s="20">
        <v>27</v>
      </c>
      <c r="K80" s="20">
        <v>112</v>
      </c>
      <c r="L80" s="20">
        <v>130</v>
      </c>
      <c r="M80" s="20">
        <v>32</v>
      </c>
      <c r="N80" s="20">
        <v>115</v>
      </c>
      <c r="O80" s="20">
        <v>693</v>
      </c>
      <c r="P80" s="21">
        <v>44004</v>
      </c>
      <c r="Q80" s="36"/>
    </row>
    <row r="81" spans="1:17" ht="15.9" thickBot="1">
      <c r="A81" s="120"/>
      <c r="B81" s="19" t="s">
        <v>219</v>
      </c>
      <c r="C81" s="20">
        <v>32571</v>
      </c>
      <c r="D81" s="20">
        <v>366</v>
      </c>
      <c r="E81" s="20">
        <v>3224</v>
      </c>
      <c r="F81" s="20">
        <v>527</v>
      </c>
      <c r="G81" s="20">
        <v>318</v>
      </c>
      <c r="H81" s="20">
        <v>85</v>
      </c>
      <c r="I81" s="20">
        <v>140</v>
      </c>
      <c r="J81" s="20">
        <v>79</v>
      </c>
      <c r="K81" s="20">
        <v>44</v>
      </c>
      <c r="L81" s="20">
        <v>107</v>
      </c>
      <c r="M81" s="20">
        <v>43</v>
      </c>
      <c r="N81" s="20">
        <v>133</v>
      </c>
      <c r="O81" s="20">
        <v>572</v>
      </c>
      <c r="P81" s="21">
        <v>38209</v>
      </c>
      <c r="Q81" s="36"/>
    </row>
    <row r="82" spans="1:17" ht="15.9" thickBot="1">
      <c r="A82" s="120"/>
      <c r="B82" s="19" t="s">
        <v>220</v>
      </c>
      <c r="C82" s="20">
        <v>30196</v>
      </c>
      <c r="D82" s="20">
        <v>379</v>
      </c>
      <c r="E82" s="20">
        <v>2292</v>
      </c>
      <c r="F82" s="20">
        <v>206</v>
      </c>
      <c r="G82" s="20">
        <v>212</v>
      </c>
      <c r="H82" s="20">
        <v>72</v>
      </c>
      <c r="I82" s="20">
        <v>19</v>
      </c>
      <c r="J82" s="20">
        <v>26</v>
      </c>
      <c r="K82" s="20">
        <v>88</v>
      </c>
      <c r="L82" s="20">
        <v>118</v>
      </c>
      <c r="M82" s="20">
        <v>33</v>
      </c>
      <c r="N82" s="20">
        <v>90</v>
      </c>
      <c r="O82" s="20">
        <v>500</v>
      </c>
      <c r="P82" s="21">
        <v>34231</v>
      </c>
      <c r="Q82" s="36"/>
    </row>
    <row r="83" spans="1:17" ht="15.9" thickBot="1">
      <c r="A83" s="120"/>
      <c r="B83" s="19" t="s">
        <v>221</v>
      </c>
      <c r="C83" s="20">
        <v>31812</v>
      </c>
      <c r="D83" s="20">
        <v>150</v>
      </c>
      <c r="E83" s="20">
        <v>1542</v>
      </c>
      <c r="F83" s="20">
        <v>30</v>
      </c>
      <c r="G83" s="20">
        <v>247</v>
      </c>
      <c r="H83" s="20">
        <v>40</v>
      </c>
      <c r="I83" s="20" t="s">
        <v>86</v>
      </c>
      <c r="J83" s="20">
        <v>12</v>
      </c>
      <c r="K83" s="20">
        <v>39</v>
      </c>
      <c r="L83" s="20">
        <v>45</v>
      </c>
      <c r="M83" s="20">
        <v>24</v>
      </c>
      <c r="N83" s="20">
        <v>132</v>
      </c>
      <c r="O83" s="20">
        <v>322</v>
      </c>
      <c r="P83" s="21">
        <v>34395</v>
      </c>
      <c r="Q83" s="36"/>
    </row>
    <row r="84" spans="1:17" ht="15.9" thickBot="1">
      <c r="A84" s="120"/>
      <c r="B84" s="19" t="s">
        <v>222</v>
      </c>
      <c r="C84" s="20">
        <v>23495</v>
      </c>
      <c r="D84" s="20">
        <v>122</v>
      </c>
      <c r="E84" s="20">
        <v>555</v>
      </c>
      <c r="F84" s="20" t="s">
        <v>86</v>
      </c>
      <c r="G84" s="20">
        <v>193</v>
      </c>
      <c r="H84" s="20">
        <v>16</v>
      </c>
      <c r="I84" s="20" t="s">
        <v>86</v>
      </c>
      <c r="J84" s="20" t="s">
        <v>86</v>
      </c>
      <c r="K84" s="20">
        <v>126</v>
      </c>
      <c r="L84" s="20">
        <v>58</v>
      </c>
      <c r="M84" s="20">
        <v>46</v>
      </c>
      <c r="N84" s="20">
        <v>67</v>
      </c>
      <c r="O84" s="20">
        <v>303</v>
      </c>
      <c r="P84" s="21">
        <v>24981</v>
      </c>
      <c r="Q84" s="36"/>
    </row>
    <row r="85" spans="1:17" ht="15.9" thickBot="1">
      <c r="A85" s="120"/>
      <c r="B85" s="19" t="s">
        <v>223</v>
      </c>
      <c r="C85" s="20">
        <v>14498</v>
      </c>
      <c r="D85" s="20">
        <v>120</v>
      </c>
      <c r="E85" s="20">
        <v>144</v>
      </c>
      <c r="F85" s="20" t="s">
        <v>86</v>
      </c>
      <c r="G85" s="20">
        <v>144</v>
      </c>
      <c r="H85" s="20">
        <v>27</v>
      </c>
      <c r="I85" s="20" t="s">
        <v>86</v>
      </c>
      <c r="J85" s="20" t="s">
        <v>86</v>
      </c>
      <c r="K85" s="20">
        <v>9</v>
      </c>
      <c r="L85" s="20">
        <v>8</v>
      </c>
      <c r="M85" s="20" t="s">
        <v>86</v>
      </c>
      <c r="N85" s="20">
        <v>98</v>
      </c>
      <c r="O85" s="20">
        <v>197</v>
      </c>
      <c r="P85" s="21">
        <v>15245</v>
      </c>
      <c r="Q85" s="36"/>
    </row>
    <row r="86" spans="1:17" ht="15.9" thickBot="1">
      <c r="A86" s="120"/>
      <c r="B86" s="19" t="s">
        <v>224</v>
      </c>
      <c r="C86" s="20">
        <v>9765</v>
      </c>
      <c r="D86" s="20">
        <v>180</v>
      </c>
      <c r="E86" s="20">
        <v>48</v>
      </c>
      <c r="F86" s="20" t="s">
        <v>86</v>
      </c>
      <c r="G86" s="20">
        <v>99</v>
      </c>
      <c r="H86" s="20">
        <v>15</v>
      </c>
      <c r="I86" s="20" t="s">
        <v>86</v>
      </c>
      <c r="J86" s="20" t="s">
        <v>86</v>
      </c>
      <c r="K86" s="20">
        <v>42</v>
      </c>
      <c r="L86" s="20" t="s">
        <v>86</v>
      </c>
      <c r="M86" s="20" t="s">
        <v>86</v>
      </c>
      <c r="N86" s="20">
        <v>12</v>
      </c>
      <c r="O86" s="20">
        <v>79</v>
      </c>
      <c r="P86" s="21">
        <v>10240</v>
      </c>
      <c r="Q86" s="36"/>
    </row>
    <row r="87" spans="1:17" ht="15.9" thickBot="1">
      <c r="A87" s="120"/>
      <c r="B87" s="19" t="s">
        <v>225</v>
      </c>
      <c r="C87" s="20">
        <v>5313</v>
      </c>
      <c r="D87" s="20">
        <v>24</v>
      </c>
      <c r="E87" s="20">
        <v>59</v>
      </c>
      <c r="F87" s="20">
        <v>9</v>
      </c>
      <c r="G87" s="20">
        <v>79</v>
      </c>
      <c r="H87" s="20">
        <v>10</v>
      </c>
      <c r="I87" s="20" t="s">
        <v>86</v>
      </c>
      <c r="J87" s="20" t="s">
        <v>86</v>
      </c>
      <c r="K87" s="20">
        <v>47</v>
      </c>
      <c r="L87" s="20">
        <v>16</v>
      </c>
      <c r="M87" s="20" t="s">
        <v>86</v>
      </c>
      <c r="N87" s="20">
        <v>22</v>
      </c>
      <c r="O87" s="20">
        <v>22</v>
      </c>
      <c r="P87" s="21">
        <v>5601</v>
      </c>
      <c r="Q87" s="36"/>
    </row>
    <row r="88" spans="1:17" ht="15.9" thickBot="1">
      <c r="A88" s="120"/>
      <c r="B88" s="19" t="s">
        <v>226</v>
      </c>
      <c r="C88" s="20">
        <v>4831</v>
      </c>
      <c r="D88" s="20">
        <v>38</v>
      </c>
      <c r="E88" s="20">
        <v>25</v>
      </c>
      <c r="F88" s="20">
        <v>48</v>
      </c>
      <c r="G88" s="20">
        <v>39</v>
      </c>
      <c r="H88" s="20">
        <v>23</v>
      </c>
      <c r="I88" s="20" t="s">
        <v>86</v>
      </c>
      <c r="J88" s="20" t="s">
        <v>86</v>
      </c>
      <c r="K88" s="20" t="s">
        <v>86</v>
      </c>
      <c r="L88" s="20">
        <v>32</v>
      </c>
      <c r="M88" s="20" t="s">
        <v>86</v>
      </c>
      <c r="N88" s="20">
        <v>39</v>
      </c>
      <c r="O88" s="20">
        <v>35</v>
      </c>
      <c r="P88" s="21">
        <v>5110</v>
      </c>
      <c r="Q88" s="36"/>
    </row>
    <row r="89" spans="1:17" ht="15.9" thickBot="1">
      <c r="A89" s="120"/>
      <c r="B89" s="19" t="s">
        <v>227</v>
      </c>
      <c r="C89" s="20">
        <v>2052</v>
      </c>
      <c r="D89" s="20">
        <v>7</v>
      </c>
      <c r="E89" s="20" t="s">
        <v>86</v>
      </c>
      <c r="F89" s="20" t="s">
        <v>86</v>
      </c>
      <c r="G89" s="20">
        <v>35</v>
      </c>
      <c r="H89" s="20" t="s">
        <v>86</v>
      </c>
      <c r="I89" s="20" t="s">
        <v>86</v>
      </c>
      <c r="J89" s="20" t="s">
        <v>86</v>
      </c>
      <c r="K89" s="20" t="s">
        <v>86</v>
      </c>
      <c r="L89" s="20" t="s">
        <v>86</v>
      </c>
      <c r="M89" s="20" t="s">
        <v>86</v>
      </c>
      <c r="N89" s="20" t="s">
        <v>86</v>
      </c>
      <c r="O89" s="20">
        <v>25</v>
      </c>
      <c r="P89" s="21">
        <v>2119</v>
      </c>
      <c r="Q89" s="36"/>
    </row>
    <row r="90" spans="1:17" ht="15.9" thickBot="1">
      <c r="A90" s="120"/>
      <c r="B90" s="19" t="s">
        <v>207</v>
      </c>
      <c r="C90" s="20">
        <v>953</v>
      </c>
      <c r="D90" s="20">
        <v>21</v>
      </c>
      <c r="E90" s="20">
        <v>9</v>
      </c>
      <c r="F90" s="20" t="s">
        <v>86</v>
      </c>
      <c r="G90" s="20" t="s">
        <v>86</v>
      </c>
      <c r="H90" s="20" t="s">
        <v>86</v>
      </c>
      <c r="I90" s="20" t="s">
        <v>86</v>
      </c>
      <c r="J90" s="20" t="s">
        <v>86</v>
      </c>
      <c r="K90" s="20" t="s">
        <v>86</v>
      </c>
      <c r="L90" s="20" t="s">
        <v>86</v>
      </c>
      <c r="M90" s="20" t="s">
        <v>86</v>
      </c>
      <c r="N90" s="20" t="s">
        <v>86</v>
      </c>
      <c r="O90" s="20">
        <v>27</v>
      </c>
      <c r="P90" s="21">
        <v>1010</v>
      </c>
      <c r="Q90" s="36"/>
    </row>
    <row r="91" spans="1:17" ht="15.9" thickBot="1">
      <c r="A91" s="121"/>
      <c r="B91" s="22" t="s">
        <v>208</v>
      </c>
      <c r="C91" s="21">
        <v>337873</v>
      </c>
      <c r="D91" s="21">
        <v>4020</v>
      </c>
      <c r="E91" s="21">
        <v>19518</v>
      </c>
      <c r="F91" s="21">
        <v>4491</v>
      </c>
      <c r="G91" s="21">
        <v>2201</v>
      </c>
      <c r="H91" s="21">
        <v>878</v>
      </c>
      <c r="I91" s="21">
        <v>535</v>
      </c>
      <c r="J91" s="21">
        <v>321</v>
      </c>
      <c r="K91" s="21">
        <v>890</v>
      </c>
      <c r="L91" s="21">
        <v>762</v>
      </c>
      <c r="M91" s="21">
        <v>254</v>
      </c>
      <c r="N91" s="21">
        <v>872</v>
      </c>
      <c r="O91" s="21">
        <v>4327</v>
      </c>
      <c r="P91" s="21">
        <v>376942</v>
      </c>
      <c r="Q91" s="36"/>
    </row>
    <row r="92" spans="1:17" ht="15.9" thickBot="1">
      <c r="A92" s="119" t="s">
        <v>20</v>
      </c>
      <c r="B92" s="19" t="s">
        <v>331</v>
      </c>
      <c r="C92" s="20" t="s">
        <v>86</v>
      </c>
      <c r="D92" s="20" t="s">
        <v>86</v>
      </c>
      <c r="E92" s="20" t="s">
        <v>86</v>
      </c>
      <c r="F92" s="20" t="s">
        <v>86</v>
      </c>
      <c r="G92" s="20" t="s">
        <v>86</v>
      </c>
      <c r="H92" s="20" t="s">
        <v>86</v>
      </c>
      <c r="I92" s="20" t="s">
        <v>86</v>
      </c>
      <c r="J92" s="20" t="s">
        <v>86</v>
      </c>
      <c r="K92" s="20" t="s">
        <v>86</v>
      </c>
      <c r="L92" s="20" t="s">
        <v>86</v>
      </c>
      <c r="M92" s="20" t="s">
        <v>86</v>
      </c>
      <c r="N92" s="20" t="s">
        <v>86</v>
      </c>
      <c r="O92" s="20" t="s">
        <v>86</v>
      </c>
      <c r="P92" s="21" t="s">
        <v>86</v>
      </c>
      <c r="Q92" s="36"/>
    </row>
    <row r="93" spans="1:17" ht="15.9" thickBot="1">
      <c r="A93" s="120"/>
      <c r="B93" s="19" t="s">
        <v>214</v>
      </c>
      <c r="C93" s="20">
        <v>27857</v>
      </c>
      <c r="D93" s="20">
        <v>194</v>
      </c>
      <c r="E93" s="20">
        <v>9</v>
      </c>
      <c r="F93" s="20" t="s">
        <v>86</v>
      </c>
      <c r="G93" s="20">
        <v>84</v>
      </c>
      <c r="H93" s="20">
        <v>47</v>
      </c>
      <c r="I93" s="20">
        <v>92</v>
      </c>
      <c r="J93" s="20">
        <v>47</v>
      </c>
      <c r="K93" s="20">
        <v>46</v>
      </c>
      <c r="L93" s="20">
        <v>12</v>
      </c>
      <c r="M93" s="20">
        <v>8</v>
      </c>
      <c r="N93" s="20">
        <v>13</v>
      </c>
      <c r="O93" s="20">
        <v>133</v>
      </c>
      <c r="P93" s="21">
        <v>28542</v>
      </c>
      <c r="Q93" s="36"/>
    </row>
    <row r="94" spans="1:17" ht="15.9" thickBot="1">
      <c r="A94" s="120"/>
      <c r="B94" s="19" t="s">
        <v>215</v>
      </c>
      <c r="C94" s="20">
        <v>63987</v>
      </c>
      <c r="D94" s="20">
        <v>712</v>
      </c>
      <c r="E94" s="20">
        <v>239</v>
      </c>
      <c r="F94" s="20">
        <v>190</v>
      </c>
      <c r="G94" s="20">
        <v>95</v>
      </c>
      <c r="H94" s="20">
        <v>123</v>
      </c>
      <c r="I94" s="20">
        <v>78</v>
      </c>
      <c r="J94" s="20">
        <v>77</v>
      </c>
      <c r="K94" s="20">
        <v>73</v>
      </c>
      <c r="L94" s="20">
        <v>26</v>
      </c>
      <c r="M94" s="20">
        <v>79</v>
      </c>
      <c r="N94" s="20" t="s">
        <v>86</v>
      </c>
      <c r="O94" s="20">
        <v>203</v>
      </c>
      <c r="P94" s="21">
        <v>65882</v>
      </c>
      <c r="Q94" s="36"/>
    </row>
    <row r="95" spans="1:17" ht="15.9" thickBot="1">
      <c r="A95" s="120"/>
      <c r="B95" s="19" t="s">
        <v>216</v>
      </c>
      <c r="C95" s="20">
        <v>36819</v>
      </c>
      <c r="D95" s="20">
        <v>407</v>
      </c>
      <c r="E95" s="20">
        <v>2031</v>
      </c>
      <c r="F95" s="20">
        <v>762</v>
      </c>
      <c r="G95" s="20">
        <v>179</v>
      </c>
      <c r="H95" s="20">
        <v>95</v>
      </c>
      <c r="I95" s="20">
        <v>70</v>
      </c>
      <c r="J95" s="20">
        <v>11</v>
      </c>
      <c r="K95" s="20">
        <v>120</v>
      </c>
      <c r="L95" s="20">
        <v>62</v>
      </c>
      <c r="M95" s="20">
        <v>24</v>
      </c>
      <c r="N95" s="20">
        <v>66</v>
      </c>
      <c r="O95" s="20">
        <v>451</v>
      </c>
      <c r="P95" s="21">
        <v>41097</v>
      </c>
      <c r="Q95" s="36"/>
    </row>
    <row r="96" spans="1:17" ht="15.9" thickBot="1">
      <c r="A96" s="120"/>
      <c r="B96" s="19" t="s">
        <v>217</v>
      </c>
      <c r="C96" s="20">
        <v>30417</v>
      </c>
      <c r="D96" s="20">
        <v>762</v>
      </c>
      <c r="E96" s="20">
        <v>2562</v>
      </c>
      <c r="F96" s="20">
        <v>1075</v>
      </c>
      <c r="G96" s="20">
        <v>112</v>
      </c>
      <c r="H96" s="20">
        <v>102</v>
      </c>
      <c r="I96" s="20">
        <v>73</v>
      </c>
      <c r="J96" s="20">
        <v>62</v>
      </c>
      <c r="K96" s="20">
        <v>80</v>
      </c>
      <c r="L96" s="20">
        <v>49</v>
      </c>
      <c r="M96" s="20">
        <v>10</v>
      </c>
      <c r="N96" s="20">
        <v>124</v>
      </c>
      <c r="O96" s="20">
        <v>289</v>
      </c>
      <c r="P96" s="21">
        <v>35717</v>
      </c>
      <c r="Q96" s="36"/>
    </row>
    <row r="97" spans="1:17" ht="15.9" thickBot="1">
      <c r="A97" s="120"/>
      <c r="B97" s="19" t="s">
        <v>218</v>
      </c>
      <c r="C97" s="20">
        <v>22907</v>
      </c>
      <c r="D97" s="20">
        <v>478</v>
      </c>
      <c r="E97" s="20">
        <v>2893</v>
      </c>
      <c r="F97" s="20">
        <v>674</v>
      </c>
      <c r="G97" s="20">
        <v>120</v>
      </c>
      <c r="H97" s="20">
        <v>96</v>
      </c>
      <c r="I97" s="20">
        <v>56</v>
      </c>
      <c r="J97" s="20" t="s">
        <v>86</v>
      </c>
      <c r="K97" s="20">
        <v>40</v>
      </c>
      <c r="L97" s="20">
        <v>157</v>
      </c>
      <c r="M97" s="20">
        <v>18</v>
      </c>
      <c r="N97" s="20">
        <v>81</v>
      </c>
      <c r="O97" s="20">
        <v>338</v>
      </c>
      <c r="P97" s="21">
        <v>27858</v>
      </c>
      <c r="Q97" s="36"/>
    </row>
    <row r="98" spans="1:17" ht="15.9" thickBot="1">
      <c r="A98" s="120"/>
      <c r="B98" s="19" t="s">
        <v>219</v>
      </c>
      <c r="C98" s="20">
        <v>20179</v>
      </c>
      <c r="D98" s="20">
        <v>385</v>
      </c>
      <c r="E98" s="20">
        <v>1675</v>
      </c>
      <c r="F98" s="20">
        <v>306</v>
      </c>
      <c r="G98" s="20">
        <v>115</v>
      </c>
      <c r="H98" s="20">
        <v>116</v>
      </c>
      <c r="I98" s="20">
        <v>35</v>
      </c>
      <c r="J98" s="20">
        <v>22</v>
      </c>
      <c r="K98" s="20">
        <v>91</v>
      </c>
      <c r="L98" s="20">
        <v>98</v>
      </c>
      <c r="M98" s="20" t="s">
        <v>86</v>
      </c>
      <c r="N98" s="20">
        <v>81</v>
      </c>
      <c r="O98" s="20">
        <v>484</v>
      </c>
      <c r="P98" s="21">
        <v>23587</v>
      </c>
      <c r="Q98" s="36"/>
    </row>
    <row r="99" spans="1:17" ht="15.9" thickBot="1">
      <c r="A99" s="120"/>
      <c r="B99" s="19" t="s">
        <v>220</v>
      </c>
      <c r="C99" s="20">
        <v>18400</v>
      </c>
      <c r="D99" s="20">
        <v>236</v>
      </c>
      <c r="E99" s="20">
        <v>1159</v>
      </c>
      <c r="F99" s="20">
        <v>59</v>
      </c>
      <c r="G99" s="20">
        <v>133</v>
      </c>
      <c r="H99" s="20">
        <v>19</v>
      </c>
      <c r="I99" s="20">
        <v>25</v>
      </c>
      <c r="J99" s="20">
        <v>13</v>
      </c>
      <c r="K99" s="20">
        <v>33</v>
      </c>
      <c r="L99" s="20">
        <v>83</v>
      </c>
      <c r="M99" s="20">
        <v>10</v>
      </c>
      <c r="N99" s="20">
        <v>106</v>
      </c>
      <c r="O99" s="20">
        <v>274</v>
      </c>
      <c r="P99" s="21">
        <v>20550</v>
      </c>
      <c r="Q99" s="36"/>
    </row>
    <row r="100" spans="1:17" ht="15.9" thickBot="1">
      <c r="A100" s="120"/>
      <c r="B100" s="19" t="s">
        <v>221</v>
      </c>
      <c r="C100" s="20">
        <v>19331</v>
      </c>
      <c r="D100" s="20">
        <v>83</v>
      </c>
      <c r="E100" s="20">
        <v>617</v>
      </c>
      <c r="F100" s="20">
        <v>8</v>
      </c>
      <c r="G100" s="20">
        <v>184</v>
      </c>
      <c r="H100" s="20">
        <v>36</v>
      </c>
      <c r="I100" s="20" t="s">
        <v>86</v>
      </c>
      <c r="J100" s="20" t="s">
        <v>86</v>
      </c>
      <c r="K100" s="20">
        <v>17</v>
      </c>
      <c r="L100" s="20">
        <v>47</v>
      </c>
      <c r="M100" s="20">
        <v>56</v>
      </c>
      <c r="N100" s="20">
        <v>86</v>
      </c>
      <c r="O100" s="20">
        <v>163</v>
      </c>
      <c r="P100" s="21">
        <v>20628</v>
      </c>
      <c r="Q100" s="36"/>
    </row>
    <row r="101" spans="1:17" ht="15.9" thickBot="1">
      <c r="A101" s="120"/>
      <c r="B101" s="19" t="s">
        <v>222</v>
      </c>
      <c r="C101" s="20">
        <v>15164</v>
      </c>
      <c r="D101" s="20">
        <v>110</v>
      </c>
      <c r="E101" s="20">
        <v>171</v>
      </c>
      <c r="F101" s="20" t="s">
        <v>86</v>
      </c>
      <c r="G101" s="20">
        <v>119</v>
      </c>
      <c r="H101" s="20" t="s">
        <v>86</v>
      </c>
      <c r="I101" s="20" t="s">
        <v>86</v>
      </c>
      <c r="J101" s="20" t="s">
        <v>86</v>
      </c>
      <c r="K101" s="20">
        <v>66</v>
      </c>
      <c r="L101" s="20">
        <v>32</v>
      </c>
      <c r="M101" s="20">
        <v>11</v>
      </c>
      <c r="N101" s="20">
        <v>106</v>
      </c>
      <c r="O101" s="20">
        <v>147</v>
      </c>
      <c r="P101" s="21">
        <v>15926</v>
      </c>
      <c r="Q101" s="36"/>
    </row>
    <row r="102" spans="1:17" ht="15.9" thickBot="1">
      <c r="A102" s="120"/>
      <c r="B102" s="19" t="s">
        <v>223</v>
      </c>
      <c r="C102" s="20">
        <v>9290</v>
      </c>
      <c r="D102" s="20">
        <v>89</v>
      </c>
      <c r="E102" s="20">
        <v>76</v>
      </c>
      <c r="F102" s="20">
        <v>6</v>
      </c>
      <c r="G102" s="20">
        <v>59</v>
      </c>
      <c r="H102" s="20" t="s">
        <v>86</v>
      </c>
      <c r="I102" s="20" t="s">
        <v>86</v>
      </c>
      <c r="J102" s="20" t="s">
        <v>86</v>
      </c>
      <c r="K102" s="20">
        <v>27</v>
      </c>
      <c r="L102" s="20">
        <v>21</v>
      </c>
      <c r="M102" s="20">
        <v>6</v>
      </c>
      <c r="N102" s="20">
        <v>35</v>
      </c>
      <c r="O102" s="20">
        <v>95</v>
      </c>
      <c r="P102" s="21">
        <v>9704</v>
      </c>
      <c r="Q102" s="36"/>
    </row>
    <row r="103" spans="1:17" ht="15.9" thickBot="1">
      <c r="A103" s="120"/>
      <c r="B103" s="19" t="s">
        <v>224</v>
      </c>
      <c r="C103" s="20">
        <v>7376</v>
      </c>
      <c r="D103" s="20">
        <v>124</v>
      </c>
      <c r="E103" s="20">
        <v>14</v>
      </c>
      <c r="F103" s="20" t="s">
        <v>86</v>
      </c>
      <c r="G103" s="20">
        <v>113</v>
      </c>
      <c r="H103" s="20">
        <v>20</v>
      </c>
      <c r="I103" s="20" t="s">
        <v>86</v>
      </c>
      <c r="J103" s="20" t="s">
        <v>86</v>
      </c>
      <c r="K103" s="20">
        <v>17</v>
      </c>
      <c r="L103" s="20" t="s">
        <v>86</v>
      </c>
      <c r="M103" s="20" t="s">
        <v>86</v>
      </c>
      <c r="N103" s="20">
        <v>10</v>
      </c>
      <c r="O103" s="20">
        <v>75</v>
      </c>
      <c r="P103" s="21">
        <v>7749</v>
      </c>
      <c r="Q103" s="36"/>
    </row>
    <row r="104" spans="1:17" ht="15.9" thickBot="1">
      <c r="A104" s="120"/>
      <c r="B104" s="19" t="s">
        <v>225</v>
      </c>
      <c r="C104" s="20">
        <v>3749</v>
      </c>
      <c r="D104" s="20">
        <v>60</v>
      </c>
      <c r="E104" s="20">
        <v>7</v>
      </c>
      <c r="F104" s="20" t="s">
        <v>86</v>
      </c>
      <c r="G104" s="20">
        <v>85</v>
      </c>
      <c r="H104" s="20">
        <v>28</v>
      </c>
      <c r="I104" s="20" t="s">
        <v>86</v>
      </c>
      <c r="J104" s="20" t="s">
        <v>86</v>
      </c>
      <c r="K104" s="20">
        <v>19</v>
      </c>
      <c r="L104" s="20" t="s">
        <v>86</v>
      </c>
      <c r="M104" s="20" t="s">
        <v>86</v>
      </c>
      <c r="N104" s="20" t="s">
        <v>86</v>
      </c>
      <c r="O104" s="20">
        <v>26</v>
      </c>
      <c r="P104" s="21">
        <v>3974</v>
      </c>
      <c r="Q104" s="36"/>
    </row>
    <row r="105" spans="1:17" ht="15.9" thickBot="1">
      <c r="A105" s="120"/>
      <c r="B105" s="19" t="s">
        <v>226</v>
      </c>
      <c r="C105" s="20">
        <v>3769</v>
      </c>
      <c r="D105" s="20">
        <v>34</v>
      </c>
      <c r="E105" s="20">
        <v>8</v>
      </c>
      <c r="F105" s="20">
        <v>3</v>
      </c>
      <c r="G105" s="20">
        <v>41</v>
      </c>
      <c r="H105" s="20" t="s">
        <v>86</v>
      </c>
      <c r="I105" s="20" t="s">
        <v>86</v>
      </c>
      <c r="J105" s="20" t="s">
        <v>86</v>
      </c>
      <c r="K105" s="20" t="s">
        <v>86</v>
      </c>
      <c r="L105" s="20">
        <v>11</v>
      </c>
      <c r="M105" s="20" t="s">
        <v>86</v>
      </c>
      <c r="N105" s="20">
        <v>20</v>
      </c>
      <c r="O105" s="20">
        <v>15</v>
      </c>
      <c r="P105" s="21">
        <v>3901</v>
      </c>
      <c r="Q105" s="36"/>
    </row>
    <row r="106" spans="1:17" ht="15.9" thickBot="1">
      <c r="A106" s="120"/>
      <c r="B106" s="19" t="s">
        <v>227</v>
      </c>
      <c r="C106" s="20">
        <v>1532</v>
      </c>
      <c r="D106" s="20" t="s">
        <v>86</v>
      </c>
      <c r="E106" s="20" t="s">
        <v>86</v>
      </c>
      <c r="F106" s="20" t="s">
        <v>86</v>
      </c>
      <c r="G106" s="20">
        <v>8</v>
      </c>
      <c r="H106" s="20" t="s">
        <v>86</v>
      </c>
      <c r="I106" s="20" t="s">
        <v>86</v>
      </c>
      <c r="J106" s="20" t="s">
        <v>86</v>
      </c>
      <c r="K106" s="20" t="s">
        <v>86</v>
      </c>
      <c r="L106" s="20" t="s">
        <v>86</v>
      </c>
      <c r="M106" s="20" t="s">
        <v>86</v>
      </c>
      <c r="N106" s="20" t="s">
        <v>86</v>
      </c>
      <c r="O106" s="20">
        <v>12</v>
      </c>
      <c r="P106" s="21">
        <v>1552</v>
      </c>
      <c r="Q106" s="36"/>
    </row>
    <row r="107" spans="1:17" ht="15.9" thickBot="1">
      <c r="A107" s="120"/>
      <c r="B107" s="19" t="s">
        <v>207</v>
      </c>
      <c r="C107" s="20">
        <v>753</v>
      </c>
      <c r="D107" s="20">
        <v>9</v>
      </c>
      <c r="E107" s="20" t="s">
        <v>86</v>
      </c>
      <c r="F107" s="20" t="s">
        <v>86</v>
      </c>
      <c r="G107" s="20" t="s">
        <v>86</v>
      </c>
      <c r="H107" s="20" t="s">
        <v>86</v>
      </c>
      <c r="I107" s="20" t="s">
        <v>86</v>
      </c>
      <c r="J107" s="20" t="s">
        <v>86</v>
      </c>
      <c r="K107" s="20" t="s">
        <v>86</v>
      </c>
      <c r="L107" s="20" t="s">
        <v>86</v>
      </c>
      <c r="M107" s="20" t="s">
        <v>86</v>
      </c>
      <c r="N107" s="20" t="s">
        <v>86</v>
      </c>
      <c r="O107" s="20">
        <v>19</v>
      </c>
      <c r="P107" s="21">
        <v>781</v>
      </c>
      <c r="Q107" s="36"/>
    </row>
    <row r="108" spans="1:17" ht="15.9" thickBot="1">
      <c r="A108" s="121"/>
      <c r="B108" s="22" t="s">
        <v>208</v>
      </c>
      <c r="C108" s="21">
        <v>281530</v>
      </c>
      <c r="D108" s="21">
        <v>3683</v>
      </c>
      <c r="E108" s="21">
        <v>11461</v>
      </c>
      <c r="F108" s="21">
        <v>3083</v>
      </c>
      <c r="G108" s="21">
        <v>1447</v>
      </c>
      <c r="H108" s="21">
        <v>682</v>
      </c>
      <c r="I108" s="21">
        <v>429</v>
      </c>
      <c r="J108" s="21">
        <v>232</v>
      </c>
      <c r="K108" s="21">
        <v>629</v>
      </c>
      <c r="L108" s="21">
        <v>598</v>
      </c>
      <c r="M108" s="21">
        <v>222</v>
      </c>
      <c r="N108" s="21">
        <v>728</v>
      </c>
      <c r="O108" s="21">
        <v>2724</v>
      </c>
      <c r="P108" s="21">
        <v>307448</v>
      </c>
      <c r="Q108" s="36"/>
    </row>
    <row r="109" spans="1:17" ht="15.9" thickBot="1">
      <c r="A109" s="119" t="s">
        <v>21</v>
      </c>
      <c r="B109" s="19" t="s">
        <v>331</v>
      </c>
      <c r="C109" s="20" t="s">
        <v>86</v>
      </c>
      <c r="D109" s="20" t="s">
        <v>86</v>
      </c>
      <c r="E109" s="20" t="s">
        <v>86</v>
      </c>
      <c r="F109" s="20" t="s">
        <v>86</v>
      </c>
      <c r="G109" s="20" t="s">
        <v>86</v>
      </c>
      <c r="H109" s="20" t="s">
        <v>86</v>
      </c>
      <c r="I109" s="20" t="s">
        <v>86</v>
      </c>
      <c r="J109" s="20" t="s">
        <v>86</v>
      </c>
      <c r="K109" s="20" t="s">
        <v>86</v>
      </c>
      <c r="L109" s="20" t="s">
        <v>86</v>
      </c>
      <c r="M109" s="20" t="s">
        <v>86</v>
      </c>
      <c r="N109" s="20" t="s">
        <v>86</v>
      </c>
      <c r="O109" s="20" t="s">
        <v>86</v>
      </c>
      <c r="P109" s="21" t="s">
        <v>86</v>
      </c>
      <c r="Q109" s="36"/>
    </row>
    <row r="110" spans="1:17" ht="15.9" thickBot="1">
      <c r="A110" s="120"/>
      <c r="B110" s="19" t="s">
        <v>214</v>
      </c>
      <c r="C110" s="20">
        <v>34320</v>
      </c>
      <c r="D110" s="20">
        <v>555</v>
      </c>
      <c r="E110" s="20">
        <v>58</v>
      </c>
      <c r="F110" s="20" t="s">
        <v>86</v>
      </c>
      <c r="G110" s="20">
        <v>294</v>
      </c>
      <c r="H110" s="20">
        <v>186</v>
      </c>
      <c r="I110" s="20">
        <v>9</v>
      </c>
      <c r="J110" s="20">
        <v>56</v>
      </c>
      <c r="K110" s="20">
        <v>214</v>
      </c>
      <c r="L110" s="20">
        <v>150</v>
      </c>
      <c r="M110" s="20" t="s">
        <v>86</v>
      </c>
      <c r="N110" s="20">
        <v>16</v>
      </c>
      <c r="O110" s="20">
        <v>603</v>
      </c>
      <c r="P110" s="21">
        <v>36461</v>
      </c>
      <c r="Q110" s="36"/>
    </row>
    <row r="111" spans="1:17" ht="15.9" thickBot="1">
      <c r="A111" s="120"/>
      <c r="B111" s="19" t="s">
        <v>215</v>
      </c>
      <c r="C111" s="20">
        <v>188534</v>
      </c>
      <c r="D111" s="20">
        <v>8327</v>
      </c>
      <c r="E111" s="20">
        <v>669</v>
      </c>
      <c r="F111" s="20">
        <v>724</v>
      </c>
      <c r="G111" s="20">
        <v>1360</v>
      </c>
      <c r="H111" s="20">
        <v>480</v>
      </c>
      <c r="I111" s="20">
        <v>174</v>
      </c>
      <c r="J111" s="20">
        <v>300</v>
      </c>
      <c r="K111" s="20">
        <v>683</v>
      </c>
      <c r="L111" s="20">
        <v>1026</v>
      </c>
      <c r="M111" s="20">
        <v>65</v>
      </c>
      <c r="N111" s="20">
        <v>86</v>
      </c>
      <c r="O111" s="20">
        <v>3333</v>
      </c>
      <c r="P111" s="21">
        <v>205761</v>
      </c>
      <c r="Q111" s="36"/>
    </row>
    <row r="112" spans="1:17" ht="15.9" thickBot="1">
      <c r="A112" s="120"/>
      <c r="B112" s="19" t="s">
        <v>216</v>
      </c>
      <c r="C112" s="20">
        <v>193809</v>
      </c>
      <c r="D112" s="20">
        <v>12150</v>
      </c>
      <c r="E112" s="20">
        <v>5878</v>
      </c>
      <c r="F112" s="20">
        <v>2650</v>
      </c>
      <c r="G112" s="20">
        <v>1981</v>
      </c>
      <c r="H112" s="20">
        <v>1519</v>
      </c>
      <c r="I112" s="20">
        <v>375</v>
      </c>
      <c r="J112" s="20">
        <v>253</v>
      </c>
      <c r="K112" s="20">
        <v>1053</v>
      </c>
      <c r="L112" s="20">
        <v>821</v>
      </c>
      <c r="M112" s="20">
        <v>178</v>
      </c>
      <c r="N112" s="20">
        <v>277</v>
      </c>
      <c r="O112" s="20">
        <v>4658</v>
      </c>
      <c r="P112" s="21">
        <v>225602</v>
      </c>
      <c r="Q112" s="36"/>
    </row>
    <row r="113" spans="1:17" ht="15.9" thickBot="1">
      <c r="A113" s="120"/>
      <c r="B113" s="19" t="s">
        <v>217</v>
      </c>
      <c r="C113" s="20">
        <v>187195</v>
      </c>
      <c r="D113" s="20">
        <v>7552</v>
      </c>
      <c r="E113" s="20">
        <v>8471</v>
      </c>
      <c r="F113" s="20">
        <v>3803</v>
      </c>
      <c r="G113" s="20">
        <v>2228</v>
      </c>
      <c r="H113" s="20">
        <v>2881</v>
      </c>
      <c r="I113" s="20">
        <v>302</v>
      </c>
      <c r="J113" s="20">
        <v>301</v>
      </c>
      <c r="K113" s="20">
        <v>1000</v>
      </c>
      <c r="L113" s="20">
        <v>1343</v>
      </c>
      <c r="M113" s="20">
        <v>155</v>
      </c>
      <c r="N113" s="20">
        <v>834</v>
      </c>
      <c r="O113" s="20">
        <v>5506</v>
      </c>
      <c r="P113" s="21">
        <v>221571</v>
      </c>
      <c r="Q113" s="36"/>
    </row>
    <row r="114" spans="1:17" ht="15.9" thickBot="1">
      <c r="A114" s="120"/>
      <c r="B114" s="19" t="s">
        <v>218</v>
      </c>
      <c r="C114" s="20">
        <v>159558</v>
      </c>
      <c r="D114" s="20">
        <v>4707</v>
      </c>
      <c r="E114" s="20">
        <v>7685</v>
      </c>
      <c r="F114" s="20">
        <v>3423</v>
      </c>
      <c r="G114" s="20">
        <v>2369</v>
      </c>
      <c r="H114" s="20">
        <v>2063</v>
      </c>
      <c r="I114" s="20">
        <v>336</v>
      </c>
      <c r="J114" s="20">
        <v>289</v>
      </c>
      <c r="K114" s="20">
        <v>977</v>
      </c>
      <c r="L114" s="20">
        <v>1161</v>
      </c>
      <c r="M114" s="20">
        <v>95</v>
      </c>
      <c r="N114" s="20">
        <v>688</v>
      </c>
      <c r="O114" s="20">
        <v>5495</v>
      </c>
      <c r="P114" s="21">
        <v>188846</v>
      </c>
      <c r="Q114" s="36"/>
    </row>
    <row r="115" spans="1:17" ht="15.9" thickBot="1">
      <c r="A115" s="120"/>
      <c r="B115" s="19" t="s">
        <v>219</v>
      </c>
      <c r="C115" s="20">
        <v>137594</v>
      </c>
      <c r="D115" s="20">
        <v>2236</v>
      </c>
      <c r="E115" s="20">
        <v>4381</v>
      </c>
      <c r="F115" s="20">
        <v>1294</v>
      </c>
      <c r="G115" s="20">
        <v>2406</v>
      </c>
      <c r="H115" s="20">
        <v>1228</v>
      </c>
      <c r="I115" s="20">
        <v>170</v>
      </c>
      <c r="J115" s="20">
        <v>152</v>
      </c>
      <c r="K115" s="20">
        <v>736</v>
      </c>
      <c r="L115" s="20">
        <v>991</v>
      </c>
      <c r="M115" s="20">
        <v>128</v>
      </c>
      <c r="N115" s="20">
        <v>1148</v>
      </c>
      <c r="O115" s="20">
        <v>4745</v>
      </c>
      <c r="P115" s="21">
        <v>157209</v>
      </c>
      <c r="Q115" s="36"/>
    </row>
    <row r="116" spans="1:17" ht="15.9" thickBot="1">
      <c r="A116" s="120"/>
      <c r="B116" s="19" t="s">
        <v>220</v>
      </c>
      <c r="C116" s="20">
        <v>110898</v>
      </c>
      <c r="D116" s="20">
        <v>2153</v>
      </c>
      <c r="E116" s="20">
        <v>3548</v>
      </c>
      <c r="F116" s="20">
        <v>386</v>
      </c>
      <c r="G116" s="20">
        <v>2209</v>
      </c>
      <c r="H116" s="20">
        <v>1135</v>
      </c>
      <c r="I116" s="20">
        <v>213</v>
      </c>
      <c r="J116" s="20">
        <v>31</v>
      </c>
      <c r="K116" s="20">
        <v>704</v>
      </c>
      <c r="L116" s="20">
        <v>870</v>
      </c>
      <c r="M116" s="20">
        <v>135</v>
      </c>
      <c r="N116" s="20">
        <v>767</v>
      </c>
      <c r="O116" s="20">
        <v>3320</v>
      </c>
      <c r="P116" s="21">
        <v>126369</v>
      </c>
      <c r="Q116" s="36"/>
    </row>
    <row r="117" spans="1:17" ht="15.9" thickBot="1">
      <c r="A117" s="120"/>
      <c r="B117" s="19" t="s">
        <v>221</v>
      </c>
      <c r="C117" s="20">
        <v>91209</v>
      </c>
      <c r="D117" s="20">
        <v>1283</v>
      </c>
      <c r="E117" s="20">
        <v>3255</v>
      </c>
      <c r="F117" s="20">
        <v>75</v>
      </c>
      <c r="G117" s="20">
        <v>1998</v>
      </c>
      <c r="H117" s="20">
        <v>603</v>
      </c>
      <c r="I117" s="20">
        <v>53</v>
      </c>
      <c r="J117" s="20">
        <v>23</v>
      </c>
      <c r="K117" s="20">
        <v>733</v>
      </c>
      <c r="L117" s="20">
        <v>509</v>
      </c>
      <c r="M117" s="20">
        <v>73</v>
      </c>
      <c r="N117" s="20">
        <v>713</v>
      </c>
      <c r="O117" s="20">
        <v>2716</v>
      </c>
      <c r="P117" s="21">
        <v>103243</v>
      </c>
      <c r="Q117" s="36"/>
    </row>
    <row r="118" spans="1:17" ht="15.9" thickBot="1">
      <c r="A118" s="120"/>
      <c r="B118" s="19" t="s">
        <v>222</v>
      </c>
      <c r="C118" s="20">
        <v>62785</v>
      </c>
      <c r="D118" s="20">
        <v>912</v>
      </c>
      <c r="E118" s="20">
        <v>1153</v>
      </c>
      <c r="F118" s="20">
        <v>14</v>
      </c>
      <c r="G118" s="20">
        <v>1336</v>
      </c>
      <c r="H118" s="20">
        <v>103</v>
      </c>
      <c r="I118" s="20">
        <v>33</v>
      </c>
      <c r="J118" s="20">
        <v>17</v>
      </c>
      <c r="K118" s="20">
        <v>587</v>
      </c>
      <c r="L118" s="20">
        <v>459</v>
      </c>
      <c r="M118" s="20">
        <v>96</v>
      </c>
      <c r="N118" s="20">
        <v>374</v>
      </c>
      <c r="O118" s="20">
        <v>1777</v>
      </c>
      <c r="P118" s="21">
        <v>69646</v>
      </c>
      <c r="Q118" s="36"/>
    </row>
    <row r="119" spans="1:17" ht="15.9" thickBot="1">
      <c r="A119" s="120"/>
      <c r="B119" s="19" t="s">
        <v>223</v>
      </c>
      <c r="C119" s="20">
        <v>37472</v>
      </c>
      <c r="D119" s="20">
        <v>840</v>
      </c>
      <c r="E119" s="20">
        <v>484</v>
      </c>
      <c r="F119" s="20">
        <v>43</v>
      </c>
      <c r="G119" s="20">
        <v>1038</v>
      </c>
      <c r="H119" s="20">
        <v>204</v>
      </c>
      <c r="I119" s="20" t="s">
        <v>86</v>
      </c>
      <c r="J119" s="20">
        <v>11</v>
      </c>
      <c r="K119" s="20">
        <v>341</v>
      </c>
      <c r="L119" s="20">
        <v>207</v>
      </c>
      <c r="M119" s="20">
        <v>61</v>
      </c>
      <c r="N119" s="20">
        <v>212</v>
      </c>
      <c r="O119" s="20">
        <v>1186</v>
      </c>
      <c r="P119" s="21">
        <v>42099</v>
      </c>
      <c r="Q119" s="36"/>
    </row>
    <row r="120" spans="1:17" ht="15.9" thickBot="1">
      <c r="A120" s="120"/>
      <c r="B120" s="19" t="s">
        <v>224</v>
      </c>
      <c r="C120" s="20">
        <v>22328</v>
      </c>
      <c r="D120" s="20">
        <v>477</v>
      </c>
      <c r="E120" s="20">
        <v>154</v>
      </c>
      <c r="F120" s="20">
        <v>13</v>
      </c>
      <c r="G120" s="20">
        <v>826</v>
      </c>
      <c r="H120" s="20">
        <v>179</v>
      </c>
      <c r="I120" s="20">
        <v>14</v>
      </c>
      <c r="J120" s="20">
        <v>14</v>
      </c>
      <c r="K120" s="20">
        <v>228</v>
      </c>
      <c r="L120" s="20">
        <v>122</v>
      </c>
      <c r="M120" s="20">
        <v>30</v>
      </c>
      <c r="N120" s="20">
        <v>64</v>
      </c>
      <c r="O120" s="20">
        <v>675</v>
      </c>
      <c r="P120" s="21">
        <v>25124</v>
      </c>
      <c r="Q120" s="36"/>
    </row>
    <row r="121" spans="1:17" ht="15.9" thickBot="1">
      <c r="A121" s="120"/>
      <c r="B121" s="19" t="s">
        <v>225</v>
      </c>
      <c r="C121" s="20">
        <v>12819</v>
      </c>
      <c r="D121" s="20">
        <v>383</v>
      </c>
      <c r="E121" s="20">
        <v>86</v>
      </c>
      <c r="F121" s="20">
        <v>43</v>
      </c>
      <c r="G121" s="20">
        <v>303</v>
      </c>
      <c r="H121" s="20">
        <v>128</v>
      </c>
      <c r="I121" s="20">
        <v>5</v>
      </c>
      <c r="J121" s="20">
        <v>17</v>
      </c>
      <c r="K121" s="20">
        <v>130</v>
      </c>
      <c r="L121" s="20">
        <v>81</v>
      </c>
      <c r="M121" s="20" t="s">
        <v>86</v>
      </c>
      <c r="N121" s="20">
        <v>145</v>
      </c>
      <c r="O121" s="20">
        <v>238</v>
      </c>
      <c r="P121" s="21">
        <v>14378</v>
      </c>
      <c r="Q121" s="36"/>
    </row>
    <row r="122" spans="1:17" ht="15.9" thickBot="1">
      <c r="A122" s="120"/>
      <c r="B122" s="19" t="s">
        <v>226</v>
      </c>
      <c r="C122" s="20">
        <v>15695</v>
      </c>
      <c r="D122" s="20">
        <v>266</v>
      </c>
      <c r="E122" s="20">
        <v>28</v>
      </c>
      <c r="F122" s="20">
        <v>10</v>
      </c>
      <c r="G122" s="20">
        <v>171</v>
      </c>
      <c r="H122" s="20">
        <v>178</v>
      </c>
      <c r="I122" s="20" t="s">
        <v>86</v>
      </c>
      <c r="J122" s="20" t="s">
        <v>86</v>
      </c>
      <c r="K122" s="20" t="s">
        <v>86</v>
      </c>
      <c r="L122" s="20">
        <v>21</v>
      </c>
      <c r="M122" s="20">
        <v>20</v>
      </c>
      <c r="N122" s="20">
        <v>30</v>
      </c>
      <c r="O122" s="20">
        <v>171</v>
      </c>
      <c r="P122" s="21">
        <v>16590</v>
      </c>
      <c r="Q122" s="36"/>
    </row>
    <row r="123" spans="1:17" ht="15.9" thickBot="1">
      <c r="A123" s="120"/>
      <c r="B123" s="19" t="s">
        <v>227</v>
      </c>
      <c r="C123" s="20">
        <v>7775</v>
      </c>
      <c r="D123" s="20">
        <v>135</v>
      </c>
      <c r="E123" s="20">
        <v>9</v>
      </c>
      <c r="F123" s="20" t="s">
        <v>86</v>
      </c>
      <c r="G123" s="20">
        <v>92</v>
      </c>
      <c r="H123" s="20">
        <v>13</v>
      </c>
      <c r="I123" s="20" t="s">
        <v>86</v>
      </c>
      <c r="J123" s="20" t="s">
        <v>86</v>
      </c>
      <c r="K123" s="20">
        <v>144</v>
      </c>
      <c r="L123" s="20">
        <v>7</v>
      </c>
      <c r="M123" s="20" t="s">
        <v>86</v>
      </c>
      <c r="N123" s="20">
        <v>26</v>
      </c>
      <c r="O123" s="20">
        <v>258</v>
      </c>
      <c r="P123" s="21">
        <v>8459</v>
      </c>
      <c r="Q123" s="36"/>
    </row>
    <row r="124" spans="1:17" ht="15.9" thickBot="1">
      <c r="A124" s="120"/>
      <c r="B124" s="19" t="s">
        <v>207</v>
      </c>
      <c r="C124" s="20">
        <v>4150</v>
      </c>
      <c r="D124" s="20" t="s">
        <v>86</v>
      </c>
      <c r="E124" s="20">
        <v>15</v>
      </c>
      <c r="F124" s="20" t="s">
        <v>86</v>
      </c>
      <c r="G124" s="20">
        <v>78</v>
      </c>
      <c r="H124" s="20">
        <v>25</v>
      </c>
      <c r="I124" s="20" t="s">
        <v>86</v>
      </c>
      <c r="J124" s="20" t="s">
        <v>86</v>
      </c>
      <c r="K124" s="20">
        <v>20</v>
      </c>
      <c r="L124" s="20" t="s">
        <v>86</v>
      </c>
      <c r="M124" s="20" t="s">
        <v>86</v>
      </c>
      <c r="N124" s="20" t="s">
        <v>86</v>
      </c>
      <c r="O124" s="20">
        <v>71</v>
      </c>
      <c r="P124" s="21">
        <v>4359</v>
      </c>
      <c r="Q124" s="36"/>
    </row>
    <row r="125" spans="1:17" ht="15.9" thickBot="1">
      <c r="A125" s="121"/>
      <c r="B125" s="22" t="s">
        <v>208</v>
      </c>
      <c r="C125" s="21">
        <v>1266141</v>
      </c>
      <c r="D125" s="21">
        <v>41976</v>
      </c>
      <c r="E125" s="21">
        <v>35874</v>
      </c>
      <c r="F125" s="21">
        <v>12478</v>
      </c>
      <c r="G125" s="21">
        <v>18689</v>
      </c>
      <c r="H125" s="21">
        <v>10925</v>
      </c>
      <c r="I125" s="21">
        <v>1684</v>
      </c>
      <c r="J125" s="21">
        <v>1464</v>
      </c>
      <c r="K125" s="21">
        <v>7550</v>
      </c>
      <c r="L125" s="21">
        <v>7768</v>
      </c>
      <c r="M125" s="21">
        <v>1036</v>
      </c>
      <c r="N125" s="21">
        <v>5380</v>
      </c>
      <c r="O125" s="21">
        <v>34752</v>
      </c>
      <c r="P125" s="21">
        <v>1445717</v>
      </c>
      <c r="Q125" s="36"/>
    </row>
    <row r="126" spans="1:17" ht="15.9" thickBot="1">
      <c r="A126" s="122" t="s">
        <v>22</v>
      </c>
      <c r="B126" s="22" t="s">
        <v>331</v>
      </c>
      <c r="C126" s="21">
        <v>778888</v>
      </c>
      <c r="D126" s="21">
        <v>9664</v>
      </c>
      <c r="E126" s="21">
        <v>3300</v>
      </c>
      <c r="F126" s="21">
        <v>897</v>
      </c>
      <c r="G126" s="21">
        <v>6407</v>
      </c>
      <c r="H126" s="21">
        <v>4709</v>
      </c>
      <c r="I126" s="21">
        <v>3620</v>
      </c>
      <c r="J126" s="21">
        <v>4721</v>
      </c>
      <c r="K126" s="21">
        <v>3252</v>
      </c>
      <c r="L126" s="21">
        <v>3673</v>
      </c>
      <c r="M126" s="21">
        <v>433</v>
      </c>
      <c r="N126" s="21">
        <v>2237</v>
      </c>
      <c r="O126" s="21">
        <v>8654</v>
      </c>
      <c r="P126" s="21">
        <v>830455</v>
      </c>
      <c r="Q126" s="36"/>
    </row>
    <row r="127" spans="1:17" ht="15.9" thickBot="1">
      <c r="A127" s="123"/>
      <c r="B127" s="22" t="s">
        <v>214</v>
      </c>
      <c r="C127" s="21">
        <v>322513</v>
      </c>
      <c r="D127" s="21">
        <v>5700</v>
      </c>
      <c r="E127" s="21">
        <v>1261</v>
      </c>
      <c r="F127" s="21">
        <v>141</v>
      </c>
      <c r="G127" s="21">
        <v>1749</v>
      </c>
      <c r="H127" s="21">
        <v>1388</v>
      </c>
      <c r="I127" s="21">
        <v>1275</v>
      </c>
      <c r="J127" s="21">
        <v>1497</v>
      </c>
      <c r="K127" s="21">
        <v>1409</v>
      </c>
      <c r="L127" s="21">
        <v>668</v>
      </c>
      <c r="M127" s="21">
        <v>67</v>
      </c>
      <c r="N127" s="21">
        <v>318</v>
      </c>
      <c r="O127" s="21">
        <v>2921</v>
      </c>
      <c r="P127" s="21">
        <v>340907</v>
      </c>
      <c r="Q127" s="36"/>
    </row>
    <row r="128" spans="1:17" ht="15.9" thickBot="1">
      <c r="A128" s="123"/>
      <c r="B128" s="22" t="s">
        <v>215</v>
      </c>
      <c r="C128" s="21">
        <v>409102</v>
      </c>
      <c r="D128" s="21">
        <v>12059</v>
      </c>
      <c r="E128" s="21">
        <v>2551</v>
      </c>
      <c r="F128" s="21">
        <v>7275</v>
      </c>
      <c r="G128" s="21">
        <v>2055</v>
      </c>
      <c r="H128" s="21">
        <v>1525</v>
      </c>
      <c r="I128" s="21">
        <v>2284</v>
      </c>
      <c r="J128" s="21">
        <v>1210</v>
      </c>
      <c r="K128" s="21">
        <v>926</v>
      </c>
      <c r="L128" s="21">
        <v>1211</v>
      </c>
      <c r="M128" s="21">
        <v>226</v>
      </c>
      <c r="N128" s="21">
        <v>132</v>
      </c>
      <c r="O128" s="21">
        <v>4518</v>
      </c>
      <c r="P128" s="21">
        <v>445074</v>
      </c>
      <c r="Q128" s="36"/>
    </row>
    <row r="129" spans="1:17" ht="15.9" thickBot="1">
      <c r="A129" s="123"/>
      <c r="B129" s="22" t="s">
        <v>216</v>
      </c>
      <c r="C129" s="21">
        <v>424607</v>
      </c>
      <c r="D129" s="21">
        <v>17734</v>
      </c>
      <c r="E129" s="21">
        <v>23829</v>
      </c>
      <c r="F129" s="21">
        <v>24667</v>
      </c>
      <c r="G129" s="21">
        <v>2518</v>
      </c>
      <c r="H129" s="21">
        <v>2832</v>
      </c>
      <c r="I129" s="21">
        <v>1984</v>
      </c>
      <c r="J129" s="21">
        <v>1201</v>
      </c>
      <c r="K129" s="21">
        <v>1333</v>
      </c>
      <c r="L129" s="21">
        <v>1009</v>
      </c>
      <c r="M129" s="21">
        <v>519</v>
      </c>
      <c r="N129" s="21">
        <v>378</v>
      </c>
      <c r="O129" s="21">
        <v>7625</v>
      </c>
      <c r="P129" s="21">
        <v>510236</v>
      </c>
      <c r="Q129" s="36"/>
    </row>
    <row r="130" spans="1:17" ht="15.9" thickBot="1">
      <c r="A130" s="123"/>
      <c r="B130" s="22" t="s">
        <v>217</v>
      </c>
      <c r="C130" s="21">
        <v>454390</v>
      </c>
      <c r="D130" s="21">
        <v>15590</v>
      </c>
      <c r="E130" s="21">
        <v>36693</v>
      </c>
      <c r="F130" s="21">
        <v>46083</v>
      </c>
      <c r="G130" s="21">
        <v>2901</v>
      </c>
      <c r="H130" s="21">
        <v>4828</v>
      </c>
      <c r="I130" s="21">
        <v>2800</v>
      </c>
      <c r="J130" s="21">
        <v>1251</v>
      </c>
      <c r="K130" s="21">
        <v>1501</v>
      </c>
      <c r="L130" s="21">
        <v>1682</v>
      </c>
      <c r="M130" s="21">
        <v>377</v>
      </c>
      <c r="N130" s="21">
        <v>1121</v>
      </c>
      <c r="O130" s="21">
        <v>8015</v>
      </c>
      <c r="P130" s="21">
        <v>577232</v>
      </c>
      <c r="Q130" s="36"/>
    </row>
    <row r="131" spans="1:17" ht="15.9" thickBot="1">
      <c r="A131" s="123"/>
      <c r="B131" s="22" t="s">
        <v>218</v>
      </c>
      <c r="C131" s="21">
        <v>448341</v>
      </c>
      <c r="D131" s="21">
        <v>13992</v>
      </c>
      <c r="E131" s="21">
        <v>40193</v>
      </c>
      <c r="F131" s="21">
        <v>43912</v>
      </c>
      <c r="G131" s="21">
        <v>3143</v>
      </c>
      <c r="H131" s="21">
        <v>4046</v>
      </c>
      <c r="I131" s="21">
        <v>2862</v>
      </c>
      <c r="J131" s="21">
        <v>1881</v>
      </c>
      <c r="K131" s="21">
        <v>1245</v>
      </c>
      <c r="L131" s="21">
        <v>1594</v>
      </c>
      <c r="M131" s="21">
        <v>764</v>
      </c>
      <c r="N131" s="21">
        <v>941</v>
      </c>
      <c r="O131" s="21">
        <v>8379</v>
      </c>
      <c r="P131" s="21">
        <v>571293</v>
      </c>
      <c r="Q131" s="36"/>
    </row>
    <row r="132" spans="1:17" ht="15.9" thickBot="1">
      <c r="A132" s="123"/>
      <c r="B132" s="22" t="s">
        <v>219</v>
      </c>
      <c r="C132" s="21">
        <v>484329</v>
      </c>
      <c r="D132" s="21">
        <v>11080</v>
      </c>
      <c r="E132" s="21">
        <v>28261</v>
      </c>
      <c r="F132" s="21">
        <v>22967</v>
      </c>
      <c r="G132" s="21">
        <v>3342</v>
      </c>
      <c r="H132" s="21">
        <v>2687</v>
      </c>
      <c r="I132" s="21">
        <v>2949</v>
      </c>
      <c r="J132" s="21">
        <v>1302</v>
      </c>
      <c r="K132" s="21">
        <v>949</v>
      </c>
      <c r="L132" s="21">
        <v>1277</v>
      </c>
      <c r="M132" s="21">
        <v>1324</v>
      </c>
      <c r="N132" s="21">
        <v>1496</v>
      </c>
      <c r="O132" s="21">
        <v>7842</v>
      </c>
      <c r="P132" s="21">
        <v>569805</v>
      </c>
      <c r="Q132" s="36"/>
    </row>
    <row r="133" spans="1:17" ht="15.9" thickBot="1">
      <c r="A133" s="123"/>
      <c r="B133" s="22" t="s">
        <v>220</v>
      </c>
      <c r="C133" s="21">
        <v>508291</v>
      </c>
      <c r="D133" s="21">
        <v>8812</v>
      </c>
      <c r="E133" s="21">
        <v>22335</v>
      </c>
      <c r="F133" s="21">
        <v>8761</v>
      </c>
      <c r="G133" s="21">
        <v>3225</v>
      </c>
      <c r="H133" s="21">
        <v>1973</v>
      </c>
      <c r="I133" s="21">
        <v>2071</v>
      </c>
      <c r="J133" s="21">
        <v>738</v>
      </c>
      <c r="K133" s="21">
        <v>934</v>
      </c>
      <c r="L133" s="21">
        <v>1284</v>
      </c>
      <c r="M133" s="21">
        <v>1652</v>
      </c>
      <c r="N133" s="21">
        <v>1170</v>
      </c>
      <c r="O133" s="21">
        <v>5791</v>
      </c>
      <c r="P133" s="21">
        <v>567037</v>
      </c>
      <c r="Q133" s="36"/>
    </row>
    <row r="134" spans="1:17" ht="15.9" thickBot="1">
      <c r="A134" s="123"/>
      <c r="B134" s="22" t="s">
        <v>221</v>
      </c>
      <c r="C134" s="21">
        <v>600838</v>
      </c>
      <c r="D134" s="21">
        <v>6825</v>
      </c>
      <c r="E134" s="21">
        <v>17515</v>
      </c>
      <c r="F134" s="21">
        <v>2402</v>
      </c>
      <c r="G134" s="21">
        <v>3139</v>
      </c>
      <c r="H134" s="21">
        <v>1463</v>
      </c>
      <c r="I134" s="21">
        <v>1311</v>
      </c>
      <c r="J134" s="21">
        <v>420</v>
      </c>
      <c r="K134" s="21">
        <v>1041</v>
      </c>
      <c r="L134" s="21">
        <v>801</v>
      </c>
      <c r="M134" s="21">
        <v>1570</v>
      </c>
      <c r="N134" s="21">
        <v>1136</v>
      </c>
      <c r="O134" s="21">
        <v>4604</v>
      </c>
      <c r="P134" s="21">
        <v>643065</v>
      </c>
      <c r="Q134" s="36"/>
    </row>
    <row r="135" spans="1:17" ht="15.9" thickBot="1">
      <c r="A135" s="123"/>
      <c r="B135" s="22" t="s">
        <v>222</v>
      </c>
      <c r="C135" s="21">
        <v>599337</v>
      </c>
      <c r="D135" s="21">
        <v>5675</v>
      </c>
      <c r="E135" s="21">
        <v>6554</v>
      </c>
      <c r="F135" s="21">
        <v>595</v>
      </c>
      <c r="G135" s="21">
        <v>2219</v>
      </c>
      <c r="H135" s="21">
        <v>602</v>
      </c>
      <c r="I135" s="21">
        <v>521</v>
      </c>
      <c r="J135" s="21">
        <v>295</v>
      </c>
      <c r="K135" s="21">
        <v>844</v>
      </c>
      <c r="L135" s="21">
        <v>636</v>
      </c>
      <c r="M135" s="21">
        <v>1634</v>
      </c>
      <c r="N135" s="21">
        <v>647</v>
      </c>
      <c r="O135" s="21">
        <v>3490</v>
      </c>
      <c r="P135" s="21">
        <v>623049</v>
      </c>
      <c r="Q135" s="36"/>
    </row>
    <row r="136" spans="1:17" ht="15.9" thickBot="1">
      <c r="A136" s="123"/>
      <c r="B136" s="22" t="s">
        <v>223</v>
      </c>
      <c r="C136" s="21">
        <v>480083</v>
      </c>
      <c r="D136" s="21">
        <v>4198</v>
      </c>
      <c r="E136" s="21">
        <v>2609</v>
      </c>
      <c r="F136" s="21">
        <v>539</v>
      </c>
      <c r="G136" s="21">
        <v>1673</v>
      </c>
      <c r="H136" s="21">
        <v>464</v>
      </c>
      <c r="I136" s="21">
        <v>473</v>
      </c>
      <c r="J136" s="21">
        <v>138</v>
      </c>
      <c r="K136" s="21">
        <v>520</v>
      </c>
      <c r="L136" s="21">
        <v>305</v>
      </c>
      <c r="M136" s="21">
        <v>1328</v>
      </c>
      <c r="N136" s="21">
        <v>408</v>
      </c>
      <c r="O136" s="21">
        <v>2541</v>
      </c>
      <c r="P136" s="21">
        <v>495279</v>
      </c>
      <c r="Q136" s="36"/>
    </row>
    <row r="137" spans="1:17" ht="15.9" thickBot="1">
      <c r="A137" s="123"/>
      <c r="B137" s="22" t="s">
        <v>224</v>
      </c>
      <c r="C137" s="21">
        <v>385219</v>
      </c>
      <c r="D137" s="21">
        <v>3284</v>
      </c>
      <c r="E137" s="21">
        <v>979</v>
      </c>
      <c r="F137" s="21">
        <v>590</v>
      </c>
      <c r="G137" s="21">
        <v>1232</v>
      </c>
      <c r="H137" s="21">
        <v>824</v>
      </c>
      <c r="I137" s="21">
        <v>233</v>
      </c>
      <c r="J137" s="21">
        <v>127</v>
      </c>
      <c r="K137" s="21">
        <v>362</v>
      </c>
      <c r="L137" s="21">
        <v>270</v>
      </c>
      <c r="M137" s="21">
        <v>940</v>
      </c>
      <c r="N137" s="21">
        <v>151</v>
      </c>
      <c r="O137" s="21">
        <v>1492</v>
      </c>
      <c r="P137" s="21">
        <v>395703</v>
      </c>
      <c r="Q137" s="36"/>
    </row>
    <row r="138" spans="1:17" ht="15.9" thickBot="1">
      <c r="A138" s="123"/>
      <c r="B138" s="22" t="s">
        <v>225</v>
      </c>
      <c r="C138" s="21">
        <v>213436</v>
      </c>
      <c r="D138" s="21">
        <v>2843</v>
      </c>
      <c r="E138" s="21">
        <v>477</v>
      </c>
      <c r="F138" s="21">
        <v>396</v>
      </c>
      <c r="G138" s="21">
        <v>636</v>
      </c>
      <c r="H138" s="21">
        <v>630</v>
      </c>
      <c r="I138" s="21">
        <v>237</v>
      </c>
      <c r="J138" s="21">
        <v>319</v>
      </c>
      <c r="K138" s="21">
        <v>215</v>
      </c>
      <c r="L138" s="21">
        <v>116</v>
      </c>
      <c r="M138" s="21">
        <v>396</v>
      </c>
      <c r="N138" s="21">
        <v>329</v>
      </c>
      <c r="O138" s="21">
        <v>797</v>
      </c>
      <c r="P138" s="21">
        <v>220827</v>
      </c>
      <c r="Q138" s="36"/>
    </row>
    <row r="139" spans="1:17" ht="15.9" thickBot="1">
      <c r="A139" s="123"/>
      <c r="B139" s="22" t="s">
        <v>226</v>
      </c>
      <c r="C139" s="21">
        <v>201424</v>
      </c>
      <c r="D139" s="21">
        <v>2142</v>
      </c>
      <c r="E139" s="21">
        <v>203</v>
      </c>
      <c r="F139" s="21">
        <v>396</v>
      </c>
      <c r="G139" s="21">
        <v>440</v>
      </c>
      <c r="H139" s="21">
        <v>487</v>
      </c>
      <c r="I139" s="21">
        <v>52</v>
      </c>
      <c r="J139" s="21">
        <v>86</v>
      </c>
      <c r="K139" s="21">
        <v>30</v>
      </c>
      <c r="L139" s="21">
        <v>82</v>
      </c>
      <c r="M139" s="21">
        <v>179</v>
      </c>
      <c r="N139" s="21">
        <v>134</v>
      </c>
      <c r="O139" s="21">
        <v>719</v>
      </c>
      <c r="P139" s="21">
        <v>206374</v>
      </c>
      <c r="Q139" s="36"/>
    </row>
    <row r="140" spans="1:17" ht="15.9" thickBot="1">
      <c r="A140" s="123"/>
      <c r="B140" s="22" t="s">
        <v>227</v>
      </c>
      <c r="C140" s="21">
        <v>164472</v>
      </c>
      <c r="D140" s="21">
        <v>1018</v>
      </c>
      <c r="E140" s="21">
        <v>42</v>
      </c>
      <c r="F140" s="21">
        <v>190</v>
      </c>
      <c r="G140" s="21">
        <v>266</v>
      </c>
      <c r="H140" s="21">
        <v>171</v>
      </c>
      <c r="I140" s="21">
        <v>7</v>
      </c>
      <c r="J140" s="21">
        <v>36</v>
      </c>
      <c r="K140" s="21">
        <v>144</v>
      </c>
      <c r="L140" s="21">
        <v>20</v>
      </c>
      <c r="M140" s="21">
        <v>42</v>
      </c>
      <c r="N140" s="21">
        <v>52</v>
      </c>
      <c r="O140" s="21">
        <v>508</v>
      </c>
      <c r="P140" s="21">
        <v>166968</v>
      </c>
      <c r="Q140" s="36"/>
    </row>
    <row r="141" spans="1:17" ht="15.9" thickBot="1">
      <c r="A141" s="123"/>
      <c r="B141" s="22" t="s">
        <v>207</v>
      </c>
      <c r="C141" s="21">
        <v>171145</v>
      </c>
      <c r="D141" s="21">
        <v>1159</v>
      </c>
      <c r="E141" s="21">
        <v>67</v>
      </c>
      <c r="F141" s="21">
        <v>90</v>
      </c>
      <c r="G141" s="21">
        <v>124</v>
      </c>
      <c r="H141" s="21">
        <v>148</v>
      </c>
      <c r="I141" s="21" t="s">
        <v>86</v>
      </c>
      <c r="J141" s="21">
        <v>12</v>
      </c>
      <c r="K141" s="21">
        <v>44</v>
      </c>
      <c r="L141" s="21">
        <v>41</v>
      </c>
      <c r="M141" s="21">
        <v>42</v>
      </c>
      <c r="N141" s="21">
        <v>28</v>
      </c>
      <c r="O141" s="21">
        <v>381</v>
      </c>
      <c r="P141" s="21">
        <v>173281</v>
      </c>
      <c r="Q141" s="36"/>
    </row>
    <row r="142" spans="1:17" ht="15.9" thickBot="1">
      <c r="A142" s="124"/>
      <c r="B142" s="22" t="s">
        <v>22</v>
      </c>
      <c r="C142" s="21">
        <v>6646415</v>
      </c>
      <c r="D142" s="21">
        <v>121775</v>
      </c>
      <c r="E142" s="21">
        <v>186869</v>
      </c>
      <c r="F142" s="21">
        <v>159901</v>
      </c>
      <c r="G142" s="21">
        <v>35069</v>
      </c>
      <c r="H142" s="21">
        <v>28777</v>
      </c>
      <c r="I142" s="21">
        <v>22679</v>
      </c>
      <c r="J142" s="21">
        <v>15234</v>
      </c>
      <c r="K142" s="21">
        <v>14749</v>
      </c>
      <c r="L142" s="21">
        <v>14669</v>
      </c>
      <c r="M142" s="21">
        <v>11493</v>
      </c>
      <c r="N142" s="21">
        <v>10678</v>
      </c>
      <c r="O142" s="21">
        <v>68277</v>
      </c>
      <c r="P142" s="21">
        <v>7336585</v>
      </c>
      <c r="Q142" s="36"/>
    </row>
    <row r="143" spans="1:17" ht="15.9">
      <c r="A143" s="8"/>
    </row>
    <row r="144" spans="1:17" ht="15.75" customHeight="1">
      <c r="A144" s="42" t="s">
        <v>23</v>
      </c>
      <c r="B144" s="42"/>
      <c r="C144" s="42"/>
      <c r="D144" s="42"/>
    </row>
    <row r="145" spans="1:4" ht="15.9">
      <c r="A145" s="9"/>
      <c r="B145" s="9"/>
      <c r="C145" s="9"/>
      <c r="D145" s="9"/>
    </row>
    <row r="146" spans="1:4" ht="15.75" customHeight="1">
      <c r="A146" s="42" t="s">
        <v>24</v>
      </c>
      <c r="B146" s="42"/>
      <c r="C146" s="42"/>
      <c r="D146" s="42"/>
    </row>
    <row r="147" spans="1:4" ht="15.75" customHeight="1">
      <c r="A147" s="42" t="s">
        <v>25</v>
      </c>
      <c r="B147" s="42"/>
      <c r="C147" s="42"/>
      <c r="D147" s="42"/>
    </row>
    <row r="148" spans="1:4" ht="15.75" customHeight="1">
      <c r="A148" s="42" t="s">
        <v>26</v>
      </c>
      <c r="B148" s="42"/>
      <c r="C148" s="42"/>
      <c r="D148" s="42"/>
    </row>
    <row r="149" spans="1:4" ht="15.75" customHeight="1">
      <c r="A149" s="42" t="s">
        <v>27</v>
      </c>
      <c r="B149" s="42"/>
      <c r="C149" s="42"/>
      <c r="D149" s="42"/>
    </row>
    <row r="150" spans="1:4" ht="15.75" customHeight="1">
      <c r="A150" s="42" t="s">
        <v>28</v>
      </c>
      <c r="B150" s="42"/>
      <c r="C150" s="42"/>
      <c r="D150" s="42"/>
    </row>
    <row r="151" spans="1:4" ht="15.75" customHeight="1">
      <c r="A151" s="42" t="s">
        <v>29</v>
      </c>
      <c r="B151" s="42"/>
      <c r="C151" s="42"/>
      <c r="D151" s="42"/>
    </row>
    <row r="152" spans="1:4" ht="15.9">
      <c r="A152" s="9"/>
    </row>
    <row r="153" spans="1:4" ht="15.75" customHeight="1">
      <c r="A153" s="42" t="s">
        <v>210</v>
      </c>
      <c r="B153" s="42"/>
      <c r="C153" s="42"/>
      <c r="D153" s="42"/>
    </row>
    <row r="154" spans="1:4" ht="15.75" customHeight="1">
      <c r="A154" s="42" t="s">
        <v>307</v>
      </c>
      <c r="B154" s="42"/>
      <c r="C154" s="42"/>
      <c r="D154" s="42"/>
    </row>
  </sheetData>
  <mergeCells count="25">
    <mergeCell ref="A1:F1"/>
    <mergeCell ref="A2:B3"/>
    <mergeCell ref="C2:P2"/>
    <mergeCell ref="C3:P3"/>
    <mergeCell ref="A4:B4"/>
    <mergeCell ref="C4:P4"/>
    <mergeCell ref="A146:D146"/>
    <mergeCell ref="A5:B5"/>
    <mergeCell ref="C6:P6"/>
    <mergeCell ref="A7:A23"/>
    <mergeCell ref="A24:A40"/>
    <mergeCell ref="A41:A57"/>
    <mergeCell ref="A58:A74"/>
    <mergeCell ref="A75:A91"/>
    <mergeCell ref="A92:A108"/>
    <mergeCell ref="A109:A125"/>
    <mergeCell ref="A126:A142"/>
    <mergeCell ref="A144:D144"/>
    <mergeCell ref="A154:D154"/>
    <mergeCell ref="A147:D147"/>
    <mergeCell ref="A148:D148"/>
    <mergeCell ref="A149:D149"/>
    <mergeCell ref="A150:D150"/>
    <mergeCell ref="A151:D151"/>
    <mergeCell ref="A153:D153"/>
  </mergeCells>
  <phoneticPr fontId="4" type="noConversion"/>
  <hyperlinks>
    <hyperlink ref="R1" location="'索引 Index'!A1" display="索引 Index" xr:uid="{00000000-0004-0000-1400-000000000000}"/>
  </hyperlink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213"/>
  <sheetViews>
    <sheetView showGridLines="0" workbookViewId="0">
      <selection sqref="A1:F1"/>
    </sheetView>
  </sheetViews>
  <sheetFormatPr defaultColWidth="9" defaultRowHeight="14.6"/>
  <cols>
    <col min="1" max="1" width="3.140625" style="1" bestFit="1" customWidth="1"/>
    <col min="2" max="2" width="32" style="1" customWidth="1"/>
    <col min="3" max="3" width="13.7109375" style="1" customWidth="1"/>
    <col min="4" max="4" width="23.85546875" style="1" customWidth="1"/>
    <col min="5" max="5" width="32" style="1" bestFit="1" customWidth="1"/>
    <col min="6" max="6" width="27.35546875" style="1" customWidth="1"/>
    <col min="7" max="8" width="32" style="1" bestFit="1" customWidth="1"/>
    <col min="9" max="9" width="20.7109375" style="1" bestFit="1" customWidth="1"/>
    <col min="10" max="10" width="15.140625" style="1" bestFit="1" customWidth="1"/>
    <col min="11" max="11" width="32" style="1" bestFit="1" customWidth="1"/>
    <col min="12" max="12" width="12" style="1" bestFit="1" customWidth="1"/>
    <col min="13" max="13" width="32" style="1" bestFit="1" customWidth="1"/>
    <col min="14" max="14" width="14" style="1" bestFit="1" customWidth="1"/>
    <col min="15" max="15" width="10.7109375" style="1" bestFit="1" customWidth="1"/>
    <col min="16" max="16" width="9" style="1" customWidth="1"/>
    <col min="17" max="16384" width="9" style="1"/>
  </cols>
  <sheetData>
    <row r="1" spans="1:17" ht="60" customHeight="1" thickBot="1">
      <c r="A1" s="47" t="s">
        <v>332</v>
      </c>
      <c r="B1" s="47"/>
      <c r="C1" s="47"/>
      <c r="D1" s="47"/>
      <c r="E1" s="47"/>
      <c r="F1" s="47"/>
      <c r="Q1" s="26" t="s">
        <v>1084</v>
      </c>
    </row>
    <row r="2" spans="1:17" ht="18" customHeight="1" thickBot="1">
      <c r="A2" s="54"/>
      <c r="B2" s="66"/>
      <c r="C2" s="66"/>
      <c r="D2" s="55"/>
      <c r="E2" s="58" t="s">
        <v>49</v>
      </c>
      <c r="F2" s="74"/>
      <c r="G2" s="74"/>
      <c r="H2" s="74"/>
      <c r="I2" s="74"/>
      <c r="J2" s="74"/>
      <c r="K2" s="74"/>
      <c r="L2" s="74"/>
      <c r="M2" s="74"/>
      <c r="N2" s="74"/>
      <c r="O2" s="59"/>
      <c r="P2" s="27"/>
    </row>
    <row r="3" spans="1:17" ht="15.45" thickBot="1">
      <c r="A3" s="56"/>
      <c r="B3" s="67"/>
      <c r="C3" s="67"/>
      <c r="D3" s="57"/>
      <c r="E3" s="58" t="s">
        <v>7</v>
      </c>
      <c r="F3" s="74"/>
      <c r="G3" s="74"/>
      <c r="H3" s="74"/>
      <c r="I3" s="74"/>
      <c r="J3" s="74"/>
      <c r="K3" s="74"/>
      <c r="L3" s="74"/>
      <c r="M3" s="74"/>
      <c r="N3" s="74"/>
      <c r="O3" s="59"/>
      <c r="P3" s="27"/>
    </row>
    <row r="4" spans="1:17" ht="15.45" thickBot="1">
      <c r="A4" s="48" t="s">
        <v>1</v>
      </c>
      <c r="B4" s="50"/>
      <c r="C4" s="50"/>
      <c r="D4" s="49"/>
      <c r="E4" s="48" t="s">
        <v>4</v>
      </c>
      <c r="F4" s="50"/>
      <c r="G4" s="50"/>
      <c r="H4" s="50"/>
      <c r="I4" s="50"/>
      <c r="J4" s="50"/>
      <c r="K4" s="50"/>
      <c r="L4" s="50"/>
      <c r="M4" s="50"/>
      <c r="N4" s="50"/>
      <c r="O4" s="49"/>
      <c r="P4" s="27"/>
    </row>
    <row r="5" spans="1:17" ht="45.45" thickBot="1">
      <c r="A5" s="48" t="s">
        <v>333</v>
      </c>
      <c r="B5" s="50"/>
      <c r="C5" s="50"/>
      <c r="D5" s="49"/>
      <c r="E5" s="13" t="s">
        <v>51</v>
      </c>
      <c r="F5" s="13" t="s">
        <v>52</v>
      </c>
      <c r="G5" s="13" t="s">
        <v>53</v>
      </c>
      <c r="H5" s="13" t="s">
        <v>54</v>
      </c>
      <c r="I5" s="13" t="s">
        <v>55</v>
      </c>
      <c r="J5" s="13" t="s">
        <v>56</v>
      </c>
      <c r="K5" s="13" t="s">
        <v>57</v>
      </c>
      <c r="L5" s="13" t="s">
        <v>58</v>
      </c>
      <c r="M5" s="13" t="s">
        <v>59</v>
      </c>
      <c r="N5" s="13" t="s">
        <v>60</v>
      </c>
      <c r="O5" s="14" t="s">
        <v>22</v>
      </c>
      <c r="P5" s="27"/>
    </row>
    <row r="6" spans="1:17" ht="30" customHeight="1" thickBot="1">
      <c r="A6" s="68" t="s">
        <v>213</v>
      </c>
      <c r="B6" s="69"/>
      <c r="C6" s="3" t="s">
        <v>119</v>
      </c>
      <c r="D6" s="3" t="s">
        <v>312</v>
      </c>
      <c r="E6" s="51"/>
      <c r="F6" s="52"/>
      <c r="G6" s="52"/>
      <c r="H6" s="52"/>
      <c r="I6" s="52"/>
      <c r="J6" s="52"/>
      <c r="K6" s="52"/>
      <c r="L6" s="52"/>
      <c r="M6" s="52"/>
      <c r="N6" s="52"/>
      <c r="O6" s="53"/>
      <c r="P6" s="28"/>
    </row>
    <row r="7" spans="1:17" ht="15.9" thickBot="1">
      <c r="A7" s="60" t="s">
        <v>19</v>
      </c>
      <c r="B7" s="61"/>
      <c r="C7" s="44" t="s">
        <v>121</v>
      </c>
      <c r="D7" s="15" t="s">
        <v>214</v>
      </c>
      <c r="E7" s="4">
        <v>1138</v>
      </c>
      <c r="F7" s="4">
        <v>831</v>
      </c>
      <c r="G7" s="4">
        <v>1152</v>
      </c>
      <c r="H7" s="4">
        <v>557</v>
      </c>
      <c r="I7" s="4">
        <v>650</v>
      </c>
      <c r="J7" s="4">
        <v>332</v>
      </c>
      <c r="K7" s="4">
        <v>167</v>
      </c>
      <c r="L7" s="4">
        <v>153</v>
      </c>
      <c r="M7" s="4">
        <v>32</v>
      </c>
      <c r="N7" s="4">
        <v>430</v>
      </c>
      <c r="O7" s="6">
        <v>5442</v>
      </c>
      <c r="P7" s="30"/>
    </row>
    <row r="8" spans="1:17" ht="15.9" thickBot="1">
      <c r="A8" s="62"/>
      <c r="B8" s="63"/>
      <c r="C8" s="45"/>
      <c r="D8" s="15" t="s">
        <v>215</v>
      </c>
      <c r="E8" s="4">
        <v>5948</v>
      </c>
      <c r="F8" s="4">
        <v>3725</v>
      </c>
      <c r="G8" s="4">
        <v>3968</v>
      </c>
      <c r="H8" s="4">
        <v>3764</v>
      </c>
      <c r="I8" s="4">
        <v>2948</v>
      </c>
      <c r="J8" s="4">
        <v>1115</v>
      </c>
      <c r="K8" s="4">
        <v>1048</v>
      </c>
      <c r="L8" s="4">
        <v>533</v>
      </c>
      <c r="M8" s="4">
        <v>164</v>
      </c>
      <c r="N8" s="4">
        <v>2425</v>
      </c>
      <c r="O8" s="6">
        <v>25638</v>
      </c>
      <c r="P8" s="30"/>
    </row>
    <row r="9" spans="1:17" ht="15.9" thickBot="1">
      <c r="A9" s="62"/>
      <c r="B9" s="63"/>
      <c r="C9" s="45"/>
      <c r="D9" s="15" t="s">
        <v>216</v>
      </c>
      <c r="E9" s="4">
        <v>6835</v>
      </c>
      <c r="F9" s="4">
        <v>3545</v>
      </c>
      <c r="G9" s="4">
        <v>3053</v>
      </c>
      <c r="H9" s="4">
        <v>3118</v>
      </c>
      <c r="I9" s="4">
        <v>3674</v>
      </c>
      <c r="J9" s="4">
        <v>862</v>
      </c>
      <c r="K9" s="4">
        <v>881</v>
      </c>
      <c r="L9" s="4">
        <v>475</v>
      </c>
      <c r="M9" s="4">
        <v>341</v>
      </c>
      <c r="N9" s="4">
        <v>2324</v>
      </c>
      <c r="O9" s="6">
        <v>25108</v>
      </c>
      <c r="P9" s="30"/>
    </row>
    <row r="10" spans="1:17" ht="15.9" thickBot="1">
      <c r="A10" s="62"/>
      <c r="B10" s="63"/>
      <c r="C10" s="45"/>
      <c r="D10" s="15" t="s">
        <v>217</v>
      </c>
      <c r="E10" s="4">
        <v>5027</v>
      </c>
      <c r="F10" s="4">
        <v>2774</v>
      </c>
      <c r="G10" s="4">
        <v>3076</v>
      </c>
      <c r="H10" s="4">
        <v>2991</v>
      </c>
      <c r="I10" s="4">
        <v>3230</v>
      </c>
      <c r="J10" s="4">
        <v>752</v>
      </c>
      <c r="K10" s="4">
        <v>569</v>
      </c>
      <c r="L10" s="4">
        <v>381</v>
      </c>
      <c r="M10" s="4">
        <v>325</v>
      </c>
      <c r="N10" s="4">
        <v>1310</v>
      </c>
      <c r="O10" s="6">
        <v>20435</v>
      </c>
      <c r="P10" s="30"/>
    </row>
    <row r="11" spans="1:17" ht="15.9" thickBot="1">
      <c r="A11" s="62"/>
      <c r="B11" s="63"/>
      <c r="C11" s="45"/>
      <c r="D11" s="15" t="s">
        <v>218</v>
      </c>
      <c r="E11" s="4">
        <v>3713</v>
      </c>
      <c r="F11" s="4">
        <v>1907</v>
      </c>
      <c r="G11" s="4">
        <v>3512</v>
      </c>
      <c r="H11" s="4">
        <v>2994</v>
      </c>
      <c r="I11" s="4">
        <v>2518</v>
      </c>
      <c r="J11" s="4">
        <v>568</v>
      </c>
      <c r="K11" s="4">
        <v>445</v>
      </c>
      <c r="L11" s="4">
        <v>294</v>
      </c>
      <c r="M11" s="4">
        <v>418</v>
      </c>
      <c r="N11" s="4">
        <v>1215</v>
      </c>
      <c r="O11" s="6">
        <v>17584</v>
      </c>
      <c r="P11" s="30"/>
    </row>
    <row r="12" spans="1:17" ht="15.9" thickBot="1">
      <c r="A12" s="62"/>
      <c r="B12" s="63"/>
      <c r="C12" s="45"/>
      <c r="D12" s="15" t="s">
        <v>219</v>
      </c>
      <c r="E12" s="4">
        <v>3755</v>
      </c>
      <c r="F12" s="4">
        <v>1486</v>
      </c>
      <c r="G12" s="4">
        <v>3227</v>
      </c>
      <c r="H12" s="4">
        <v>2546</v>
      </c>
      <c r="I12" s="4">
        <v>1659</v>
      </c>
      <c r="J12" s="4">
        <v>567</v>
      </c>
      <c r="K12" s="4">
        <v>472</v>
      </c>
      <c r="L12" s="4">
        <v>276</v>
      </c>
      <c r="M12" s="4">
        <v>295</v>
      </c>
      <c r="N12" s="4">
        <v>945</v>
      </c>
      <c r="O12" s="6">
        <v>15228</v>
      </c>
      <c r="P12" s="30"/>
    </row>
    <row r="13" spans="1:17" ht="15.9" thickBot="1">
      <c r="A13" s="62"/>
      <c r="B13" s="63"/>
      <c r="C13" s="45"/>
      <c r="D13" s="15" t="s">
        <v>220</v>
      </c>
      <c r="E13" s="4">
        <v>3410</v>
      </c>
      <c r="F13" s="4">
        <v>1418</v>
      </c>
      <c r="G13" s="4">
        <v>3638</v>
      </c>
      <c r="H13" s="4">
        <v>1764</v>
      </c>
      <c r="I13" s="4">
        <v>1496</v>
      </c>
      <c r="J13" s="4">
        <v>495</v>
      </c>
      <c r="K13" s="4">
        <v>479</v>
      </c>
      <c r="L13" s="4">
        <v>377</v>
      </c>
      <c r="M13" s="4">
        <v>456</v>
      </c>
      <c r="N13" s="4">
        <v>866</v>
      </c>
      <c r="O13" s="6">
        <v>14399</v>
      </c>
      <c r="P13" s="30"/>
    </row>
    <row r="14" spans="1:17" ht="15.9" thickBot="1">
      <c r="A14" s="62"/>
      <c r="B14" s="63"/>
      <c r="C14" s="45"/>
      <c r="D14" s="15" t="s">
        <v>221</v>
      </c>
      <c r="E14" s="4">
        <v>3904</v>
      </c>
      <c r="F14" s="4">
        <v>1806</v>
      </c>
      <c r="G14" s="4">
        <v>3644</v>
      </c>
      <c r="H14" s="4">
        <v>2650</v>
      </c>
      <c r="I14" s="4">
        <v>1001</v>
      </c>
      <c r="J14" s="4">
        <v>507</v>
      </c>
      <c r="K14" s="4">
        <v>652</v>
      </c>
      <c r="L14" s="4">
        <v>409</v>
      </c>
      <c r="M14" s="4">
        <v>712</v>
      </c>
      <c r="N14" s="4">
        <v>897</v>
      </c>
      <c r="O14" s="6">
        <v>16182</v>
      </c>
      <c r="P14" s="30"/>
    </row>
    <row r="15" spans="1:17" ht="15.9" thickBot="1">
      <c r="A15" s="62"/>
      <c r="B15" s="63"/>
      <c r="C15" s="45"/>
      <c r="D15" s="15" t="s">
        <v>222</v>
      </c>
      <c r="E15" s="4">
        <v>3218</v>
      </c>
      <c r="F15" s="4">
        <v>1095</v>
      </c>
      <c r="G15" s="4">
        <v>3195</v>
      </c>
      <c r="H15" s="4">
        <v>2809</v>
      </c>
      <c r="I15" s="4">
        <v>762</v>
      </c>
      <c r="J15" s="4">
        <v>428</v>
      </c>
      <c r="K15" s="4">
        <v>382</v>
      </c>
      <c r="L15" s="4">
        <v>265</v>
      </c>
      <c r="M15" s="4">
        <v>554</v>
      </c>
      <c r="N15" s="4">
        <v>759</v>
      </c>
      <c r="O15" s="6">
        <v>13467</v>
      </c>
      <c r="P15" s="30"/>
    </row>
    <row r="16" spans="1:17" ht="15.9" thickBot="1">
      <c r="A16" s="62"/>
      <c r="B16" s="63"/>
      <c r="C16" s="45"/>
      <c r="D16" s="15" t="s">
        <v>223</v>
      </c>
      <c r="E16" s="4">
        <v>2463</v>
      </c>
      <c r="F16" s="4">
        <v>1068</v>
      </c>
      <c r="G16" s="4">
        <v>1850</v>
      </c>
      <c r="H16" s="4">
        <v>1331</v>
      </c>
      <c r="I16" s="4">
        <v>325</v>
      </c>
      <c r="J16" s="4">
        <v>252</v>
      </c>
      <c r="K16" s="4">
        <v>320</v>
      </c>
      <c r="L16" s="4">
        <v>461</v>
      </c>
      <c r="M16" s="4">
        <v>268</v>
      </c>
      <c r="N16" s="4">
        <v>448</v>
      </c>
      <c r="O16" s="6">
        <v>8786</v>
      </c>
      <c r="P16" s="30"/>
    </row>
    <row r="17" spans="1:16" ht="15.9" thickBot="1">
      <c r="A17" s="62"/>
      <c r="B17" s="63"/>
      <c r="C17" s="45"/>
      <c r="D17" s="15" t="s">
        <v>224</v>
      </c>
      <c r="E17" s="4">
        <v>1619</v>
      </c>
      <c r="F17" s="4">
        <v>604</v>
      </c>
      <c r="G17" s="4">
        <v>1110</v>
      </c>
      <c r="H17" s="4">
        <v>901</v>
      </c>
      <c r="I17" s="4">
        <v>192</v>
      </c>
      <c r="J17" s="4">
        <v>263</v>
      </c>
      <c r="K17" s="4">
        <v>214</v>
      </c>
      <c r="L17" s="4">
        <v>440</v>
      </c>
      <c r="M17" s="4">
        <v>163</v>
      </c>
      <c r="N17" s="4">
        <v>365</v>
      </c>
      <c r="O17" s="6">
        <v>5871</v>
      </c>
      <c r="P17" s="30"/>
    </row>
    <row r="18" spans="1:16" ht="15.9" thickBot="1">
      <c r="A18" s="62"/>
      <c r="B18" s="63"/>
      <c r="C18" s="45"/>
      <c r="D18" s="15" t="s">
        <v>225</v>
      </c>
      <c r="E18" s="4">
        <v>672</v>
      </c>
      <c r="F18" s="4">
        <v>437</v>
      </c>
      <c r="G18" s="4">
        <v>584</v>
      </c>
      <c r="H18" s="4">
        <v>324</v>
      </c>
      <c r="I18" s="4">
        <v>71</v>
      </c>
      <c r="J18" s="4">
        <v>176</v>
      </c>
      <c r="K18" s="4">
        <v>96</v>
      </c>
      <c r="L18" s="4">
        <v>504</v>
      </c>
      <c r="M18" s="4">
        <v>77</v>
      </c>
      <c r="N18" s="4">
        <v>185</v>
      </c>
      <c r="O18" s="6">
        <v>3126</v>
      </c>
      <c r="P18" s="30"/>
    </row>
    <row r="19" spans="1:16" ht="15.9" thickBot="1">
      <c r="A19" s="62"/>
      <c r="B19" s="63"/>
      <c r="C19" s="45"/>
      <c r="D19" s="15" t="s">
        <v>226</v>
      </c>
      <c r="E19" s="4">
        <v>477</v>
      </c>
      <c r="F19" s="4">
        <v>404</v>
      </c>
      <c r="G19" s="4">
        <v>523</v>
      </c>
      <c r="H19" s="4">
        <v>249</v>
      </c>
      <c r="I19" s="4">
        <v>26</v>
      </c>
      <c r="J19" s="4">
        <v>304</v>
      </c>
      <c r="K19" s="4">
        <v>152</v>
      </c>
      <c r="L19" s="4">
        <v>245</v>
      </c>
      <c r="M19" s="4">
        <v>12</v>
      </c>
      <c r="N19" s="4">
        <v>174</v>
      </c>
      <c r="O19" s="6">
        <v>2566</v>
      </c>
      <c r="P19" s="30"/>
    </row>
    <row r="20" spans="1:16" ht="15.9" thickBot="1">
      <c r="A20" s="62"/>
      <c r="B20" s="63"/>
      <c r="C20" s="45"/>
      <c r="D20" s="15" t="s">
        <v>227</v>
      </c>
      <c r="E20" s="4">
        <v>310</v>
      </c>
      <c r="F20" s="4">
        <v>170</v>
      </c>
      <c r="G20" s="4">
        <v>213</v>
      </c>
      <c r="H20" s="4">
        <v>98</v>
      </c>
      <c r="I20" s="4">
        <v>16</v>
      </c>
      <c r="J20" s="4">
        <v>60</v>
      </c>
      <c r="K20" s="4">
        <v>104</v>
      </c>
      <c r="L20" s="4">
        <v>203</v>
      </c>
      <c r="M20" s="4">
        <v>22</v>
      </c>
      <c r="N20" s="4">
        <v>42</v>
      </c>
      <c r="O20" s="6">
        <v>1238</v>
      </c>
      <c r="P20" s="30"/>
    </row>
    <row r="21" spans="1:16" ht="15.9" thickBot="1">
      <c r="A21" s="62"/>
      <c r="B21" s="63"/>
      <c r="C21" s="45"/>
      <c r="D21" s="15" t="s">
        <v>207</v>
      </c>
      <c r="E21" s="4">
        <v>212</v>
      </c>
      <c r="F21" s="4">
        <v>79</v>
      </c>
      <c r="G21" s="4">
        <v>48</v>
      </c>
      <c r="H21" s="4">
        <v>35</v>
      </c>
      <c r="I21" s="4">
        <v>10</v>
      </c>
      <c r="J21" s="4">
        <v>26</v>
      </c>
      <c r="K21" s="4">
        <v>29</v>
      </c>
      <c r="L21" s="4">
        <v>92</v>
      </c>
      <c r="M21" s="4">
        <v>33</v>
      </c>
      <c r="N21" s="4">
        <v>18</v>
      </c>
      <c r="O21" s="6">
        <v>582</v>
      </c>
      <c r="P21" s="30"/>
    </row>
    <row r="22" spans="1:16" ht="15.9" thickBot="1">
      <c r="A22" s="62"/>
      <c r="B22" s="63"/>
      <c r="C22" s="46"/>
      <c r="D22" s="5" t="s">
        <v>208</v>
      </c>
      <c r="E22" s="6">
        <v>42701</v>
      </c>
      <c r="F22" s="6">
        <v>21349</v>
      </c>
      <c r="G22" s="6">
        <v>32793</v>
      </c>
      <c r="H22" s="6">
        <v>26131</v>
      </c>
      <c r="I22" s="6">
        <v>18578</v>
      </c>
      <c r="J22" s="6">
        <v>6707</v>
      </c>
      <c r="K22" s="6">
        <v>6010</v>
      </c>
      <c r="L22" s="6">
        <v>5108</v>
      </c>
      <c r="M22" s="6">
        <v>3872</v>
      </c>
      <c r="N22" s="6">
        <v>12403</v>
      </c>
      <c r="O22" s="6">
        <v>175652</v>
      </c>
      <c r="P22" s="30"/>
    </row>
    <row r="23" spans="1:16" ht="15.9" thickBot="1">
      <c r="A23" s="62"/>
      <c r="B23" s="63"/>
      <c r="C23" s="44" t="s">
        <v>209</v>
      </c>
      <c r="D23" s="15" t="s">
        <v>214</v>
      </c>
      <c r="E23" s="4">
        <v>1371</v>
      </c>
      <c r="F23" s="4">
        <v>861</v>
      </c>
      <c r="G23" s="4">
        <v>219</v>
      </c>
      <c r="H23" s="4">
        <v>268</v>
      </c>
      <c r="I23" s="4">
        <v>237</v>
      </c>
      <c r="J23" s="4">
        <v>235</v>
      </c>
      <c r="K23" s="4">
        <v>726</v>
      </c>
      <c r="L23" s="4">
        <v>293</v>
      </c>
      <c r="M23" s="4">
        <v>83</v>
      </c>
      <c r="N23" s="4">
        <v>702</v>
      </c>
      <c r="O23" s="6">
        <v>4995</v>
      </c>
      <c r="P23" s="30"/>
    </row>
    <row r="24" spans="1:16" ht="15.9" thickBot="1">
      <c r="A24" s="62"/>
      <c r="B24" s="63"/>
      <c r="C24" s="45"/>
      <c r="D24" s="15" t="s">
        <v>215</v>
      </c>
      <c r="E24" s="4">
        <v>6529</v>
      </c>
      <c r="F24" s="4">
        <v>5429</v>
      </c>
      <c r="G24" s="4">
        <v>873</v>
      </c>
      <c r="H24" s="4">
        <v>1429</v>
      </c>
      <c r="I24" s="4">
        <v>909</v>
      </c>
      <c r="J24" s="4">
        <v>1157</v>
      </c>
      <c r="K24" s="4">
        <v>2698</v>
      </c>
      <c r="L24" s="4">
        <v>1457</v>
      </c>
      <c r="M24" s="4">
        <v>404</v>
      </c>
      <c r="N24" s="4">
        <v>3197</v>
      </c>
      <c r="O24" s="6">
        <v>24082</v>
      </c>
      <c r="P24" s="30"/>
    </row>
    <row r="25" spans="1:16" ht="15.9" thickBot="1">
      <c r="A25" s="62"/>
      <c r="B25" s="63"/>
      <c r="C25" s="45"/>
      <c r="D25" s="15" t="s">
        <v>216</v>
      </c>
      <c r="E25" s="4">
        <v>9876</v>
      </c>
      <c r="F25" s="4">
        <v>5057</v>
      </c>
      <c r="G25" s="4">
        <v>988</v>
      </c>
      <c r="H25" s="4">
        <v>1502</v>
      </c>
      <c r="I25" s="4">
        <v>1760</v>
      </c>
      <c r="J25" s="4">
        <v>990</v>
      </c>
      <c r="K25" s="4">
        <v>2474</v>
      </c>
      <c r="L25" s="4">
        <v>1349</v>
      </c>
      <c r="M25" s="4">
        <v>589</v>
      </c>
      <c r="N25" s="4">
        <v>3282</v>
      </c>
      <c r="O25" s="6">
        <v>27867</v>
      </c>
      <c r="P25" s="30"/>
    </row>
    <row r="26" spans="1:16" ht="15.9" thickBot="1">
      <c r="A26" s="62"/>
      <c r="B26" s="63"/>
      <c r="C26" s="45"/>
      <c r="D26" s="15" t="s">
        <v>217</v>
      </c>
      <c r="E26" s="4">
        <v>11409</v>
      </c>
      <c r="F26" s="4">
        <v>4942</v>
      </c>
      <c r="G26" s="4">
        <v>917</v>
      </c>
      <c r="H26" s="4">
        <v>1377</v>
      </c>
      <c r="I26" s="4">
        <v>2009</v>
      </c>
      <c r="J26" s="4">
        <v>941</v>
      </c>
      <c r="K26" s="4">
        <v>1555</v>
      </c>
      <c r="L26" s="4">
        <v>1281</v>
      </c>
      <c r="M26" s="4">
        <v>995</v>
      </c>
      <c r="N26" s="4">
        <v>2804</v>
      </c>
      <c r="O26" s="6">
        <v>28230</v>
      </c>
      <c r="P26" s="30"/>
    </row>
    <row r="27" spans="1:16" ht="15.9" thickBot="1">
      <c r="A27" s="62"/>
      <c r="B27" s="63"/>
      <c r="C27" s="45"/>
      <c r="D27" s="15" t="s">
        <v>218</v>
      </c>
      <c r="E27" s="4">
        <v>11110</v>
      </c>
      <c r="F27" s="4">
        <v>3577</v>
      </c>
      <c r="G27" s="4">
        <v>891</v>
      </c>
      <c r="H27" s="4">
        <v>1651</v>
      </c>
      <c r="I27" s="4">
        <v>1759</v>
      </c>
      <c r="J27" s="4">
        <v>834</v>
      </c>
      <c r="K27" s="4">
        <v>1730</v>
      </c>
      <c r="L27" s="4">
        <v>1908</v>
      </c>
      <c r="M27" s="4">
        <v>856</v>
      </c>
      <c r="N27" s="4">
        <v>2104</v>
      </c>
      <c r="O27" s="6">
        <v>26420</v>
      </c>
      <c r="P27" s="30"/>
    </row>
    <row r="28" spans="1:16" ht="15.9" thickBot="1">
      <c r="A28" s="62"/>
      <c r="B28" s="63"/>
      <c r="C28" s="45"/>
      <c r="D28" s="15" t="s">
        <v>219</v>
      </c>
      <c r="E28" s="4">
        <v>9670</v>
      </c>
      <c r="F28" s="4">
        <v>3506</v>
      </c>
      <c r="G28" s="4">
        <v>578</v>
      </c>
      <c r="H28" s="4">
        <v>938</v>
      </c>
      <c r="I28" s="4">
        <v>1368</v>
      </c>
      <c r="J28" s="4">
        <v>741</v>
      </c>
      <c r="K28" s="4">
        <v>1972</v>
      </c>
      <c r="L28" s="4">
        <v>1532</v>
      </c>
      <c r="M28" s="4">
        <v>668</v>
      </c>
      <c r="N28" s="4">
        <v>2008</v>
      </c>
      <c r="O28" s="6">
        <v>22981</v>
      </c>
      <c r="P28" s="30"/>
    </row>
    <row r="29" spans="1:16" ht="15.9" thickBot="1">
      <c r="A29" s="62"/>
      <c r="B29" s="63"/>
      <c r="C29" s="45"/>
      <c r="D29" s="15" t="s">
        <v>220</v>
      </c>
      <c r="E29" s="4">
        <v>9670</v>
      </c>
      <c r="F29" s="4">
        <v>2561</v>
      </c>
      <c r="G29" s="4">
        <v>516</v>
      </c>
      <c r="H29" s="4">
        <v>711</v>
      </c>
      <c r="I29" s="4">
        <v>636</v>
      </c>
      <c r="J29" s="4">
        <v>637</v>
      </c>
      <c r="K29" s="4">
        <v>1647</v>
      </c>
      <c r="L29" s="4">
        <v>1254</v>
      </c>
      <c r="M29" s="4">
        <v>712</v>
      </c>
      <c r="N29" s="4">
        <v>1488</v>
      </c>
      <c r="O29" s="6">
        <v>19832</v>
      </c>
      <c r="P29" s="30"/>
    </row>
    <row r="30" spans="1:16" ht="15.9" thickBot="1">
      <c r="A30" s="62"/>
      <c r="B30" s="63"/>
      <c r="C30" s="45"/>
      <c r="D30" s="15" t="s">
        <v>221</v>
      </c>
      <c r="E30" s="4">
        <v>8094</v>
      </c>
      <c r="F30" s="4">
        <v>2394</v>
      </c>
      <c r="G30" s="4">
        <v>535</v>
      </c>
      <c r="H30" s="4">
        <v>655</v>
      </c>
      <c r="I30" s="4">
        <v>711</v>
      </c>
      <c r="J30" s="4">
        <v>449</v>
      </c>
      <c r="K30" s="4">
        <v>1856</v>
      </c>
      <c r="L30" s="4">
        <v>1524</v>
      </c>
      <c r="M30" s="4">
        <v>666</v>
      </c>
      <c r="N30" s="4">
        <v>1329</v>
      </c>
      <c r="O30" s="6">
        <v>18213</v>
      </c>
      <c r="P30" s="30"/>
    </row>
    <row r="31" spans="1:16" ht="15.9" thickBot="1">
      <c r="A31" s="62"/>
      <c r="B31" s="63"/>
      <c r="C31" s="45"/>
      <c r="D31" s="15" t="s">
        <v>222</v>
      </c>
      <c r="E31" s="4">
        <v>4803</v>
      </c>
      <c r="F31" s="4">
        <v>1512</v>
      </c>
      <c r="G31" s="4">
        <v>338</v>
      </c>
      <c r="H31" s="4">
        <v>331</v>
      </c>
      <c r="I31" s="4">
        <v>381</v>
      </c>
      <c r="J31" s="4">
        <v>340</v>
      </c>
      <c r="K31" s="4">
        <v>1226</v>
      </c>
      <c r="L31" s="4">
        <v>1127</v>
      </c>
      <c r="M31" s="4">
        <v>475</v>
      </c>
      <c r="N31" s="4">
        <v>981</v>
      </c>
      <c r="O31" s="6">
        <v>11514</v>
      </c>
      <c r="P31" s="30"/>
    </row>
    <row r="32" spans="1:16" ht="15.9" thickBot="1">
      <c r="A32" s="62"/>
      <c r="B32" s="63"/>
      <c r="C32" s="45"/>
      <c r="D32" s="15" t="s">
        <v>223</v>
      </c>
      <c r="E32" s="4">
        <v>2523</v>
      </c>
      <c r="F32" s="4">
        <v>1082</v>
      </c>
      <c r="G32" s="4">
        <v>200</v>
      </c>
      <c r="H32" s="4">
        <v>184</v>
      </c>
      <c r="I32" s="4">
        <v>193</v>
      </c>
      <c r="J32" s="4">
        <v>169</v>
      </c>
      <c r="K32" s="4">
        <v>643</v>
      </c>
      <c r="L32" s="4">
        <v>853</v>
      </c>
      <c r="M32" s="4">
        <v>101</v>
      </c>
      <c r="N32" s="4">
        <v>511</v>
      </c>
      <c r="O32" s="6">
        <v>6459</v>
      </c>
      <c r="P32" s="30"/>
    </row>
    <row r="33" spans="1:16" ht="15.9" thickBot="1">
      <c r="A33" s="62"/>
      <c r="B33" s="63"/>
      <c r="C33" s="45"/>
      <c r="D33" s="15" t="s">
        <v>224</v>
      </c>
      <c r="E33" s="4">
        <v>1451</v>
      </c>
      <c r="F33" s="4">
        <v>549</v>
      </c>
      <c r="G33" s="4">
        <v>147</v>
      </c>
      <c r="H33" s="4">
        <v>115</v>
      </c>
      <c r="I33" s="4">
        <v>125</v>
      </c>
      <c r="J33" s="4">
        <v>91</v>
      </c>
      <c r="K33" s="4">
        <v>482</v>
      </c>
      <c r="L33" s="4">
        <v>1208</v>
      </c>
      <c r="M33" s="4">
        <v>41</v>
      </c>
      <c r="N33" s="4">
        <v>160</v>
      </c>
      <c r="O33" s="6">
        <v>4369</v>
      </c>
      <c r="P33" s="30"/>
    </row>
    <row r="34" spans="1:16" ht="15.9" thickBot="1">
      <c r="A34" s="62"/>
      <c r="B34" s="63"/>
      <c r="C34" s="45"/>
      <c r="D34" s="15" t="s">
        <v>225</v>
      </c>
      <c r="E34" s="4">
        <v>445</v>
      </c>
      <c r="F34" s="4">
        <v>303</v>
      </c>
      <c r="G34" s="4">
        <v>73</v>
      </c>
      <c r="H34" s="4">
        <v>65</v>
      </c>
      <c r="I34" s="4">
        <v>26</v>
      </c>
      <c r="J34" s="4">
        <v>81</v>
      </c>
      <c r="K34" s="4">
        <v>371</v>
      </c>
      <c r="L34" s="4">
        <v>957</v>
      </c>
      <c r="M34" s="4">
        <v>39</v>
      </c>
      <c r="N34" s="4">
        <v>115</v>
      </c>
      <c r="O34" s="6">
        <v>2475</v>
      </c>
      <c r="P34" s="30"/>
    </row>
    <row r="35" spans="1:16" ht="15.9" thickBot="1">
      <c r="A35" s="62"/>
      <c r="B35" s="63"/>
      <c r="C35" s="45"/>
      <c r="D35" s="15" t="s">
        <v>226</v>
      </c>
      <c r="E35" s="4">
        <v>186</v>
      </c>
      <c r="F35" s="4">
        <v>297</v>
      </c>
      <c r="G35" s="4">
        <v>65</v>
      </c>
      <c r="H35" s="4">
        <v>67</v>
      </c>
      <c r="I35" s="4">
        <v>55</v>
      </c>
      <c r="J35" s="4">
        <v>86</v>
      </c>
      <c r="K35" s="4">
        <v>433</v>
      </c>
      <c r="L35" s="4">
        <v>1227</v>
      </c>
      <c r="M35" s="4">
        <v>13</v>
      </c>
      <c r="N35" s="4">
        <v>115</v>
      </c>
      <c r="O35" s="6">
        <v>2544</v>
      </c>
      <c r="P35" s="30"/>
    </row>
    <row r="36" spans="1:16" ht="15.9" thickBot="1">
      <c r="A36" s="62"/>
      <c r="B36" s="63"/>
      <c r="C36" s="45"/>
      <c r="D36" s="15" t="s">
        <v>227</v>
      </c>
      <c r="E36" s="4">
        <v>151</v>
      </c>
      <c r="F36" s="4">
        <v>85</v>
      </c>
      <c r="G36" s="4">
        <v>41</v>
      </c>
      <c r="H36" s="4">
        <v>24</v>
      </c>
      <c r="I36" s="4">
        <v>10</v>
      </c>
      <c r="J36" s="4">
        <v>71</v>
      </c>
      <c r="K36" s="4">
        <v>180</v>
      </c>
      <c r="L36" s="4">
        <v>292</v>
      </c>
      <c r="M36" s="4">
        <v>9</v>
      </c>
      <c r="N36" s="4">
        <v>18</v>
      </c>
      <c r="O36" s="6">
        <v>881</v>
      </c>
      <c r="P36" s="30"/>
    </row>
    <row r="37" spans="1:16" ht="15.9" thickBot="1">
      <c r="A37" s="62"/>
      <c r="B37" s="63"/>
      <c r="C37" s="45"/>
      <c r="D37" s="15" t="s">
        <v>207</v>
      </c>
      <c r="E37" s="4">
        <v>59</v>
      </c>
      <c r="F37" s="4">
        <v>42</v>
      </c>
      <c r="G37" s="4">
        <v>11</v>
      </c>
      <c r="H37" s="4">
        <v>17</v>
      </c>
      <c r="I37" s="4" t="s">
        <v>86</v>
      </c>
      <c r="J37" s="4">
        <v>11</v>
      </c>
      <c r="K37" s="4">
        <v>108</v>
      </c>
      <c r="L37" s="4">
        <v>163</v>
      </c>
      <c r="M37" s="4">
        <v>1</v>
      </c>
      <c r="N37" s="4">
        <v>16</v>
      </c>
      <c r="O37" s="6">
        <v>428</v>
      </c>
      <c r="P37" s="30"/>
    </row>
    <row r="38" spans="1:16" ht="15.9" thickBot="1">
      <c r="A38" s="62"/>
      <c r="B38" s="63"/>
      <c r="C38" s="46"/>
      <c r="D38" s="5" t="s">
        <v>208</v>
      </c>
      <c r="E38" s="6">
        <v>77347</v>
      </c>
      <c r="F38" s="6">
        <v>32197</v>
      </c>
      <c r="G38" s="6">
        <v>6392</v>
      </c>
      <c r="H38" s="6">
        <v>9334</v>
      </c>
      <c r="I38" s="6">
        <v>10179</v>
      </c>
      <c r="J38" s="6">
        <v>6833</v>
      </c>
      <c r="K38" s="6">
        <v>18101</v>
      </c>
      <c r="L38" s="6">
        <v>16425</v>
      </c>
      <c r="M38" s="6">
        <v>5652</v>
      </c>
      <c r="N38" s="6">
        <v>18830</v>
      </c>
      <c r="O38" s="6">
        <v>201290</v>
      </c>
      <c r="P38" s="30"/>
    </row>
    <row r="39" spans="1:16" ht="15.9" thickBot="1">
      <c r="A39" s="62"/>
      <c r="B39" s="63"/>
      <c r="C39" s="78" t="s">
        <v>208</v>
      </c>
      <c r="D39" s="5" t="s">
        <v>214</v>
      </c>
      <c r="E39" s="6">
        <v>2509</v>
      </c>
      <c r="F39" s="6">
        <v>1692</v>
      </c>
      <c r="G39" s="6">
        <v>1371</v>
      </c>
      <c r="H39" s="6">
        <v>825</v>
      </c>
      <c r="I39" s="6">
        <v>887</v>
      </c>
      <c r="J39" s="6">
        <v>567</v>
      </c>
      <c r="K39" s="6">
        <v>893</v>
      </c>
      <c r="L39" s="6">
        <v>446</v>
      </c>
      <c r="M39" s="6">
        <v>115</v>
      </c>
      <c r="N39" s="6">
        <v>1132</v>
      </c>
      <c r="O39" s="6">
        <v>10437</v>
      </c>
      <c r="P39" s="30"/>
    </row>
    <row r="40" spans="1:16" ht="15.9" thickBot="1">
      <c r="A40" s="62"/>
      <c r="B40" s="63"/>
      <c r="C40" s="79"/>
      <c r="D40" s="5" t="s">
        <v>215</v>
      </c>
      <c r="E40" s="6">
        <v>12477</v>
      </c>
      <c r="F40" s="6">
        <v>9154</v>
      </c>
      <c r="G40" s="6">
        <v>4841</v>
      </c>
      <c r="H40" s="6">
        <v>5193</v>
      </c>
      <c r="I40" s="6">
        <v>3857</v>
      </c>
      <c r="J40" s="6">
        <v>2272</v>
      </c>
      <c r="K40" s="6">
        <v>3746</v>
      </c>
      <c r="L40" s="6">
        <v>1990</v>
      </c>
      <c r="M40" s="6">
        <v>568</v>
      </c>
      <c r="N40" s="6">
        <v>5622</v>
      </c>
      <c r="O40" s="6">
        <v>49720</v>
      </c>
      <c r="P40" s="30"/>
    </row>
    <row r="41" spans="1:16" ht="15.9" thickBot="1">
      <c r="A41" s="62"/>
      <c r="B41" s="63"/>
      <c r="C41" s="79"/>
      <c r="D41" s="5" t="s">
        <v>216</v>
      </c>
      <c r="E41" s="6">
        <v>16711</v>
      </c>
      <c r="F41" s="6">
        <v>8602</v>
      </c>
      <c r="G41" s="6">
        <v>4041</v>
      </c>
      <c r="H41" s="6">
        <v>4620</v>
      </c>
      <c r="I41" s="6">
        <v>5434</v>
      </c>
      <c r="J41" s="6">
        <v>1852</v>
      </c>
      <c r="K41" s="6">
        <v>3355</v>
      </c>
      <c r="L41" s="6">
        <v>1824</v>
      </c>
      <c r="M41" s="6">
        <v>930</v>
      </c>
      <c r="N41" s="6">
        <v>5606</v>
      </c>
      <c r="O41" s="6">
        <v>52975</v>
      </c>
      <c r="P41" s="30"/>
    </row>
    <row r="42" spans="1:16" ht="15.9" thickBot="1">
      <c r="A42" s="62"/>
      <c r="B42" s="63"/>
      <c r="C42" s="79"/>
      <c r="D42" s="5" t="s">
        <v>217</v>
      </c>
      <c r="E42" s="6">
        <v>16436</v>
      </c>
      <c r="F42" s="6">
        <v>7716</v>
      </c>
      <c r="G42" s="6">
        <v>3993</v>
      </c>
      <c r="H42" s="6">
        <v>4368</v>
      </c>
      <c r="I42" s="6">
        <v>5239</v>
      </c>
      <c r="J42" s="6">
        <v>1693</v>
      </c>
      <c r="K42" s="6">
        <v>2124</v>
      </c>
      <c r="L42" s="6">
        <v>1662</v>
      </c>
      <c r="M42" s="6">
        <v>1320</v>
      </c>
      <c r="N42" s="6">
        <v>4114</v>
      </c>
      <c r="O42" s="6">
        <v>48665</v>
      </c>
      <c r="P42" s="30"/>
    </row>
    <row r="43" spans="1:16" ht="15.9" thickBot="1">
      <c r="A43" s="62"/>
      <c r="B43" s="63"/>
      <c r="C43" s="79"/>
      <c r="D43" s="5" t="s">
        <v>218</v>
      </c>
      <c r="E43" s="6">
        <v>14823</v>
      </c>
      <c r="F43" s="6">
        <v>5484</v>
      </c>
      <c r="G43" s="6">
        <v>4403</v>
      </c>
      <c r="H43" s="6">
        <v>4645</v>
      </c>
      <c r="I43" s="6">
        <v>4277</v>
      </c>
      <c r="J43" s="6">
        <v>1402</v>
      </c>
      <c r="K43" s="6">
        <v>2175</v>
      </c>
      <c r="L43" s="6">
        <v>2202</v>
      </c>
      <c r="M43" s="6">
        <v>1274</v>
      </c>
      <c r="N43" s="6">
        <v>3319</v>
      </c>
      <c r="O43" s="6">
        <v>44004</v>
      </c>
      <c r="P43" s="30"/>
    </row>
    <row r="44" spans="1:16" ht="15.9" thickBot="1">
      <c r="A44" s="62"/>
      <c r="B44" s="63"/>
      <c r="C44" s="79"/>
      <c r="D44" s="5" t="s">
        <v>219</v>
      </c>
      <c r="E44" s="6">
        <v>13425</v>
      </c>
      <c r="F44" s="6">
        <v>4992</v>
      </c>
      <c r="G44" s="6">
        <v>3805</v>
      </c>
      <c r="H44" s="6">
        <v>3484</v>
      </c>
      <c r="I44" s="6">
        <v>3027</v>
      </c>
      <c r="J44" s="6">
        <v>1308</v>
      </c>
      <c r="K44" s="6">
        <v>2444</v>
      </c>
      <c r="L44" s="6">
        <v>1808</v>
      </c>
      <c r="M44" s="6">
        <v>963</v>
      </c>
      <c r="N44" s="6">
        <v>2953</v>
      </c>
      <c r="O44" s="6">
        <v>38209</v>
      </c>
      <c r="P44" s="30"/>
    </row>
    <row r="45" spans="1:16" ht="15.9" thickBot="1">
      <c r="A45" s="62"/>
      <c r="B45" s="63"/>
      <c r="C45" s="79"/>
      <c r="D45" s="5" t="s">
        <v>220</v>
      </c>
      <c r="E45" s="6">
        <v>13080</v>
      </c>
      <c r="F45" s="6">
        <v>3979</v>
      </c>
      <c r="G45" s="6">
        <v>4154</v>
      </c>
      <c r="H45" s="6">
        <v>2475</v>
      </c>
      <c r="I45" s="6">
        <v>2132</v>
      </c>
      <c r="J45" s="6">
        <v>1132</v>
      </c>
      <c r="K45" s="6">
        <v>2126</v>
      </c>
      <c r="L45" s="6">
        <v>1631</v>
      </c>
      <c r="M45" s="6">
        <v>1168</v>
      </c>
      <c r="N45" s="6">
        <v>2354</v>
      </c>
      <c r="O45" s="6">
        <v>34231</v>
      </c>
      <c r="P45" s="30"/>
    </row>
    <row r="46" spans="1:16" ht="15.9" thickBot="1">
      <c r="A46" s="62"/>
      <c r="B46" s="63"/>
      <c r="C46" s="79"/>
      <c r="D46" s="5" t="s">
        <v>221</v>
      </c>
      <c r="E46" s="6">
        <v>11998</v>
      </c>
      <c r="F46" s="6">
        <v>4200</v>
      </c>
      <c r="G46" s="6">
        <v>4179</v>
      </c>
      <c r="H46" s="6">
        <v>3305</v>
      </c>
      <c r="I46" s="6">
        <v>1712</v>
      </c>
      <c r="J46" s="6">
        <v>956</v>
      </c>
      <c r="K46" s="6">
        <v>2508</v>
      </c>
      <c r="L46" s="6">
        <v>1933</v>
      </c>
      <c r="M46" s="6">
        <v>1378</v>
      </c>
      <c r="N46" s="6">
        <v>2226</v>
      </c>
      <c r="O46" s="6">
        <v>34395</v>
      </c>
      <c r="P46" s="30"/>
    </row>
    <row r="47" spans="1:16" ht="15.9" thickBot="1">
      <c r="A47" s="62"/>
      <c r="B47" s="63"/>
      <c r="C47" s="79"/>
      <c r="D47" s="5" t="s">
        <v>222</v>
      </c>
      <c r="E47" s="6">
        <v>8021</v>
      </c>
      <c r="F47" s="6">
        <v>2607</v>
      </c>
      <c r="G47" s="6">
        <v>3533</v>
      </c>
      <c r="H47" s="6">
        <v>3140</v>
      </c>
      <c r="I47" s="6">
        <v>1143</v>
      </c>
      <c r="J47" s="6">
        <v>768</v>
      </c>
      <c r="K47" s="6">
        <v>1608</v>
      </c>
      <c r="L47" s="6">
        <v>1392</v>
      </c>
      <c r="M47" s="6">
        <v>1029</v>
      </c>
      <c r="N47" s="6">
        <v>1740</v>
      </c>
      <c r="O47" s="6">
        <v>24981</v>
      </c>
      <c r="P47" s="30"/>
    </row>
    <row r="48" spans="1:16" ht="15.9" thickBot="1">
      <c r="A48" s="62"/>
      <c r="B48" s="63"/>
      <c r="C48" s="79"/>
      <c r="D48" s="5" t="s">
        <v>223</v>
      </c>
      <c r="E48" s="6">
        <v>4986</v>
      </c>
      <c r="F48" s="6">
        <v>2150</v>
      </c>
      <c r="G48" s="6">
        <v>2050</v>
      </c>
      <c r="H48" s="6">
        <v>1515</v>
      </c>
      <c r="I48" s="6">
        <v>518</v>
      </c>
      <c r="J48" s="6">
        <v>421</v>
      </c>
      <c r="K48" s="6">
        <v>963</v>
      </c>
      <c r="L48" s="6">
        <v>1314</v>
      </c>
      <c r="M48" s="6">
        <v>369</v>
      </c>
      <c r="N48" s="6">
        <v>959</v>
      </c>
      <c r="O48" s="6">
        <v>15245</v>
      </c>
      <c r="P48" s="30"/>
    </row>
    <row r="49" spans="1:16" ht="15.9" thickBot="1">
      <c r="A49" s="62"/>
      <c r="B49" s="63"/>
      <c r="C49" s="79"/>
      <c r="D49" s="5" t="s">
        <v>224</v>
      </c>
      <c r="E49" s="6">
        <v>3070</v>
      </c>
      <c r="F49" s="6">
        <v>1153</v>
      </c>
      <c r="G49" s="6">
        <v>1257</v>
      </c>
      <c r="H49" s="6">
        <v>1016</v>
      </c>
      <c r="I49" s="6">
        <v>317</v>
      </c>
      <c r="J49" s="6">
        <v>354</v>
      </c>
      <c r="K49" s="6">
        <v>696</v>
      </c>
      <c r="L49" s="6">
        <v>1648</v>
      </c>
      <c r="M49" s="6">
        <v>204</v>
      </c>
      <c r="N49" s="6">
        <v>525</v>
      </c>
      <c r="O49" s="6">
        <v>10240</v>
      </c>
      <c r="P49" s="30"/>
    </row>
    <row r="50" spans="1:16" ht="15.9" thickBot="1">
      <c r="A50" s="62"/>
      <c r="B50" s="63"/>
      <c r="C50" s="79"/>
      <c r="D50" s="5" t="s">
        <v>225</v>
      </c>
      <c r="E50" s="6">
        <v>1117</v>
      </c>
      <c r="F50" s="6">
        <v>740</v>
      </c>
      <c r="G50" s="6">
        <v>657</v>
      </c>
      <c r="H50" s="6">
        <v>389</v>
      </c>
      <c r="I50" s="6">
        <v>97</v>
      </c>
      <c r="J50" s="6">
        <v>257</v>
      </c>
      <c r="K50" s="6">
        <v>467</v>
      </c>
      <c r="L50" s="6">
        <v>1461</v>
      </c>
      <c r="M50" s="6">
        <v>116</v>
      </c>
      <c r="N50" s="6">
        <v>300</v>
      </c>
      <c r="O50" s="6">
        <v>5601</v>
      </c>
      <c r="P50" s="30"/>
    </row>
    <row r="51" spans="1:16" ht="15.9" thickBot="1">
      <c r="A51" s="62"/>
      <c r="B51" s="63"/>
      <c r="C51" s="79"/>
      <c r="D51" s="5" t="s">
        <v>226</v>
      </c>
      <c r="E51" s="6">
        <v>663</v>
      </c>
      <c r="F51" s="6">
        <v>701</v>
      </c>
      <c r="G51" s="6">
        <v>588</v>
      </c>
      <c r="H51" s="6">
        <v>316</v>
      </c>
      <c r="I51" s="6">
        <v>81</v>
      </c>
      <c r="J51" s="6">
        <v>390</v>
      </c>
      <c r="K51" s="6">
        <v>585</v>
      </c>
      <c r="L51" s="6">
        <v>1472</v>
      </c>
      <c r="M51" s="6">
        <v>25</v>
      </c>
      <c r="N51" s="6">
        <v>289</v>
      </c>
      <c r="O51" s="6">
        <v>5110</v>
      </c>
      <c r="P51" s="30"/>
    </row>
    <row r="52" spans="1:16" ht="15.9" thickBot="1">
      <c r="A52" s="62"/>
      <c r="B52" s="63"/>
      <c r="C52" s="79"/>
      <c r="D52" s="5" t="s">
        <v>227</v>
      </c>
      <c r="E52" s="6">
        <v>461</v>
      </c>
      <c r="F52" s="6">
        <v>255</v>
      </c>
      <c r="G52" s="6">
        <v>254</v>
      </c>
      <c r="H52" s="6">
        <v>122</v>
      </c>
      <c r="I52" s="6">
        <v>26</v>
      </c>
      <c r="J52" s="6">
        <v>131</v>
      </c>
      <c r="K52" s="6">
        <v>284</v>
      </c>
      <c r="L52" s="6">
        <v>495</v>
      </c>
      <c r="M52" s="6">
        <v>31</v>
      </c>
      <c r="N52" s="6">
        <v>60</v>
      </c>
      <c r="O52" s="6">
        <v>2119</v>
      </c>
      <c r="P52" s="30"/>
    </row>
    <row r="53" spans="1:16" ht="15.9" thickBot="1">
      <c r="A53" s="62"/>
      <c r="B53" s="63"/>
      <c r="C53" s="79"/>
      <c r="D53" s="5" t="s">
        <v>207</v>
      </c>
      <c r="E53" s="6">
        <v>271</v>
      </c>
      <c r="F53" s="6">
        <v>121</v>
      </c>
      <c r="G53" s="6">
        <v>59</v>
      </c>
      <c r="H53" s="6">
        <v>52</v>
      </c>
      <c r="I53" s="6">
        <v>10</v>
      </c>
      <c r="J53" s="6">
        <v>37</v>
      </c>
      <c r="K53" s="6">
        <v>137</v>
      </c>
      <c r="L53" s="6">
        <v>255</v>
      </c>
      <c r="M53" s="6">
        <v>34</v>
      </c>
      <c r="N53" s="6">
        <v>34</v>
      </c>
      <c r="O53" s="6">
        <v>1010</v>
      </c>
      <c r="P53" s="30"/>
    </row>
    <row r="54" spans="1:16" ht="15.9" thickBot="1">
      <c r="A54" s="64"/>
      <c r="B54" s="65"/>
      <c r="C54" s="80"/>
      <c r="D54" s="5" t="s">
        <v>208</v>
      </c>
      <c r="E54" s="6">
        <v>120048</v>
      </c>
      <c r="F54" s="6">
        <v>53546</v>
      </c>
      <c r="G54" s="6">
        <v>39185</v>
      </c>
      <c r="H54" s="6">
        <v>35465</v>
      </c>
      <c r="I54" s="6">
        <v>28757</v>
      </c>
      <c r="J54" s="6">
        <v>13540</v>
      </c>
      <c r="K54" s="6">
        <v>24111</v>
      </c>
      <c r="L54" s="6">
        <v>21533</v>
      </c>
      <c r="M54" s="6">
        <v>9524</v>
      </c>
      <c r="N54" s="6">
        <v>31233</v>
      </c>
      <c r="O54" s="6">
        <v>376942</v>
      </c>
      <c r="P54" s="30"/>
    </row>
    <row r="55" spans="1:16" ht="15.9" thickBot="1">
      <c r="A55" s="60" t="s">
        <v>20</v>
      </c>
      <c r="B55" s="61"/>
      <c r="C55" s="44" t="s">
        <v>121</v>
      </c>
      <c r="D55" s="15" t="s">
        <v>214</v>
      </c>
      <c r="E55" s="4">
        <v>2956</v>
      </c>
      <c r="F55" s="4">
        <v>2286</v>
      </c>
      <c r="G55" s="4">
        <v>2328</v>
      </c>
      <c r="H55" s="4">
        <v>1763</v>
      </c>
      <c r="I55" s="4">
        <v>1961</v>
      </c>
      <c r="J55" s="4">
        <v>616</v>
      </c>
      <c r="K55" s="4">
        <v>628</v>
      </c>
      <c r="L55" s="4">
        <v>273</v>
      </c>
      <c r="M55" s="4">
        <v>101</v>
      </c>
      <c r="N55" s="4">
        <v>1227</v>
      </c>
      <c r="O55" s="6">
        <v>14139</v>
      </c>
      <c r="P55" s="30"/>
    </row>
    <row r="56" spans="1:16" ht="15.9" thickBot="1">
      <c r="A56" s="62"/>
      <c r="B56" s="63"/>
      <c r="C56" s="45"/>
      <c r="D56" s="15" t="s">
        <v>215</v>
      </c>
      <c r="E56" s="4">
        <v>7509</v>
      </c>
      <c r="F56" s="4">
        <v>5267</v>
      </c>
      <c r="G56" s="4">
        <v>4312</v>
      </c>
      <c r="H56" s="4">
        <v>5207</v>
      </c>
      <c r="I56" s="4">
        <v>4102</v>
      </c>
      <c r="J56" s="4">
        <v>1599</v>
      </c>
      <c r="K56" s="4">
        <v>1474</v>
      </c>
      <c r="L56" s="4">
        <v>620</v>
      </c>
      <c r="M56" s="4">
        <v>429</v>
      </c>
      <c r="N56" s="4">
        <v>3632</v>
      </c>
      <c r="O56" s="6">
        <v>34151</v>
      </c>
      <c r="P56" s="30"/>
    </row>
    <row r="57" spans="1:16" ht="15.9" thickBot="1">
      <c r="A57" s="62"/>
      <c r="B57" s="63"/>
      <c r="C57" s="45"/>
      <c r="D57" s="15" t="s">
        <v>216</v>
      </c>
      <c r="E57" s="4">
        <v>5159</v>
      </c>
      <c r="F57" s="4">
        <v>3128</v>
      </c>
      <c r="G57" s="4">
        <v>2298</v>
      </c>
      <c r="H57" s="4">
        <v>2225</v>
      </c>
      <c r="I57" s="4">
        <v>2529</v>
      </c>
      <c r="J57" s="4">
        <v>874</v>
      </c>
      <c r="K57" s="4">
        <v>727</v>
      </c>
      <c r="L57" s="4">
        <v>438</v>
      </c>
      <c r="M57" s="4">
        <v>311</v>
      </c>
      <c r="N57" s="4">
        <v>1524</v>
      </c>
      <c r="O57" s="6">
        <v>19213</v>
      </c>
      <c r="P57" s="30"/>
    </row>
    <row r="58" spans="1:16" ht="15.9" thickBot="1">
      <c r="A58" s="62"/>
      <c r="B58" s="63"/>
      <c r="C58" s="45"/>
      <c r="D58" s="15" t="s">
        <v>217</v>
      </c>
      <c r="E58" s="4">
        <v>3639</v>
      </c>
      <c r="F58" s="4">
        <v>2373</v>
      </c>
      <c r="G58" s="4">
        <v>1872</v>
      </c>
      <c r="H58" s="4">
        <v>1917</v>
      </c>
      <c r="I58" s="4">
        <v>2442</v>
      </c>
      <c r="J58" s="4">
        <v>423</v>
      </c>
      <c r="K58" s="4">
        <v>275</v>
      </c>
      <c r="L58" s="4">
        <v>465</v>
      </c>
      <c r="M58" s="4">
        <v>281</v>
      </c>
      <c r="N58" s="4">
        <v>1393</v>
      </c>
      <c r="O58" s="6">
        <v>15080</v>
      </c>
      <c r="P58" s="30"/>
    </row>
    <row r="59" spans="1:16" ht="15.9" thickBot="1">
      <c r="A59" s="62"/>
      <c r="B59" s="63"/>
      <c r="C59" s="45"/>
      <c r="D59" s="15" t="s">
        <v>218</v>
      </c>
      <c r="E59" s="4">
        <v>2293</v>
      </c>
      <c r="F59" s="4">
        <v>1594</v>
      </c>
      <c r="G59" s="4">
        <v>2165</v>
      </c>
      <c r="H59" s="4">
        <v>1798</v>
      </c>
      <c r="I59" s="4">
        <v>1775</v>
      </c>
      <c r="J59" s="4">
        <v>436</v>
      </c>
      <c r="K59" s="4">
        <v>246</v>
      </c>
      <c r="L59" s="4">
        <v>222</v>
      </c>
      <c r="M59" s="4">
        <v>295</v>
      </c>
      <c r="N59" s="4">
        <v>790</v>
      </c>
      <c r="O59" s="6">
        <v>11614</v>
      </c>
      <c r="P59" s="30"/>
    </row>
    <row r="60" spans="1:16" ht="15.9" thickBot="1">
      <c r="A60" s="62"/>
      <c r="B60" s="63"/>
      <c r="C60" s="45"/>
      <c r="D60" s="15" t="s">
        <v>219</v>
      </c>
      <c r="E60" s="4">
        <v>2181</v>
      </c>
      <c r="F60" s="4">
        <v>1255</v>
      </c>
      <c r="G60" s="4">
        <v>2102</v>
      </c>
      <c r="H60" s="4">
        <v>1612</v>
      </c>
      <c r="I60" s="4">
        <v>1280</v>
      </c>
      <c r="J60" s="4">
        <v>403</v>
      </c>
      <c r="K60" s="4">
        <v>189</v>
      </c>
      <c r="L60" s="4">
        <v>276</v>
      </c>
      <c r="M60" s="4">
        <v>227</v>
      </c>
      <c r="N60" s="4">
        <v>718</v>
      </c>
      <c r="O60" s="6">
        <v>10243</v>
      </c>
      <c r="P60" s="30"/>
    </row>
    <row r="61" spans="1:16" ht="15.9" thickBot="1">
      <c r="A61" s="62"/>
      <c r="B61" s="63"/>
      <c r="C61" s="45"/>
      <c r="D61" s="15" t="s">
        <v>220</v>
      </c>
      <c r="E61" s="4">
        <v>2194</v>
      </c>
      <c r="F61" s="4">
        <v>1043</v>
      </c>
      <c r="G61" s="4">
        <v>2029</v>
      </c>
      <c r="H61" s="4">
        <v>1075</v>
      </c>
      <c r="I61" s="4">
        <v>834</v>
      </c>
      <c r="J61" s="4">
        <v>396</v>
      </c>
      <c r="K61" s="4">
        <v>238</v>
      </c>
      <c r="L61" s="4">
        <v>178</v>
      </c>
      <c r="M61" s="4">
        <v>405</v>
      </c>
      <c r="N61" s="4">
        <v>551</v>
      </c>
      <c r="O61" s="6">
        <v>8943</v>
      </c>
      <c r="P61" s="30"/>
    </row>
    <row r="62" spans="1:16" ht="15.9" thickBot="1">
      <c r="A62" s="62"/>
      <c r="B62" s="63"/>
      <c r="C62" s="45"/>
      <c r="D62" s="15" t="s">
        <v>221</v>
      </c>
      <c r="E62" s="4">
        <v>2613</v>
      </c>
      <c r="F62" s="4">
        <v>940</v>
      </c>
      <c r="G62" s="4">
        <v>2570</v>
      </c>
      <c r="H62" s="4">
        <v>1125</v>
      </c>
      <c r="I62" s="4">
        <v>608</v>
      </c>
      <c r="J62" s="4">
        <v>386</v>
      </c>
      <c r="K62" s="4">
        <v>247</v>
      </c>
      <c r="L62" s="4">
        <v>275</v>
      </c>
      <c r="M62" s="4">
        <v>672</v>
      </c>
      <c r="N62" s="4">
        <v>751</v>
      </c>
      <c r="O62" s="6">
        <v>10187</v>
      </c>
      <c r="P62" s="30"/>
    </row>
    <row r="63" spans="1:16" ht="15.9" thickBot="1">
      <c r="A63" s="62"/>
      <c r="B63" s="63"/>
      <c r="C63" s="45"/>
      <c r="D63" s="15" t="s">
        <v>222</v>
      </c>
      <c r="E63" s="4">
        <v>2347</v>
      </c>
      <c r="F63" s="4">
        <v>975</v>
      </c>
      <c r="G63" s="4">
        <v>2114</v>
      </c>
      <c r="H63" s="4">
        <v>1287</v>
      </c>
      <c r="I63" s="4">
        <v>399</v>
      </c>
      <c r="J63" s="4">
        <v>410</v>
      </c>
      <c r="K63" s="4">
        <v>180</v>
      </c>
      <c r="L63" s="4">
        <v>196</v>
      </c>
      <c r="M63" s="4">
        <v>441</v>
      </c>
      <c r="N63" s="4">
        <v>678</v>
      </c>
      <c r="O63" s="6">
        <v>9027</v>
      </c>
      <c r="P63" s="30"/>
    </row>
    <row r="64" spans="1:16" ht="15.9" thickBot="1">
      <c r="A64" s="62"/>
      <c r="B64" s="63"/>
      <c r="C64" s="45"/>
      <c r="D64" s="15" t="s">
        <v>223</v>
      </c>
      <c r="E64" s="4">
        <v>1409</v>
      </c>
      <c r="F64" s="4">
        <v>527</v>
      </c>
      <c r="G64" s="4">
        <v>1135</v>
      </c>
      <c r="H64" s="4">
        <v>923</v>
      </c>
      <c r="I64" s="4">
        <v>155</v>
      </c>
      <c r="J64" s="4">
        <v>138</v>
      </c>
      <c r="K64" s="4">
        <v>152</v>
      </c>
      <c r="L64" s="4">
        <v>249</v>
      </c>
      <c r="M64" s="4">
        <v>207</v>
      </c>
      <c r="N64" s="4">
        <v>419</v>
      </c>
      <c r="O64" s="6">
        <v>5314</v>
      </c>
      <c r="P64" s="30"/>
    </row>
    <row r="65" spans="1:16" ht="15.9" thickBot="1">
      <c r="A65" s="62"/>
      <c r="B65" s="63"/>
      <c r="C65" s="45"/>
      <c r="D65" s="15" t="s">
        <v>224</v>
      </c>
      <c r="E65" s="4">
        <v>1085</v>
      </c>
      <c r="F65" s="4">
        <v>562</v>
      </c>
      <c r="G65" s="4">
        <v>892</v>
      </c>
      <c r="H65" s="4">
        <v>489</v>
      </c>
      <c r="I65" s="4">
        <v>156</v>
      </c>
      <c r="J65" s="4">
        <v>274</v>
      </c>
      <c r="K65" s="4">
        <v>125</v>
      </c>
      <c r="L65" s="4">
        <v>401</v>
      </c>
      <c r="M65" s="4">
        <v>242</v>
      </c>
      <c r="N65" s="4">
        <v>141</v>
      </c>
      <c r="O65" s="6">
        <v>4367</v>
      </c>
      <c r="P65" s="30"/>
    </row>
    <row r="66" spans="1:16" ht="15.9" thickBot="1">
      <c r="A66" s="62"/>
      <c r="B66" s="63"/>
      <c r="C66" s="45"/>
      <c r="D66" s="15" t="s">
        <v>225</v>
      </c>
      <c r="E66" s="4">
        <v>380</v>
      </c>
      <c r="F66" s="4">
        <v>216</v>
      </c>
      <c r="G66" s="4">
        <v>429</v>
      </c>
      <c r="H66" s="4">
        <v>282</v>
      </c>
      <c r="I66" s="4">
        <v>69</v>
      </c>
      <c r="J66" s="4">
        <v>228</v>
      </c>
      <c r="K66" s="4">
        <v>113</v>
      </c>
      <c r="L66" s="4">
        <v>270</v>
      </c>
      <c r="M66" s="4">
        <v>86</v>
      </c>
      <c r="N66" s="4">
        <v>177</v>
      </c>
      <c r="O66" s="6">
        <v>2250</v>
      </c>
      <c r="P66" s="30"/>
    </row>
    <row r="67" spans="1:16" ht="15.9" thickBot="1">
      <c r="A67" s="62"/>
      <c r="B67" s="63"/>
      <c r="C67" s="45"/>
      <c r="D67" s="15" t="s">
        <v>226</v>
      </c>
      <c r="E67" s="4">
        <v>374</v>
      </c>
      <c r="F67" s="4">
        <v>311</v>
      </c>
      <c r="G67" s="4">
        <v>382</v>
      </c>
      <c r="H67" s="4">
        <v>385</v>
      </c>
      <c r="I67" s="4">
        <v>44</v>
      </c>
      <c r="J67" s="4">
        <v>189</v>
      </c>
      <c r="K67" s="4">
        <v>137</v>
      </c>
      <c r="L67" s="4">
        <v>242</v>
      </c>
      <c r="M67" s="4">
        <v>38</v>
      </c>
      <c r="N67" s="4">
        <v>94</v>
      </c>
      <c r="O67" s="6">
        <v>2196</v>
      </c>
      <c r="P67" s="30"/>
    </row>
    <row r="68" spans="1:16" ht="15.9" thickBot="1">
      <c r="A68" s="62"/>
      <c r="B68" s="63"/>
      <c r="C68" s="45"/>
      <c r="D68" s="15" t="s">
        <v>227</v>
      </c>
      <c r="E68" s="4">
        <v>301</v>
      </c>
      <c r="F68" s="4">
        <v>173</v>
      </c>
      <c r="G68" s="4">
        <v>154</v>
      </c>
      <c r="H68" s="4">
        <v>136</v>
      </c>
      <c r="I68" s="4">
        <v>1</v>
      </c>
      <c r="J68" s="4">
        <v>140</v>
      </c>
      <c r="K68" s="4">
        <v>35</v>
      </c>
      <c r="L68" s="4">
        <v>70</v>
      </c>
      <c r="M68" s="4" t="s">
        <v>86</v>
      </c>
      <c r="N68" s="4">
        <v>107</v>
      </c>
      <c r="O68" s="6">
        <v>1117</v>
      </c>
      <c r="P68" s="30"/>
    </row>
    <row r="69" spans="1:16" ht="15.9" thickBot="1">
      <c r="A69" s="62"/>
      <c r="B69" s="63"/>
      <c r="C69" s="45"/>
      <c r="D69" s="15" t="s">
        <v>207</v>
      </c>
      <c r="E69" s="4">
        <v>112</v>
      </c>
      <c r="F69" s="4">
        <v>99</v>
      </c>
      <c r="G69" s="4">
        <v>99</v>
      </c>
      <c r="H69" s="4">
        <v>80</v>
      </c>
      <c r="I69" s="4" t="s">
        <v>86</v>
      </c>
      <c r="J69" s="4">
        <v>1</v>
      </c>
      <c r="K69" s="4">
        <v>4</v>
      </c>
      <c r="L69" s="4">
        <v>8</v>
      </c>
      <c r="M69" s="4" t="s">
        <v>86</v>
      </c>
      <c r="N69" s="4">
        <v>46</v>
      </c>
      <c r="O69" s="6">
        <v>449</v>
      </c>
      <c r="P69" s="30"/>
    </row>
    <row r="70" spans="1:16" ht="15.9" thickBot="1">
      <c r="A70" s="62"/>
      <c r="B70" s="63"/>
      <c r="C70" s="46"/>
      <c r="D70" s="5" t="s">
        <v>208</v>
      </c>
      <c r="E70" s="6">
        <v>34552</v>
      </c>
      <c r="F70" s="6">
        <v>20749</v>
      </c>
      <c r="G70" s="6">
        <v>24881</v>
      </c>
      <c r="H70" s="6">
        <v>20304</v>
      </c>
      <c r="I70" s="6">
        <v>16355</v>
      </c>
      <c r="J70" s="6">
        <v>6513</v>
      </c>
      <c r="K70" s="6">
        <v>4770</v>
      </c>
      <c r="L70" s="6">
        <v>4183</v>
      </c>
      <c r="M70" s="6">
        <v>3735</v>
      </c>
      <c r="N70" s="6">
        <v>12248</v>
      </c>
      <c r="O70" s="6">
        <v>148290</v>
      </c>
      <c r="P70" s="30"/>
    </row>
    <row r="71" spans="1:16" ht="15.9" thickBot="1">
      <c r="A71" s="62"/>
      <c r="B71" s="63"/>
      <c r="C71" s="44" t="s">
        <v>209</v>
      </c>
      <c r="D71" s="15" t="s">
        <v>214</v>
      </c>
      <c r="E71" s="4">
        <v>3736</v>
      </c>
      <c r="F71" s="4">
        <v>4017</v>
      </c>
      <c r="G71" s="4">
        <v>672</v>
      </c>
      <c r="H71" s="4">
        <v>772</v>
      </c>
      <c r="I71" s="4">
        <v>496</v>
      </c>
      <c r="J71" s="4">
        <v>763</v>
      </c>
      <c r="K71" s="4">
        <v>1185</v>
      </c>
      <c r="L71" s="4">
        <v>800</v>
      </c>
      <c r="M71" s="4">
        <v>183</v>
      </c>
      <c r="N71" s="4">
        <v>1779</v>
      </c>
      <c r="O71" s="6">
        <v>14403</v>
      </c>
      <c r="P71" s="30"/>
    </row>
    <row r="72" spans="1:16" ht="15.9" thickBot="1">
      <c r="A72" s="62"/>
      <c r="B72" s="63"/>
      <c r="C72" s="45"/>
      <c r="D72" s="15" t="s">
        <v>215</v>
      </c>
      <c r="E72" s="4">
        <v>8755</v>
      </c>
      <c r="F72" s="4">
        <v>7969</v>
      </c>
      <c r="G72" s="4">
        <v>1123</v>
      </c>
      <c r="H72" s="4">
        <v>1880</v>
      </c>
      <c r="I72" s="4">
        <v>1344</v>
      </c>
      <c r="J72" s="4">
        <v>1411</v>
      </c>
      <c r="K72" s="4">
        <v>2570</v>
      </c>
      <c r="L72" s="4">
        <v>1847</v>
      </c>
      <c r="M72" s="4">
        <v>572</v>
      </c>
      <c r="N72" s="4">
        <v>4260</v>
      </c>
      <c r="O72" s="6">
        <v>31731</v>
      </c>
      <c r="P72" s="30"/>
    </row>
    <row r="73" spans="1:16" ht="15.9" thickBot="1">
      <c r="A73" s="62"/>
      <c r="B73" s="63"/>
      <c r="C73" s="45"/>
      <c r="D73" s="15" t="s">
        <v>216</v>
      </c>
      <c r="E73" s="4">
        <v>7750</v>
      </c>
      <c r="F73" s="4">
        <v>4777</v>
      </c>
      <c r="G73" s="4">
        <v>715</v>
      </c>
      <c r="H73" s="4">
        <v>1250</v>
      </c>
      <c r="I73" s="4">
        <v>1073</v>
      </c>
      <c r="J73" s="4">
        <v>818</v>
      </c>
      <c r="K73" s="4">
        <v>1426</v>
      </c>
      <c r="L73" s="4">
        <v>1030</v>
      </c>
      <c r="M73" s="4">
        <v>468</v>
      </c>
      <c r="N73" s="4">
        <v>2577</v>
      </c>
      <c r="O73" s="6">
        <v>21884</v>
      </c>
      <c r="P73" s="30"/>
    </row>
    <row r="74" spans="1:16" ht="15.9" thickBot="1">
      <c r="A74" s="62"/>
      <c r="B74" s="63"/>
      <c r="C74" s="45"/>
      <c r="D74" s="15" t="s">
        <v>217</v>
      </c>
      <c r="E74" s="4">
        <v>7984</v>
      </c>
      <c r="F74" s="4">
        <v>3791</v>
      </c>
      <c r="G74" s="4">
        <v>678</v>
      </c>
      <c r="H74" s="4">
        <v>1084</v>
      </c>
      <c r="I74" s="4">
        <v>1430</v>
      </c>
      <c r="J74" s="4">
        <v>786</v>
      </c>
      <c r="K74" s="4">
        <v>932</v>
      </c>
      <c r="L74" s="4">
        <v>986</v>
      </c>
      <c r="M74" s="4">
        <v>834</v>
      </c>
      <c r="N74" s="4">
        <v>2132</v>
      </c>
      <c r="O74" s="6">
        <v>20637</v>
      </c>
      <c r="P74" s="30"/>
    </row>
    <row r="75" spans="1:16" ht="15.9" thickBot="1">
      <c r="A75" s="62"/>
      <c r="B75" s="63"/>
      <c r="C75" s="45"/>
      <c r="D75" s="15" t="s">
        <v>218</v>
      </c>
      <c r="E75" s="4">
        <v>7074</v>
      </c>
      <c r="F75" s="4">
        <v>2647</v>
      </c>
      <c r="G75" s="4">
        <v>550</v>
      </c>
      <c r="H75" s="4">
        <v>748</v>
      </c>
      <c r="I75" s="4">
        <v>1067</v>
      </c>
      <c r="J75" s="4">
        <v>574</v>
      </c>
      <c r="K75" s="4">
        <v>743</v>
      </c>
      <c r="L75" s="4">
        <v>1049</v>
      </c>
      <c r="M75" s="4">
        <v>635</v>
      </c>
      <c r="N75" s="4">
        <v>1157</v>
      </c>
      <c r="O75" s="6">
        <v>16244</v>
      </c>
      <c r="P75" s="30"/>
    </row>
    <row r="76" spans="1:16" ht="15.9" thickBot="1">
      <c r="A76" s="62"/>
      <c r="B76" s="63"/>
      <c r="C76" s="45"/>
      <c r="D76" s="15" t="s">
        <v>219</v>
      </c>
      <c r="E76" s="4">
        <v>5549</v>
      </c>
      <c r="F76" s="4">
        <v>2050</v>
      </c>
      <c r="G76" s="4">
        <v>525</v>
      </c>
      <c r="H76" s="4">
        <v>605</v>
      </c>
      <c r="I76" s="4">
        <v>597</v>
      </c>
      <c r="J76" s="4">
        <v>610</v>
      </c>
      <c r="K76" s="4">
        <v>851</v>
      </c>
      <c r="L76" s="4">
        <v>787</v>
      </c>
      <c r="M76" s="4">
        <v>560</v>
      </c>
      <c r="N76" s="4">
        <v>1210</v>
      </c>
      <c r="O76" s="6">
        <v>13344</v>
      </c>
      <c r="P76" s="30"/>
    </row>
    <row r="77" spans="1:16" ht="15.9" thickBot="1">
      <c r="A77" s="62"/>
      <c r="B77" s="63"/>
      <c r="C77" s="45"/>
      <c r="D77" s="15" t="s">
        <v>220</v>
      </c>
      <c r="E77" s="4">
        <v>5341</v>
      </c>
      <c r="F77" s="4">
        <v>1665</v>
      </c>
      <c r="G77" s="4">
        <v>377</v>
      </c>
      <c r="H77" s="4">
        <v>558</v>
      </c>
      <c r="I77" s="4">
        <v>490</v>
      </c>
      <c r="J77" s="4">
        <v>338</v>
      </c>
      <c r="K77" s="4">
        <v>821</v>
      </c>
      <c r="L77" s="4">
        <v>798</v>
      </c>
      <c r="M77" s="4">
        <v>438</v>
      </c>
      <c r="N77" s="4">
        <v>781</v>
      </c>
      <c r="O77" s="6">
        <v>11607</v>
      </c>
      <c r="P77" s="30"/>
    </row>
    <row r="78" spans="1:16" ht="15.9" thickBot="1">
      <c r="A78" s="62"/>
      <c r="B78" s="63"/>
      <c r="C78" s="45"/>
      <c r="D78" s="15" t="s">
        <v>221</v>
      </c>
      <c r="E78" s="4">
        <v>4688</v>
      </c>
      <c r="F78" s="4">
        <v>1799</v>
      </c>
      <c r="G78" s="4">
        <v>309</v>
      </c>
      <c r="H78" s="4">
        <v>351</v>
      </c>
      <c r="I78" s="4">
        <v>271</v>
      </c>
      <c r="J78" s="4">
        <v>227</v>
      </c>
      <c r="K78" s="4">
        <v>782</v>
      </c>
      <c r="L78" s="4">
        <v>813</v>
      </c>
      <c r="M78" s="4">
        <v>416</v>
      </c>
      <c r="N78" s="4">
        <v>785</v>
      </c>
      <c r="O78" s="6">
        <v>10441</v>
      </c>
      <c r="P78" s="30"/>
    </row>
    <row r="79" spans="1:16" ht="15.9" thickBot="1">
      <c r="A79" s="62"/>
      <c r="B79" s="63"/>
      <c r="C79" s="45"/>
      <c r="D79" s="15" t="s">
        <v>222</v>
      </c>
      <c r="E79" s="4">
        <v>3100</v>
      </c>
      <c r="F79" s="4">
        <v>1086</v>
      </c>
      <c r="G79" s="4">
        <v>207</v>
      </c>
      <c r="H79" s="4">
        <v>180</v>
      </c>
      <c r="I79" s="4">
        <v>290</v>
      </c>
      <c r="J79" s="4">
        <v>239</v>
      </c>
      <c r="K79" s="4">
        <v>663</v>
      </c>
      <c r="L79" s="4">
        <v>574</v>
      </c>
      <c r="M79" s="4">
        <v>128</v>
      </c>
      <c r="N79" s="4">
        <v>432</v>
      </c>
      <c r="O79" s="6">
        <v>6899</v>
      </c>
      <c r="P79" s="30"/>
    </row>
    <row r="80" spans="1:16" ht="15.9" thickBot="1">
      <c r="A80" s="62"/>
      <c r="B80" s="63"/>
      <c r="C80" s="45"/>
      <c r="D80" s="15" t="s">
        <v>223</v>
      </c>
      <c r="E80" s="4">
        <v>1695</v>
      </c>
      <c r="F80" s="4">
        <v>668</v>
      </c>
      <c r="G80" s="4">
        <v>153</v>
      </c>
      <c r="H80" s="4">
        <v>139</v>
      </c>
      <c r="I80" s="4">
        <v>80</v>
      </c>
      <c r="J80" s="4">
        <v>150</v>
      </c>
      <c r="K80" s="4">
        <v>498</v>
      </c>
      <c r="L80" s="4">
        <v>591</v>
      </c>
      <c r="M80" s="4">
        <v>63</v>
      </c>
      <c r="N80" s="4">
        <v>353</v>
      </c>
      <c r="O80" s="6">
        <v>4390</v>
      </c>
      <c r="P80" s="30"/>
    </row>
    <row r="81" spans="1:16" ht="15.9" thickBot="1">
      <c r="A81" s="62"/>
      <c r="B81" s="63"/>
      <c r="C81" s="45"/>
      <c r="D81" s="15" t="s">
        <v>224</v>
      </c>
      <c r="E81" s="4">
        <v>791</v>
      </c>
      <c r="F81" s="4">
        <v>638</v>
      </c>
      <c r="G81" s="4">
        <v>95</v>
      </c>
      <c r="H81" s="4">
        <v>33</v>
      </c>
      <c r="I81" s="4">
        <v>108</v>
      </c>
      <c r="J81" s="4">
        <v>154</v>
      </c>
      <c r="K81" s="4">
        <v>317</v>
      </c>
      <c r="L81" s="4">
        <v>1028</v>
      </c>
      <c r="M81" s="4">
        <v>49</v>
      </c>
      <c r="N81" s="4">
        <v>169</v>
      </c>
      <c r="O81" s="6">
        <v>3382</v>
      </c>
      <c r="P81" s="30"/>
    </row>
    <row r="82" spans="1:16" ht="15.9" thickBot="1">
      <c r="A82" s="62"/>
      <c r="B82" s="63"/>
      <c r="C82" s="45"/>
      <c r="D82" s="15" t="s">
        <v>225</v>
      </c>
      <c r="E82" s="4">
        <v>292</v>
      </c>
      <c r="F82" s="4">
        <v>301</v>
      </c>
      <c r="G82" s="4">
        <v>70</v>
      </c>
      <c r="H82" s="4">
        <v>52</v>
      </c>
      <c r="I82" s="4">
        <v>21</v>
      </c>
      <c r="J82" s="4">
        <v>131</v>
      </c>
      <c r="K82" s="4">
        <v>247</v>
      </c>
      <c r="L82" s="4">
        <v>459</v>
      </c>
      <c r="M82" s="4">
        <v>33</v>
      </c>
      <c r="N82" s="4">
        <v>118</v>
      </c>
      <c r="O82" s="6">
        <v>1724</v>
      </c>
      <c r="P82" s="30"/>
    </row>
    <row r="83" spans="1:16" ht="15.9" thickBot="1">
      <c r="A83" s="62"/>
      <c r="B83" s="63"/>
      <c r="C83" s="45"/>
      <c r="D83" s="15" t="s">
        <v>226</v>
      </c>
      <c r="E83" s="4">
        <v>232</v>
      </c>
      <c r="F83" s="4">
        <v>188</v>
      </c>
      <c r="G83" s="4">
        <v>43</v>
      </c>
      <c r="H83" s="4">
        <v>19</v>
      </c>
      <c r="I83" s="4">
        <v>34</v>
      </c>
      <c r="J83" s="4">
        <v>150</v>
      </c>
      <c r="K83" s="4">
        <v>292</v>
      </c>
      <c r="L83" s="4">
        <v>596</v>
      </c>
      <c r="M83" s="4">
        <v>47</v>
      </c>
      <c r="N83" s="4">
        <v>104</v>
      </c>
      <c r="O83" s="6">
        <v>1705</v>
      </c>
      <c r="P83" s="30"/>
    </row>
    <row r="84" spans="1:16" ht="15.9" thickBot="1">
      <c r="A84" s="62"/>
      <c r="B84" s="63"/>
      <c r="C84" s="45"/>
      <c r="D84" s="15" t="s">
        <v>227</v>
      </c>
      <c r="E84" s="4">
        <v>57</v>
      </c>
      <c r="F84" s="4">
        <v>103</v>
      </c>
      <c r="G84" s="4">
        <v>17</v>
      </c>
      <c r="H84" s="4">
        <v>27</v>
      </c>
      <c r="I84" s="4">
        <v>7</v>
      </c>
      <c r="J84" s="4">
        <v>15</v>
      </c>
      <c r="K84" s="4">
        <v>54</v>
      </c>
      <c r="L84" s="4">
        <v>113</v>
      </c>
      <c r="M84" s="4">
        <v>18</v>
      </c>
      <c r="N84" s="4">
        <v>24</v>
      </c>
      <c r="O84" s="6">
        <v>435</v>
      </c>
      <c r="P84" s="30"/>
    </row>
    <row r="85" spans="1:16" ht="15.9" thickBot="1">
      <c r="A85" s="62"/>
      <c r="B85" s="63"/>
      <c r="C85" s="45"/>
      <c r="D85" s="15" t="s">
        <v>207</v>
      </c>
      <c r="E85" s="4">
        <v>96</v>
      </c>
      <c r="F85" s="4">
        <v>12</v>
      </c>
      <c r="G85" s="4">
        <v>13</v>
      </c>
      <c r="H85" s="4">
        <v>8</v>
      </c>
      <c r="I85" s="4">
        <v>10</v>
      </c>
      <c r="J85" s="4">
        <v>51</v>
      </c>
      <c r="K85" s="4">
        <v>10</v>
      </c>
      <c r="L85" s="4">
        <v>119</v>
      </c>
      <c r="M85" s="4" t="s">
        <v>86</v>
      </c>
      <c r="N85" s="4">
        <v>13</v>
      </c>
      <c r="O85" s="6">
        <v>332</v>
      </c>
      <c r="P85" s="30"/>
    </row>
    <row r="86" spans="1:16" ht="15.9" thickBot="1">
      <c r="A86" s="62"/>
      <c r="B86" s="63"/>
      <c r="C86" s="46"/>
      <c r="D86" s="5" t="s">
        <v>208</v>
      </c>
      <c r="E86" s="6">
        <v>57140</v>
      </c>
      <c r="F86" s="6">
        <v>31711</v>
      </c>
      <c r="G86" s="6">
        <v>5547</v>
      </c>
      <c r="H86" s="6">
        <v>7706</v>
      </c>
      <c r="I86" s="6">
        <v>7318</v>
      </c>
      <c r="J86" s="6">
        <v>6417</v>
      </c>
      <c r="K86" s="6">
        <v>11391</v>
      </c>
      <c r="L86" s="6">
        <v>11590</v>
      </c>
      <c r="M86" s="6">
        <v>4444</v>
      </c>
      <c r="N86" s="6">
        <v>15894</v>
      </c>
      <c r="O86" s="6">
        <v>159158</v>
      </c>
      <c r="P86" s="30"/>
    </row>
    <row r="87" spans="1:16" ht="15.9" thickBot="1">
      <c r="A87" s="62"/>
      <c r="B87" s="63"/>
      <c r="C87" s="78" t="s">
        <v>208</v>
      </c>
      <c r="D87" s="5" t="s">
        <v>214</v>
      </c>
      <c r="E87" s="6">
        <v>6692</v>
      </c>
      <c r="F87" s="6">
        <v>6303</v>
      </c>
      <c r="G87" s="6">
        <v>3000</v>
      </c>
      <c r="H87" s="6">
        <v>2535</v>
      </c>
      <c r="I87" s="6">
        <v>2457</v>
      </c>
      <c r="J87" s="6">
        <v>1379</v>
      </c>
      <c r="K87" s="6">
        <v>1813</v>
      </c>
      <c r="L87" s="6">
        <v>1073</v>
      </c>
      <c r="M87" s="6">
        <v>284</v>
      </c>
      <c r="N87" s="6">
        <v>3006</v>
      </c>
      <c r="O87" s="6">
        <v>28542</v>
      </c>
      <c r="P87" s="30"/>
    </row>
    <row r="88" spans="1:16" ht="15.9" thickBot="1">
      <c r="A88" s="62"/>
      <c r="B88" s="63"/>
      <c r="C88" s="79"/>
      <c r="D88" s="5" t="s">
        <v>215</v>
      </c>
      <c r="E88" s="6">
        <v>16264</v>
      </c>
      <c r="F88" s="6">
        <v>13236</v>
      </c>
      <c r="G88" s="6">
        <v>5435</v>
      </c>
      <c r="H88" s="6">
        <v>7087</v>
      </c>
      <c r="I88" s="6">
        <v>5446</v>
      </c>
      <c r="J88" s="6">
        <v>3010</v>
      </c>
      <c r="K88" s="6">
        <v>4044</v>
      </c>
      <c r="L88" s="6">
        <v>2467</v>
      </c>
      <c r="M88" s="6">
        <v>1001</v>
      </c>
      <c r="N88" s="6">
        <v>7892</v>
      </c>
      <c r="O88" s="6">
        <v>65882</v>
      </c>
      <c r="P88" s="30"/>
    </row>
    <row r="89" spans="1:16" ht="15.9" thickBot="1">
      <c r="A89" s="62"/>
      <c r="B89" s="63"/>
      <c r="C89" s="79"/>
      <c r="D89" s="5" t="s">
        <v>216</v>
      </c>
      <c r="E89" s="6">
        <v>12909</v>
      </c>
      <c r="F89" s="6">
        <v>7905</v>
      </c>
      <c r="G89" s="6">
        <v>3013</v>
      </c>
      <c r="H89" s="6">
        <v>3475</v>
      </c>
      <c r="I89" s="6">
        <v>3602</v>
      </c>
      <c r="J89" s="6">
        <v>1692</v>
      </c>
      <c r="K89" s="6">
        <v>2153</v>
      </c>
      <c r="L89" s="6">
        <v>1468</v>
      </c>
      <c r="M89" s="6">
        <v>779</v>
      </c>
      <c r="N89" s="6">
        <v>4101</v>
      </c>
      <c r="O89" s="6">
        <v>41097</v>
      </c>
      <c r="P89" s="30"/>
    </row>
    <row r="90" spans="1:16" ht="15.9" thickBot="1">
      <c r="A90" s="62"/>
      <c r="B90" s="63"/>
      <c r="C90" s="79"/>
      <c r="D90" s="5" t="s">
        <v>217</v>
      </c>
      <c r="E90" s="6">
        <v>11623</v>
      </c>
      <c r="F90" s="6">
        <v>6164</v>
      </c>
      <c r="G90" s="6">
        <v>2550</v>
      </c>
      <c r="H90" s="6">
        <v>3001</v>
      </c>
      <c r="I90" s="6">
        <v>3872</v>
      </c>
      <c r="J90" s="6">
        <v>1209</v>
      </c>
      <c r="K90" s="6">
        <v>1207</v>
      </c>
      <c r="L90" s="6">
        <v>1451</v>
      </c>
      <c r="M90" s="6">
        <v>1115</v>
      </c>
      <c r="N90" s="6">
        <v>3525</v>
      </c>
      <c r="O90" s="6">
        <v>35717</v>
      </c>
      <c r="P90" s="30"/>
    </row>
    <row r="91" spans="1:16" ht="15.9" thickBot="1">
      <c r="A91" s="62"/>
      <c r="B91" s="63"/>
      <c r="C91" s="79"/>
      <c r="D91" s="5" t="s">
        <v>218</v>
      </c>
      <c r="E91" s="6">
        <v>9367</v>
      </c>
      <c r="F91" s="6">
        <v>4241</v>
      </c>
      <c r="G91" s="6">
        <v>2715</v>
      </c>
      <c r="H91" s="6">
        <v>2546</v>
      </c>
      <c r="I91" s="6">
        <v>2842</v>
      </c>
      <c r="J91" s="6">
        <v>1010</v>
      </c>
      <c r="K91" s="6">
        <v>989</v>
      </c>
      <c r="L91" s="6">
        <v>1271</v>
      </c>
      <c r="M91" s="6">
        <v>930</v>
      </c>
      <c r="N91" s="6">
        <v>1947</v>
      </c>
      <c r="O91" s="6">
        <v>27858</v>
      </c>
      <c r="P91" s="30"/>
    </row>
    <row r="92" spans="1:16" ht="15.9" thickBot="1">
      <c r="A92" s="62"/>
      <c r="B92" s="63"/>
      <c r="C92" s="79"/>
      <c r="D92" s="5" t="s">
        <v>219</v>
      </c>
      <c r="E92" s="6">
        <v>7730</v>
      </c>
      <c r="F92" s="6">
        <v>3305</v>
      </c>
      <c r="G92" s="6">
        <v>2627</v>
      </c>
      <c r="H92" s="6">
        <v>2217</v>
      </c>
      <c r="I92" s="6">
        <v>1877</v>
      </c>
      <c r="J92" s="6">
        <v>1013</v>
      </c>
      <c r="K92" s="6">
        <v>1040</v>
      </c>
      <c r="L92" s="6">
        <v>1063</v>
      </c>
      <c r="M92" s="6">
        <v>787</v>
      </c>
      <c r="N92" s="6">
        <v>1928</v>
      </c>
      <c r="O92" s="6">
        <v>23587</v>
      </c>
      <c r="P92" s="30"/>
    </row>
    <row r="93" spans="1:16" ht="15.9" thickBot="1">
      <c r="A93" s="62"/>
      <c r="B93" s="63"/>
      <c r="C93" s="79"/>
      <c r="D93" s="5" t="s">
        <v>220</v>
      </c>
      <c r="E93" s="6">
        <v>7535</v>
      </c>
      <c r="F93" s="6">
        <v>2708</v>
      </c>
      <c r="G93" s="6">
        <v>2406</v>
      </c>
      <c r="H93" s="6">
        <v>1633</v>
      </c>
      <c r="I93" s="6">
        <v>1324</v>
      </c>
      <c r="J93" s="6">
        <v>734</v>
      </c>
      <c r="K93" s="6">
        <v>1059</v>
      </c>
      <c r="L93" s="6">
        <v>976</v>
      </c>
      <c r="M93" s="6">
        <v>843</v>
      </c>
      <c r="N93" s="6">
        <v>1332</v>
      </c>
      <c r="O93" s="6">
        <v>20550</v>
      </c>
      <c r="P93" s="30"/>
    </row>
    <row r="94" spans="1:16" ht="15.9" thickBot="1">
      <c r="A94" s="62"/>
      <c r="B94" s="63"/>
      <c r="C94" s="79"/>
      <c r="D94" s="5" t="s">
        <v>221</v>
      </c>
      <c r="E94" s="6">
        <v>7301</v>
      </c>
      <c r="F94" s="6">
        <v>2739</v>
      </c>
      <c r="G94" s="6">
        <v>2879</v>
      </c>
      <c r="H94" s="6">
        <v>1476</v>
      </c>
      <c r="I94" s="6">
        <v>879</v>
      </c>
      <c r="J94" s="6">
        <v>613</v>
      </c>
      <c r="K94" s="6">
        <v>1029</v>
      </c>
      <c r="L94" s="6">
        <v>1088</v>
      </c>
      <c r="M94" s="6">
        <v>1088</v>
      </c>
      <c r="N94" s="6">
        <v>1536</v>
      </c>
      <c r="O94" s="6">
        <v>20628</v>
      </c>
      <c r="P94" s="30"/>
    </row>
    <row r="95" spans="1:16" ht="15.9" thickBot="1">
      <c r="A95" s="62"/>
      <c r="B95" s="63"/>
      <c r="C95" s="79"/>
      <c r="D95" s="5" t="s">
        <v>222</v>
      </c>
      <c r="E95" s="6">
        <v>5447</v>
      </c>
      <c r="F95" s="6">
        <v>2061</v>
      </c>
      <c r="G95" s="6">
        <v>2321</v>
      </c>
      <c r="H95" s="6">
        <v>1467</v>
      </c>
      <c r="I95" s="6">
        <v>689</v>
      </c>
      <c r="J95" s="6">
        <v>649</v>
      </c>
      <c r="K95" s="6">
        <v>843</v>
      </c>
      <c r="L95" s="6">
        <v>770</v>
      </c>
      <c r="M95" s="6">
        <v>569</v>
      </c>
      <c r="N95" s="6">
        <v>1110</v>
      </c>
      <c r="O95" s="6">
        <v>15926</v>
      </c>
      <c r="P95" s="30"/>
    </row>
    <row r="96" spans="1:16" ht="15.9" thickBot="1">
      <c r="A96" s="62"/>
      <c r="B96" s="63"/>
      <c r="C96" s="79"/>
      <c r="D96" s="5" t="s">
        <v>223</v>
      </c>
      <c r="E96" s="6">
        <v>3104</v>
      </c>
      <c r="F96" s="6">
        <v>1195</v>
      </c>
      <c r="G96" s="6">
        <v>1288</v>
      </c>
      <c r="H96" s="6">
        <v>1062</v>
      </c>
      <c r="I96" s="6">
        <v>235</v>
      </c>
      <c r="J96" s="6">
        <v>288</v>
      </c>
      <c r="K96" s="6">
        <v>650</v>
      </c>
      <c r="L96" s="6">
        <v>840</v>
      </c>
      <c r="M96" s="6">
        <v>270</v>
      </c>
      <c r="N96" s="6">
        <v>772</v>
      </c>
      <c r="O96" s="6">
        <v>9704</v>
      </c>
      <c r="P96" s="30"/>
    </row>
    <row r="97" spans="1:16" ht="15.9" thickBot="1">
      <c r="A97" s="62"/>
      <c r="B97" s="63"/>
      <c r="C97" s="79"/>
      <c r="D97" s="5" t="s">
        <v>224</v>
      </c>
      <c r="E97" s="6">
        <v>1876</v>
      </c>
      <c r="F97" s="6">
        <v>1200</v>
      </c>
      <c r="G97" s="6">
        <v>987</v>
      </c>
      <c r="H97" s="6">
        <v>522</v>
      </c>
      <c r="I97" s="6">
        <v>264</v>
      </c>
      <c r="J97" s="6">
        <v>428</v>
      </c>
      <c r="K97" s="6">
        <v>442</v>
      </c>
      <c r="L97" s="6">
        <v>1429</v>
      </c>
      <c r="M97" s="6">
        <v>291</v>
      </c>
      <c r="N97" s="6">
        <v>310</v>
      </c>
      <c r="O97" s="6">
        <v>7749</v>
      </c>
      <c r="P97" s="30"/>
    </row>
    <row r="98" spans="1:16" ht="15.9" thickBot="1">
      <c r="A98" s="62"/>
      <c r="B98" s="63"/>
      <c r="C98" s="79"/>
      <c r="D98" s="5" t="s">
        <v>225</v>
      </c>
      <c r="E98" s="6">
        <v>672</v>
      </c>
      <c r="F98" s="6">
        <v>517</v>
      </c>
      <c r="G98" s="6">
        <v>499</v>
      </c>
      <c r="H98" s="6">
        <v>334</v>
      </c>
      <c r="I98" s="6">
        <v>90</v>
      </c>
      <c r="J98" s="6">
        <v>359</v>
      </c>
      <c r="K98" s="6">
        <v>360</v>
      </c>
      <c r="L98" s="6">
        <v>729</v>
      </c>
      <c r="M98" s="6">
        <v>119</v>
      </c>
      <c r="N98" s="6">
        <v>295</v>
      </c>
      <c r="O98" s="6">
        <v>3974</v>
      </c>
      <c r="P98" s="30"/>
    </row>
    <row r="99" spans="1:16" ht="15.9" thickBot="1">
      <c r="A99" s="62"/>
      <c r="B99" s="63"/>
      <c r="C99" s="79"/>
      <c r="D99" s="5" t="s">
        <v>226</v>
      </c>
      <c r="E99" s="6">
        <v>606</v>
      </c>
      <c r="F99" s="6">
        <v>499</v>
      </c>
      <c r="G99" s="6">
        <v>425</v>
      </c>
      <c r="H99" s="6">
        <v>404</v>
      </c>
      <c r="I99" s="6">
        <v>78</v>
      </c>
      <c r="J99" s="6">
        <v>339</v>
      </c>
      <c r="K99" s="6">
        <v>429</v>
      </c>
      <c r="L99" s="6">
        <v>838</v>
      </c>
      <c r="M99" s="6">
        <v>85</v>
      </c>
      <c r="N99" s="6">
        <v>198</v>
      </c>
      <c r="O99" s="6">
        <v>3901</v>
      </c>
      <c r="P99" s="30"/>
    </row>
    <row r="100" spans="1:16" ht="15.9" thickBot="1">
      <c r="A100" s="62"/>
      <c r="B100" s="63"/>
      <c r="C100" s="79"/>
      <c r="D100" s="5" t="s">
        <v>227</v>
      </c>
      <c r="E100" s="6">
        <v>358</v>
      </c>
      <c r="F100" s="6">
        <v>276</v>
      </c>
      <c r="G100" s="6">
        <v>171</v>
      </c>
      <c r="H100" s="6">
        <v>163</v>
      </c>
      <c r="I100" s="6">
        <v>8</v>
      </c>
      <c r="J100" s="6">
        <v>155</v>
      </c>
      <c r="K100" s="6">
        <v>89</v>
      </c>
      <c r="L100" s="6">
        <v>183</v>
      </c>
      <c r="M100" s="6">
        <v>18</v>
      </c>
      <c r="N100" s="6">
        <v>131</v>
      </c>
      <c r="O100" s="6">
        <v>1552</v>
      </c>
      <c r="P100" s="30"/>
    </row>
    <row r="101" spans="1:16" ht="15.9" thickBot="1">
      <c r="A101" s="62"/>
      <c r="B101" s="63"/>
      <c r="C101" s="79"/>
      <c r="D101" s="5" t="s">
        <v>207</v>
      </c>
      <c r="E101" s="6">
        <v>208</v>
      </c>
      <c r="F101" s="6">
        <v>111</v>
      </c>
      <c r="G101" s="6">
        <v>112</v>
      </c>
      <c r="H101" s="6">
        <v>88</v>
      </c>
      <c r="I101" s="6">
        <v>10</v>
      </c>
      <c r="J101" s="6">
        <v>52</v>
      </c>
      <c r="K101" s="6">
        <v>14</v>
      </c>
      <c r="L101" s="6">
        <v>127</v>
      </c>
      <c r="M101" s="6" t="s">
        <v>86</v>
      </c>
      <c r="N101" s="6">
        <v>59</v>
      </c>
      <c r="O101" s="6">
        <v>781</v>
      </c>
      <c r="P101" s="30"/>
    </row>
    <row r="102" spans="1:16" ht="15.9" thickBot="1">
      <c r="A102" s="64"/>
      <c r="B102" s="65"/>
      <c r="C102" s="80"/>
      <c r="D102" s="5" t="s">
        <v>208</v>
      </c>
      <c r="E102" s="6">
        <v>91692</v>
      </c>
      <c r="F102" s="6">
        <v>52460</v>
      </c>
      <c r="G102" s="6">
        <v>30428</v>
      </c>
      <c r="H102" s="6">
        <v>28010</v>
      </c>
      <c r="I102" s="6">
        <v>23673</v>
      </c>
      <c r="J102" s="6">
        <v>12930</v>
      </c>
      <c r="K102" s="6">
        <v>16161</v>
      </c>
      <c r="L102" s="6">
        <v>15773</v>
      </c>
      <c r="M102" s="6">
        <v>8179</v>
      </c>
      <c r="N102" s="6">
        <v>28142</v>
      </c>
      <c r="O102" s="6">
        <v>307448</v>
      </c>
      <c r="P102" s="30"/>
    </row>
    <row r="103" spans="1:16" ht="15.9" thickBot="1">
      <c r="A103" s="60" t="s">
        <v>21</v>
      </c>
      <c r="B103" s="61"/>
      <c r="C103" s="44" t="s">
        <v>121</v>
      </c>
      <c r="D103" s="15" t="s">
        <v>214</v>
      </c>
      <c r="E103" s="4">
        <v>4775</v>
      </c>
      <c r="F103" s="4">
        <v>2707</v>
      </c>
      <c r="G103" s="4">
        <v>1773</v>
      </c>
      <c r="H103" s="4">
        <v>1477</v>
      </c>
      <c r="I103" s="4">
        <v>1025</v>
      </c>
      <c r="J103" s="4">
        <v>1700</v>
      </c>
      <c r="K103" s="4">
        <v>1277</v>
      </c>
      <c r="L103" s="4">
        <v>275</v>
      </c>
      <c r="M103" s="4">
        <v>59</v>
      </c>
      <c r="N103" s="4">
        <v>1228</v>
      </c>
      <c r="O103" s="6">
        <v>16296</v>
      </c>
      <c r="P103" s="30"/>
    </row>
    <row r="104" spans="1:16" ht="15.9" thickBot="1">
      <c r="A104" s="62"/>
      <c r="B104" s="63"/>
      <c r="C104" s="45"/>
      <c r="D104" s="15" t="s">
        <v>215</v>
      </c>
      <c r="E104" s="4">
        <v>27787</v>
      </c>
      <c r="F104" s="4">
        <v>14605</v>
      </c>
      <c r="G104" s="4">
        <v>9895</v>
      </c>
      <c r="H104" s="4">
        <v>9738</v>
      </c>
      <c r="I104" s="4">
        <v>7214</v>
      </c>
      <c r="J104" s="4">
        <v>9807</v>
      </c>
      <c r="K104" s="4">
        <v>5484</v>
      </c>
      <c r="L104" s="4">
        <v>1537</v>
      </c>
      <c r="M104" s="4">
        <v>345</v>
      </c>
      <c r="N104" s="4">
        <v>7026</v>
      </c>
      <c r="O104" s="6">
        <v>93438</v>
      </c>
      <c r="P104" s="30"/>
    </row>
    <row r="105" spans="1:16" ht="15.9" thickBot="1">
      <c r="A105" s="62"/>
      <c r="B105" s="63"/>
      <c r="C105" s="45"/>
      <c r="D105" s="15" t="s">
        <v>216</v>
      </c>
      <c r="E105" s="4">
        <v>34773</v>
      </c>
      <c r="F105" s="4">
        <v>15255</v>
      </c>
      <c r="G105" s="4">
        <v>9390</v>
      </c>
      <c r="H105" s="4">
        <v>9510</v>
      </c>
      <c r="I105" s="4">
        <v>9169</v>
      </c>
      <c r="J105" s="4">
        <v>9736</v>
      </c>
      <c r="K105" s="4">
        <v>4240</v>
      </c>
      <c r="L105" s="4">
        <v>2280</v>
      </c>
      <c r="M105" s="4">
        <v>557</v>
      </c>
      <c r="N105" s="4">
        <v>7335</v>
      </c>
      <c r="O105" s="6">
        <v>102245</v>
      </c>
      <c r="P105" s="30"/>
    </row>
    <row r="106" spans="1:16" ht="15.9" thickBot="1">
      <c r="A106" s="62"/>
      <c r="B106" s="63"/>
      <c r="C106" s="45"/>
      <c r="D106" s="15" t="s">
        <v>217</v>
      </c>
      <c r="E106" s="4">
        <v>32485</v>
      </c>
      <c r="F106" s="4">
        <v>13107</v>
      </c>
      <c r="G106" s="4">
        <v>10021</v>
      </c>
      <c r="H106" s="4">
        <v>10190</v>
      </c>
      <c r="I106" s="4">
        <v>12455</v>
      </c>
      <c r="J106" s="4">
        <v>8235</v>
      </c>
      <c r="K106" s="4">
        <v>3003</v>
      </c>
      <c r="L106" s="4">
        <v>2345</v>
      </c>
      <c r="M106" s="4">
        <v>631</v>
      </c>
      <c r="N106" s="4">
        <v>6423</v>
      </c>
      <c r="O106" s="6">
        <v>98895</v>
      </c>
      <c r="P106" s="30"/>
    </row>
    <row r="107" spans="1:16" ht="15.9" thickBot="1">
      <c r="A107" s="62"/>
      <c r="B107" s="63"/>
      <c r="C107" s="45"/>
      <c r="D107" s="15" t="s">
        <v>218</v>
      </c>
      <c r="E107" s="4">
        <v>26850</v>
      </c>
      <c r="F107" s="4">
        <v>10060</v>
      </c>
      <c r="G107" s="4">
        <v>10846</v>
      </c>
      <c r="H107" s="4">
        <v>9459</v>
      </c>
      <c r="I107" s="4">
        <v>14781</v>
      </c>
      <c r="J107" s="4">
        <v>6276</v>
      </c>
      <c r="K107" s="4">
        <v>2705</v>
      </c>
      <c r="L107" s="4">
        <v>2100</v>
      </c>
      <c r="M107" s="4">
        <v>690</v>
      </c>
      <c r="N107" s="4">
        <v>4653</v>
      </c>
      <c r="O107" s="6">
        <v>88420</v>
      </c>
      <c r="P107" s="30"/>
    </row>
    <row r="108" spans="1:16" ht="15.9" thickBot="1">
      <c r="A108" s="62"/>
      <c r="B108" s="63"/>
      <c r="C108" s="45"/>
      <c r="D108" s="15" t="s">
        <v>219</v>
      </c>
      <c r="E108" s="4">
        <v>23427</v>
      </c>
      <c r="F108" s="4">
        <v>7834</v>
      </c>
      <c r="G108" s="4">
        <v>9749</v>
      </c>
      <c r="H108" s="4">
        <v>7942</v>
      </c>
      <c r="I108" s="4">
        <v>11152</v>
      </c>
      <c r="J108" s="4">
        <v>6299</v>
      </c>
      <c r="K108" s="4">
        <v>2190</v>
      </c>
      <c r="L108" s="4">
        <v>1760</v>
      </c>
      <c r="M108" s="4">
        <v>628</v>
      </c>
      <c r="N108" s="4">
        <v>3905</v>
      </c>
      <c r="O108" s="6">
        <v>74886</v>
      </c>
      <c r="P108" s="30"/>
    </row>
    <row r="109" spans="1:16" ht="15.9" thickBot="1">
      <c r="A109" s="62"/>
      <c r="B109" s="63"/>
      <c r="C109" s="45"/>
      <c r="D109" s="15" t="s">
        <v>220</v>
      </c>
      <c r="E109" s="4">
        <v>21477</v>
      </c>
      <c r="F109" s="4">
        <v>7328</v>
      </c>
      <c r="G109" s="4">
        <v>8600</v>
      </c>
      <c r="H109" s="4">
        <v>5707</v>
      </c>
      <c r="I109" s="4">
        <v>7414</v>
      </c>
      <c r="J109" s="4">
        <v>4829</v>
      </c>
      <c r="K109" s="4">
        <v>2559</v>
      </c>
      <c r="L109" s="4">
        <v>1734</v>
      </c>
      <c r="M109" s="4">
        <v>712</v>
      </c>
      <c r="N109" s="4">
        <v>3351</v>
      </c>
      <c r="O109" s="6">
        <v>63711</v>
      </c>
      <c r="P109" s="30"/>
    </row>
    <row r="110" spans="1:16" ht="15.9" thickBot="1">
      <c r="A110" s="62"/>
      <c r="B110" s="63"/>
      <c r="C110" s="45"/>
      <c r="D110" s="15" t="s">
        <v>221</v>
      </c>
      <c r="E110" s="4">
        <v>18625</v>
      </c>
      <c r="F110" s="4">
        <v>7167</v>
      </c>
      <c r="G110" s="4">
        <v>7183</v>
      </c>
      <c r="H110" s="4">
        <v>5142</v>
      </c>
      <c r="I110" s="4">
        <v>5890</v>
      </c>
      <c r="J110" s="4">
        <v>4320</v>
      </c>
      <c r="K110" s="4">
        <v>2462</v>
      </c>
      <c r="L110" s="4">
        <v>1589</v>
      </c>
      <c r="M110" s="4">
        <v>755</v>
      </c>
      <c r="N110" s="4">
        <v>3838</v>
      </c>
      <c r="O110" s="6">
        <v>56971</v>
      </c>
      <c r="P110" s="30"/>
    </row>
    <row r="111" spans="1:16" ht="15.9" thickBot="1">
      <c r="A111" s="62"/>
      <c r="B111" s="63"/>
      <c r="C111" s="45"/>
      <c r="D111" s="15" t="s">
        <v>222</v>
      </c>
      <c r="E111" s="4">
        <v>13795</v>
      </c>
      <c r="F111" s="4">
        <v>5997</v>
      </c>
      <c r="G111" s="4">
        <v>5277</v>
      </c>
      <c r="H111" s="4">
        <v>4996</v>
      </c>
      <c r="I111" s="4">
        <v>2914</v>
      </c>
      <c r="J111" s="4">
        <v>2792</v>
      </c>
      <c r="K111" s="4">
        <v>1745</v>
      </c>
      <c r="L111" s="4">
        <v>1605</v>
      </c>
      <c r="M111" s="4">
        <v>316</v>
      </c>
      <c r="N111" s="4">
        <v>2947</v>
      </c>
      <c r="O111" s="6">
        <v>42384</v>
      </c>
      <c r="P111" s="30"/>
    </row>
    <row r="112" spans="1:16" ht="15.9" thickBot="1">
      <c r="A112" s="62"/>
      <c r="B112" s="63"/>
      <c r="C112" s="45"/>
      <c r="D112" s="15" t="s">
        <v>223</v>
      </c>
      <c r="E112" s="4">
        <v>8762</v>
      </c>
      <c r="F112" s="4">
        <v>4277</v>
      </c>
      <c r="G112" s="4">
        <v>3305</v>
      </c>
      <c r="H112" s="4">
        <v>2520</v>
      </c>
      <c r="I112" s="4">
        <v>1049</v>
      </c>
      <c r="J112" s="4">
        <v>2439</v>
      </c>
      <c r="K112" s="4">
        <v>1196</v>
      </c>
      <c r="L112" s="4">
        <v>1018</v>
      </c>
      <c r="M112" s="4">
        <v>284</v>
      </c>
      <c r="N112" s="4">
        <v>2182</v>
      </c>
      <c r="O112" s="6">
        <v>27032</v>
      </c>
      <c r="P112" s="30"/>
    </row>
    <row r="113" spans="1:16" ht="15.9" thickBot="1">
      <c r="A113" s="62"/>
      <c r="B113" s="63"/>
      <c r="C113" s="45"/>
      <c r="D113" s="15" t="s">
        <v>224</v>
      </c>
      <c r="E113" s="4">
        <v>4968</v>
      </c>
      <c r="F113" s="4">
        <v>2701</v>
      </c>
      <c r="G113" s="4">
        <v>2285</v>
      </c>
      <c r="H113" s="4">
        <v>1571</v>
      </c>
      <c r="I113" s="4">
        <v>501</v>
      </c>
      <c r="J113" s="4">
        <v>1924</v>
      </c>
      <c r="K113" s="4">
        <v>1063</v>
      </c>
      <c r="L113" s="4">
        <v>656</v>
      </c>
      <c r="M113" s="4">
        <v>168</v>
      </c>
      <c r="N113" s="4">
        <v>1328</v>
      </c>
      <c r="O113" s="6">
        <v>17165</v>
      </c>
      <c r="P113" s="30"/>
    </row>
    <row r="114" spans="1:16" ht="15.9" thickBot="1">
      <c r="A114" s="62"/>
      <c r="B114" s="63"/>
      <c r="C114" s="45"/>
      <c r="D114" s="15" t="s">
        <v>225</v>
      </c>
      <c r="E114" s="4">
        <v>1855</v>
      </c>
      <c r="F114" s="4">
        <v>1943</v>
      </c>
      <c r="G114" s="4">
        <v>1371</v>
      </c>
      <c r="H114" s="4">
        <v>1065</v>
      </c>
      <c r="I114" s="4">
        <v>146</v>
      </c>
      <c r="J114" s="4">
        <v>1079</v>
      </c>
      <c r="K114" s="4">
        <v>542</v>
      </c>
      <c r="L114" s="4">
        <v>489</v>
      </c>
      <c r="M114" s="4">
        <v>83</v>
      </c>
      <c r="N114" s="4">
        <v>378</v>
      </c>
      <c r="O114" s="6">
        <v>8951</v>
      </c>
      <c r="P114" s="30"/>
    </row>
    <row r="115" spans="1:16" ht="15.9" thickBot="1">
      <c r="A115" s="62"/>
      <c r="B115" s="63"/>
      <c r="C115" s="45"/>
      <c r="D115" s="15" t="s">
        <v>226</v>
      </c>
      <c r="E115" s="4">
        <v>1576</v>
      </c>
      <c r="F115" s="4">
        <v>2046</v>
      </c>
      <c r="G115" s="4">
        <v>2042</v>
      </c>
      <c r="H115" s="4">
        <v>1238</v>
      </c>
      <c r="I115" s="4">
        <v>117</v>
      </c>
      <c r="J115" s="4">
        <v>1758</v>
      </c>
      <c r="K115" s="4">
        <v>875</v>
      </c>
      <c r="L115" s="4">
        <v>459</v>
      </c>
      <c r="M115" s="4">
        <v>68</v>
      </c>
      <c r="N115" s="4">
        <v>815</v>
      </c>
      <c r="O115" s="6">
        <v>10994</v>
      </c>
      <c r="P115" s="30"/>
    </row>
    <row r="116" spans="1:16" ht="15.9" thickBot="1">
      <c r="A116" s="62"/>
      <c r="B116" s="63"/>
      <c r="C116" s="45"/>
      <c r="D116" s="15" t="s">
        <v>227</v>
      </c>
      <c r="E116" s="4">
        <v>976</v>
      </c>
      <c r="F116" s="4">
        <v>1041</v>
      </c>
      <c r="G116" s="4">
        <v>1025</v>
      </c>
      <c r="H116" s="4">
        <v>1049</v>
      </c>
      <c r="I116" s="4">
        <v>78</v>
      </c>
      <c r="J116" s="4">
        <v>702</v>
      </c>
      <c r="K116" s="4">
        <v>535</v>
      </c>
      <c r="L116" s="4">
        <v>165</v>
      </c>
      <c r="M116" s="4">
        <v>185</v>
      </c>
      <c r="N116" s="4">
        <v>407</v>
      </c>
      <c r="O116" s="6">
        <v>6163</v>
      </c>
      <c r="P116" s="30"/>
    </row>
    <row r="117" spans="1:16" ht="15.9" thickBot="1">
      <c r="A117" s="62"/>
      <c r="B117" s="63"/>
      <c r="C117" s="45"/>
      <c r="D117" s="15" t="s">
        <v>207</v>
      </c>
      <c r="E117" s="4">
        <v>856</v>
      </c>
      <c r="F117" s="4">
        <v>398</v>
      </c>
      <c r="G117" s="4">
        <v>450</v>
      </c>
      <c r="H117" s="4">
        <v>345</v>
      </c>
      <c r="I117" s="4">
        <v>125</v>
      </c>
      <c r="J117" s="4">
        <v>107</v>
      </c>
      <c r="K117" s="4">
        <v>276</v>
      </c>
      <c r="L117" s="4">
        <v>74</v>
      </c>
      <c r="M117" s="4">
        <v>6</v>
      </c>
      <c r="N117" s="4">
        <v>295</v>
      </c>
      <c r="O117" s="6">
        <v>2932</v>
      </c>
      <c r="P117" s="30"/>
    </row>
    <row r="118" spans="1:16" ht="15.9" thickBot="1">
      <c r="A118" s="62"/>
      <c r="B118" s="63"/>
      <c r="C118" s="46"/>
      <c r="D118" s="5" t="s">
        <v>208</v>
      </c>
      <c r="E118" s="6">
        <v>222987</v>
      </c>
      <c r="F118" s="6">
        <v>96466</v>
      </c>
      <c r="G118" s="6">
        <v>83212</v>
      </c>
      <c r="H118" s="6">
        <v>71949</v>
      </c>
      <c r="I118" s="6">
        <v>74030</v>
      </c>
      <c r="J118" s="6">
        <v>62003</v>
      </c>
      <c r="K118" s="6">
        <v>30152</v>
      </c>
      <c r="L118" s="6">
        <v>18086</v>
      </c>
      <c r="M118" s="6">
        <v>5487</v>
      </c>
      <c r="N118" s="6">
        <v>46111</v>
      </c>
      <c r="O118" s="6">
        <v>710483</v>
      </c>
      <c r="P118" s="30"/>
    </row>
    <row r="119" spans="1:16" ht="15.9" thickBot="1">
      <c r="A119" s="62"/>
      <c r="B119" s="63"/>
      <c r="C119" s="44" t="s">
        <v>209</v>
      </c>
      <c r="D119" s="15" t="s">
        <v>214</v>
      </c>
      <c r="E119" s="4">
        <v>5478</v>
      </c>
      <c r="F119" s="4">
        <v>5773</v>
      </c>
      <c r="G119" s="4">
        <v>768</v>
      </c>
      <c r="H119" s="4">
        <v>1309</v>
      </c>
      <c r="I119" s="4">
        <v>495</v>
      </c>
      <c r="J119" s="4">
        <v>1485</v>
      </c>
      <c r="K119" s="4">
        <v>1931</v>
      </c>
      <c r="L119" s="4">
        <v>591</v>
      </c>
      <c r="M119" s="4">
        <v>94</v>
      </c>
      <c r="N119" s="4">
        <v>2241</v>
      </c>
      <c r="O119" s="6">
        <v>20165</v>
      </c>
      <c r="P119" s="30"/>
    </row>
    <row r="120" spans="1:16" ht="15.9" thickBot="1">
      <c r="A120" s="62"/>
      <c r="B120" s="63"/>
      <c r="C120" s="45"/>
      <c r="D120" s="15" t="s">
        <v>215</v>
      </c>
      <c r="E120" s="4">
        <v>35293</v>
      </c>
      <c r="F120" s="4">
        <v>29170</v>
      </c>
      <c r="G120" s="4">
        <v>4067</v>
      </c>
      <c r="H120" s="4">
        <v>6243</v>
      </c>
      <c r="I120" s="4">
        <v>2981</v>
      </c>
      <c r="J120" s="4">
        <v>7741</v>
      </c>
      <c r="K120" s="4">
        <v>8430</v>
      </c>
      <c r="L120" s="4">
        <v>4977</v>
      </c>
      <c r="M120" s="4">
        <v>1389</v>
      </c>
      <c r="N120" s="4">
        <v>12032</v>
      </c>
      <c r="O120" s="6">
        <v>112323</v>
      </c>
      <c r="P120" s="30"/>
    </row>
    <row r="121" spans="1:16" ht="15.9" thickBot="1">
      <c r="A121" s="62"/>
      <c r="B121" s="63"/>
      <c r="C121" s="45"/>
      <c r="D121" s="15" t="s">
        <v>216</v>
      </c>
      <c r="E121" s="4">
        <v>42652</v>
      </c>
      <c r="F121" s="4">
        <v>28304</v>
      </c>
      <c r="G121" s="4">
        <v>4619</v>
      </c>
      <c r="H121" s="4">
        <v>6928</v>
      </c>
      <c r="I121" s="4">
        <v>4787</v>
      </c>
      <c r="J121" s="4">
        <v>7140</v>
      </c>
      <c r="K121" s="4">
        <v>7791</v>
      </c>
      <c r="L121" s="4">
        <v>6780</v>
      </c>
      <c r="M121" s="4">
        <v>1625</v>
      </c>
      <c r="N121" s="4">
        <v>12731</v>
      </c>
      <c r="O121" s="6">
        <v>123357</v>
      </c>
      <c r="P121" s="30"/>
    </row>
    <row r="122" spans="1:16" ht="15.9" thickBot="1">
      <c r="A122" s="62"/>
      <c r="B122" s="63"/>
      <c r="C122" s="45"/>
      <c r="D122" s="15" t="s">
        <v>217</v>
      </c>
      <c r="E122" s="4">
        <v>46007</v>
      </c>
      <c r="F122" s="4">
        <v>24964</v>
      </c>
      <c r="G122" s="4">
        <v>4608</v>
      </c>
      <c r="H122" s="4">
        <v>6665</v>
      </c>
      <c r="I122" s="4">
        <v>5266</v>
      </c>
      <c r="J122" s="4">
        <v>7496</v>
      </c>
      <c r="K122" s="4">
        <v>6726</v>
      </c>
      <c r="L122" s="4">
        <v>7338</v>
      </c>
      <c r="M122" s="4">
        <v>1471</v>
      </c>
      <c r="N122" s="4">
        <v>12135</v>
      </c>
      <c r="O122" s="6">
        <v>122676</v>
      </c>
      <c r="P122" s="30"/>
    </row>
    <row r="123" spans="1:16" ht="15.9" thickBot="1">
      <c r="A123" s="62"/>
      <c r="B123" s="63"/>
      <c r="C123" s="45"/>
      <c r="D123" s="15" t="s">
        <v>218</v>
      </c>
      <c r="E123" s="4">
        <v>37519</v>
      </c>
      <c r="F123" s="4">
        <v>18648</v>
      </c>
      <c r="G123" s="4">
        <v>3817</v>
      </c>
      <c r="H123" s="4">
        <v>5029</v>
      </c>
      <c r="I123" s="4">
        <v>6076</v>
      </c>
      <c r="J123" s="4">
        <v>6700</v>
      </c>
      <c r="K123" s="4">
        <v>5573</v>
      </c>
      <c r="L123" s="4">
        <v>7420</v>
      </c>
      <c r="M123" s="4">
        <v>1157</v>
      </c>
      <c r="N123" s="4">
        <v>8487</v>
      </c>
      <c r="O123" s="6">
        <v>100426</v>
      </c>
      <c r="P123" s="30"/>
    </row>
    <row r="124" spans="1:16" ht="15.9" thickBot="1">
      <c r="A124" s="62"/>
      <c r="B124" s="63"/>
      <c r="C124" s="45"/>
      <c r="D124" s="15" t="s">
        <v>219</v>
      </c>
      <c r="E124" s="4">
        <v>32627</v>
      </c>
      <c r="F124" s="4">
        <v>16910</v>
      </c>
      <c r="G124" s="4">
        <v>1876</v>
      </c>
      <c r="H124" s="4">
        <v>3445</v>
      </c>
      <c r="I124" s="4">
        <v>4525</v>
      </c>
      <c r="J124" s="4">
        <v>4962</v>
      </c>
      <c r="K124" s="4">
        <v>4804</v>
      </c>
      <c r="L124" s="4">
        <v>5768</v>
      </c>
      <c r="M124" s="4">
        <v>794</v>
      </c>
      <c r="N124" s="4">
        <v>6612</v>
      </c>
      <c r="O124" s="6">
        <v>82323</v>
      </c>
      <c r="P124" s="30"/>
    </row>
    <row r="125" spans="1:16" ht="15.9" thickBot="1">
      <c r="A125" s="62"/>
      <c r="B125" s="63"/>
      <c r="C125" s="45"/>
      <c r="D125" s="15" t="s">
        <v>220</v>
      </c>
      <c r="E125" s="4">
        <v>25861</v>
      </c>
      <c r="F125" s="4">
        <v>13269</v>
      </c>
      <c r="G125" s="4">
        <v>1383</v>
      </c>
      <c r="H125" s="4">
        <v>2116</v>
      </c>
      <c r="I125" s="4">
        <v>2705</v>
      </c>
      <c r="J125" s="4">
        <v>3056</v>
      </c>
      <c r="K125" s="4">
        <v>4297</v>
      </c>
      <c r="L125" s="4">
        <v>4542</v>
      </c>
      <c r="M125" s="4">
        <v>664</v>
      </c>
      <c r="N125" s="4">
        <v>4765</v>
      </c>
      <c r="O125" s="6">
        <v>62658</v>
      </c>
      <c r="P125" s="30"/>
    </row>
    <row r="126" spans="1:16" ht="15.9" thickBot="1">
      <c r="A126" s="62"/>
      <c r="B126" s="63"/>
      <c r="C126" s="45"/>
      <c r="D126" s="15" t="s">
        <v>221</v>
      </c>
      <c r="E126" s="4">
        <v>17276</v>
      </c>
      <c r="F126" s="4">
        <v>10415</v>
      </c>
      <c r="G126" s="4">
        <v>1315</v>
      </c>
      <c r="H126" s="4">
        <v>1023</v>
      </c>
      <c r="I126" s="4">
        <v>1500</v>
      </c>
      <c r="J126" s="4">
        <v>2040</v>
      </c>
      <c r="K126" s="4">
        <v>4382</v>
      </c>
      <c r="L126" s="4">
        <v>4291</v>
      </c>
      <c r="M126" s="4">
        <v>266</v>
      </c>
      <c r="N126" s="4">
        <v>3764</v>
      </c>
      <c r="O126" s="6">
        <v>46272</v>
      </c>
      <c r="P126" s="30"/>
    </row>
    <row r="127" spans="1:16" ht="15.9" thickBot="1">
      <c r="A127" s="62"/>
      <c r="B127" s="63"/>
      <c r="C127" s="45"/>
      <c r="D127" s="15" t="s">
        <v>222</v>
      </c>
      <c r="E127" s="4">
        <v>9407</v>
      </c>
      <c r="F127" s="4">
        <v>6460</v>
      </c>
      <c r="G127" s="4">
        <v>567</v>
      </c>
      <c r="H127" s="4">
        <v>734</v>
      </c>
      <c r="I127" s="4">
        <v>1128</v>
      </c>
      <c r="J127" s="4">
        <v>1312</v>
      </c>
      <c r="K127" s="4">
        <v>2550</v>
      </c>
      <c r="L127" s="4">
        <v>2518</v>
      </c>
      <c r="M127" s="4">
        <v>223</v>
      </c>
      <c r="N127" s="4">
        <v>2363</v>
      </c>
      <c r="O127" s="6">
        <v>27262</v>
      </c>
      <c r="P127" s="30"/>
    </row>
    <row r="128" spans="1:16" ht="15.9" thickBot="1">
      <c r="A128" s="62"/>
      <c r="B128" s="63"/>
      <c r="C128" s="45"/>
      <c r="D128" s="15" t="s">
        <v>223</v>
      </c>
      <c r="E128" s="4">
        <v>4550</v>
      </c>
      <c r="F128" s="4">
        <v>4316</v>
      </c>
      <c r="G128" s="4">
        <v>362</v>
      </c>
      <c r="H128" s="4">
        <v>436</v>
      </c>
      <c r="I128" s="4">
        <v>286</v>
      </c>
      <c r="J128" s="4">
        <v>753</v>
      </c>
      <c r="K128" s="4">
        <v>1142</v>
      </c>
      <c r="L128" s="4">
        <v>1855</v>
      </c>
      <c r="M128" s="4">
        <v>108</v>
      </c>
      <c r="N128" s="4">
        <v>1259</v>
      </c>
      <c r="O128" s="6">
        <v>15067</v>
      </c>
      <c r="P128" s="30"/>
    </row>
    <row r="129" spans="1:16" ht="15.9" thickBot="1">
      <c r="A129" s="62"/>
      <c r="B129" s="63"/>
      <c r="C129" s="45"/>
      <c r="D129" s="15" t="s">
        <v>224</v>
      </c>
      <c r="E129" s="4">
        <v>1685</v>
      </c>
      <c r="F129" s="4">
        <v>2236</v>
      </c>
      <c r="G129" s="4">
        <v>324</v>
      </c>
      <c r="H129" s="4">
        <v>122</v>
      </c>
      <c r="I129" s="4">
        <v>149</v>
      </c>
      <c r="J129" s="4">
        <v>835</v>
      </c>
      <c r="K129" s="4">
        <v>563</v>
      </c>
      <c r="L129" s="4">
        <v>1240</v>
      </c>
      <c r="M129" s="4">
        <v>38</v>
      </c>
      <c r="N129" s="4">
        <v>767</v>
      </c>
      <c r="O129" s="6">
        <v>7959</v>
      </c>
      <c r="P129" s="30"/>
    </row>
    <row r="130" spans="1:16" ht="15.9" thickBot="1">
      <c r="A130" s="62"/>
      <c r="B130" s="63"/>
      <c r="C130" s="45"/>
      <c r="D130" s="15" t="s">
        <v>225</v>
      </c>
      <c r="E130" s="4">
        <v>862</v>
      </c>
      <c r="F130" s="4">
        <v>1322</v>
      </c>
      <c r="G130" s="4">
        <v>551</v>
      </c>
      <c r="H130" s="4">
        <v>241</v>
      </c>
      <c r="I130" s="4">
        <v>68</v>
      </c>
      <c r="J130" s="4">
        <v>659</v>
      </c>
      <c r="K130" s="4">
        <v>720</v>
      </c>
      <c r="L130" s="4">
        <v>544</v>
      </c>
      <c r="M130" s="4">
        <v>84</v>
      </c>
      <c r="N130" s="4">
        <v>376</v>
      </c>
      <c r="O130" s="6">
        <v>5427</v>
      </c>
      <c r="P130" s="30"/>
    </row>
    <row r="131" spans="1:16" ht="15.9" thickBot="1">
      <c r="A131" s="62"/>
      <c r="B131" s="63"/>
      <c r="C131" s="45"/>
      <c r="D131" s="15" t="s">
        <v>226</v>
      </c>
      <c r="E131" s="4">
        <v>777</v>
      </c>
      <c r="F131" s="4">
        <v>1289</v>
      </c>
      <c r="G131" s="4">
        <v>312</v>
      </c>
      <c r="H131" s="4">
        <v>312</v>
      </c>
      <c r="I131" s="4">
        <v>219</v>
      </c>
      <c r="J131" s="4">
        <v>804</v>
      </c>
      <c r="K131" s="4">
        <v>787</v>
      </c>
      <c r="L131" s="4">
        <v>693</v>
      </c>
      <c r="M131" s="4">
        <v>83</v>
      </c>
      <c r="N131" s="4">
        <v>320</v>
      </c>
      <c r="O131" s="6">
        <v>5596</v>
      </c>
      <c r="P131" s="30"/>
    </row>
    <row r="132" spans="1:16" ht="15.9" thickBot="1">
      <c r="A132" s="62"/>
      <c r="B132" s="63"/>
      <c r="C132" s="45"/>
      <c r="D132" s="15" t="s">
        <v>227</v>
      </c>
      <c r="E132" s="4">
        <v>430</v>
      </c>
      <c r="F132" s="4">
        <v>475</v>
      </c>
      <c r="G132" s="4">
        <v>227</v>
      </c>
      <c r="H132" s="4">
        <v>113</v>
      </c>
      <c r="I132" s="4">
        <v>13</v>
      </c>
      <c r="J132" s="4">
        <v>243</v>
      </c>
      <c r="K132" s="4">
        <v>285</v>
      </c>
      <c r="L132" s="4">
        <v>343</v>
      </c>
      <c r="M132" s="4">
        <v>26</v>
      </c>
      <c r="N132" s="4">
        <v>141</v>
      </c>
      <c r="O132" s="6">
        <v>2296</v>
      </c>
      <c r="P132" s="30"/>
    </row>
    <row r="133" spans="1:16" ht="15.9" thickBot="1">
      <c r="A133" s="62"/>
      <c r="B133" s="63"/>
      <c r="C133" s="45"/>
      <c r="D133" s="15" t="s">
        <v>207</v>
      </c>
      <c r="E133" s="4">
        <v>338</v>
      </c>
      <c r="F133" s="4">
        <v>506</v>
      </c>
      <c r="G133" s="4">
        <v>74</v>
      </c>
      <c r="H133" s="4">
        <v>56</v>
      </c>
      <c r="I133" s="4">
        <v>16</v>
      </c>
      <c r="J133" s="4">
        <v>50</v>
      </c>
      <c r="K133" s="4">
        <v>123</v>
      </c>
      <c r="L133" s="4">
        <v>118</v>
      </c>
      <c r="M133" s="4">
        <v>9</v>
      </c>
      <c r="N133" s="4">
        <v>137</v>
      </c>
      <c r="O133" s="6">
        <v>1427</v>
      </c>
      <c r="P133" s="30"/>
    </row>
    <row r="134" spans="1:16" ht="15.9" thickBot="1">
      <c r="A134" s="62"/>
      <c r="B134" s="63"/>
      <c r="C134" s="46"/>
      <c r="D134" s="5" t="s">
        <v>208</v>
      </c>
      <c r="E134" s="6">
        <v>260762</v>
      </c>
      <c r="F134" s="6">
        <v>164057</v>
      </c>
      <c r="G134" s="6">
        <v>24870</v>
      </c>
      <c r="H134" s="6">
        <v>34772</v>
      </c>
      <c r="I134" s="6">
        <v>30214</v>
      </c>
      <c r="J134" s="6">
        <v>45276</v>
      </c>
      <c r="K134" s="6">
        <v>50104</v>
      </c>
      <c r="L134" s="6">
        <v>49018</v>
      </c>
      <c r="M134" s="6">
        <v>8031</v>
      </c>
      <c r="N134" s="6">
        <v>68130</v>
      </c>
      <c r="O134" s="6">
        <v>735234</v>
      </c>
      <c r="P134" s="30"/>
    </row>
    <row r="135" spans="1:16" ht="15.9" thickBot="1">
      <c r="A135" s="62"/>
      <c r="B135" s="63"/>
      <c r="C135" s="78" t="s">
        <v>208</v>
      </c>
      <c r="D135" s="5" t="s">
        <v>214</v>
      </c>
      <c r="E135" s="6">
        <v>10253</v>
      </c>
      <c r="F135" s="6">
        <v>8480</v>
      </c>
      <c r="G135" s="6">
        <v>2541</v>
      </c>
      <c r="H135" s="6">
        <v>2786</v>
      </c>
      <c r="I135" s="6">
        <v>1520</v>
      </c>
      <c r="J135" s="6">
        <v>3185</v>
      </c>
      <c r="K135" s="6">
        <v>3208</v>
      </c>
      <c r="L135" s="6">
        <v>866</v>
      </c>
      <c r="M135" s="6">
        <v>153</v>
      </c>
      <c r="N135" s="6">
        <v>3469</v>
      </c>
      <c r="O135" s="6">
        <v>36461</v>
      </c>
      <c r="P135" s="30"/>
    </row>
    <row r="136" spans="1:16" ht="15.9" thickBot="1">
      <c r="A136" s="62"/>
      <c r="B136" s="63"/>
      <c r="C136" s="79"/>
      <c r="D136" s="5" t="s">
        <v>215</v>
      </c>
      <c r="E136" s="6">
        <v>63080</v>
      </c>
      <c r="F136" s="6">
        <v>43775</v>
      </c>
      <c r="G136" s="6">
        <v>13962</v>
      </c>
      <c r="H136" s="6">
        <v>15981</v>
      </c>
      <c r="I136" s="6">
        <v>10195</v>
      </c>
      <c r="J136" s="6">
        <v>17548</v>
      </c>
      <c r="K136" s="6">
        <v>13914</v>
      </c>
      <c r="L136" s="6">
        <v>6514</v>
      </c>
      <c r="M136" s="6">
        <v>1734</v>
      </c>
      <c r="N136" s="6">
        <v>19058</v>
      </c>
      <c r="O136" s="6">
        <v>205761</v>
      </c>
      <c r="P136" s="30"/>
    </row>
    <row r="137" spans="1:16" ht="15.9" thickBot="1">
      <c r="A137" s="62"/>
      <c r="B137" s="63"/>
      <c r="C137" s="79"/>
      <c r="D137" s="5" t="s">
        <v>216</v>
      </c>
      <c r="E137" s="6">
        <v>77425</v>
      </c>
      <c r="F137" s="6">
        <v>43559</v>
      </c>
      <c r="G137" s="6">
        <v>14009</v>
      </c>
      <c r="H137" s="6">
        <v>16438</v>
      </c>
      <c r="I137" s="6">
        <v>13956</v>
      </c>
      <c r="J137" s="6">
        <v>16876</v>
      </c>
      <c r="K137" s="6">
        <v>12031</v>
      </c>
      <c r="L137" s="6">
        <v>9060</v>
      </c>
      <c r="M137" s="6">
        <v>2182</v>
      </c>
      <c r="N137" s="6">
        <v>20066</v>
      </c>
      <c r="O137" s="6">
        <v>225602</v>
      </c>
      <c r="P137" s="30"/>
    </row>
    <row r="138" spans="1:16" ht="15.9" thickBot="1">
      <c r="A138" s="62"/>
      <c r="B138" s="63"/>
      <c r="C138" s="79"/>
      <c r="D138" s="5" t="s">
        <v>217</v>
      </c>
      <c r="E138" s="6">
        <v>78492</v>
      </c>
      <c r="F138" s="6">
        <v>38071</v>
      </c>
      <c r="G138" s="6">
        <v>14629</v>
      </c>
      <c r="H138" s="6">
        <v>16855</v>
      </c>
      <c r="I138" s="6">
        <v>17721</v>
      </c>
      <c r="J138" s="6">
        <v>15731</v>
      </c>
      <c r="K138" s="6">
        <v>9729</v>
      </c>
      <c r="L138" s="6">
        <v>9683</v>
      </c>
      <c r="M138" s="6">
        <v>2102</v>
      </c>
      <c r="N138" s="6">
        <v>18558</v>
      </c>
      <c r="O138" s="6">
        <v>221571</v>
      </c>
      <c r="P138" s="30"/>
    </row>
    <row r="139" spans="1:16" ht="15.9" thickBot="1">
      <c r="A139" s="62"/>
      <c r="B139" s="63"/>
      <c r="C139" s="79"/>
      <c r="D139" s="5" t="s">
        <v>218</v>
      </c>
      <c r="E139" s="6">
        <v>64369</v>
      </c>
      <c r="F139" s="6">
        <v>28708</v>
      </c>
      <c r="G139" s="6">
        <v>14663</v>
      </c>
      <c r="H139" s="6">
        <v>14488</v>
      </c>
      <c r="I139" s="6">
        <v>20857</v>
      </c>
      <c r="J139" s="6">
        <v>12976</v>
      </c>
      <c r="K139" s="6">
        <v>8278</v>
      </c>
      <c r="L139" s="6">
        <v>9520</v>
      </c>
      <c r="M139" s="6">
        <v>1847</v>
      </c>
      <c r="N139" s="6">
        <v>13140</v>
      </c>
      <c r="O139" s="6">
        <v>188846</v>
      </c>
      <c r="P139" s="30"/>
    </row>
    <row r="140" spans="1:16" ht="15.9" thickBot="1">
      <c r="A140" s="62"/>
      <c r="B140" s="63"/>
      <c r="C140" s="79"/>
      <c r="D140" s="5" t="s">
        <v>219</v>
      </c>
      <c r="E140" s="6">
        <v>56054</v>
      </c>
      <c r="F140" s="6">
        <v>24744</v>
      </c>
      <c r="G140" s="6">
        <v>11625</v>
      </c>
      <c r="H140" s="6">
        <v>11387</v>
      </c>
      <c r="I140" s="6">
        <v>15677</v>
      </c>
      <c r="J140" s="6">
        <v>11261</v>
      </c>
      <c r="K140" s="6">
        <v>6994</v>
      </c>
      <c r="L140" s="6">
        <v>7528</v>
      </c>
      <c r="M140" s="6">
        <v>1422</v>
      </c>
      <c r="N140" s="6">
        <v>10517</v>
      </c>
      <c r="O140" s="6">
        <v>157209</v>
      </c>
      <c r="P140" s="30"/>
    </row>
    <row r="141" spans="1:16" ht="15.9" thickBot="1">
      <c r="A141" s="62"/>
      <c r="B141" s="63"/>
      <c r="C141" s="79"/>
      <c r="D141" s="5" t="s">
        <v>220</v>
      </c>
      <c r="E141" s="6">
        <v>47338</v>
      </c>
      <c r="F141" s="6">
        <v>20597</v>
      </c>
      <c r="G141" s="6">
        <v>9983</v>
      </c>
      <c r="H141" s="6">
        <v>7823</v>
      </c>
      <c r="I141" s="6">
        <v>10119</v>
      </c>
      <c r="J141" s="6">
        <v>7885</v>
      </c>
      <c r="K141" s="6">
        <v>6856</v>
      </c>
      <c r="L141" s="6">
        <v>6276</v>
      </c>
      <c r="M141" s="6">
        <v>1376</v>
      </c>
      <c r="N141" s="6">
        <v>8116</v>
      </c>
      <c r="O141" s="6">
        <v>126369</v>
      </c>
      <c r="P141" s="30"/>
    </row>
    <row r="142" spans="1:16" ht="15.9" thickBot="1">
      <c r="A142" s="62"/>
      <c r="B142" s="63"/>
      <c r="C142" s="79"/>
      <c r="D142" s="5" t="s">
        <v>221</v>
      </c>
      <c r="E142" s="6">
        <v>35901</v>
      </c>
      <c r="F142" s="6">
        <v>17582</v>
      </c>
      <c r="G142" s="6">
        <v>8498</v>
      </c>
      <c r="H142" s="6">
        <v>6165</v>
      </c>
      <c r="I142" s="6">
        <v>7390</v>
      </c>
      <c r="J142" s="6">
        <v>6360</v>
      </c>
      <c r="K142" s="6">
        <v>6844</v>
      </c>
      <c r="L142" s="6">
        <v>5880</v>
      </c>
      <c r="M142" s="6">
        <v>1021</v>
      </c>
      <c r="N142" s="6">
        <v>7602</v>
      </c>
      <c r="O142" s="6">
        <v>103243</v>
      </c>
      <c r="P142" s="30"/>
    </row>
    <row r="143" spans="1:16" ht="15.9" thickBot="1">
      <c r="A143" s="62"/>
      <c r="B143" s="63"/>
      <c r="C143" s="79"/>
      <c r="D143" s="5" t="s">
        <v>222</v>
      </c>
      <c r="E143" s="6">
        <v>23202</v>
      </c>
      <c r="F143" s="6">
        <v>12457</v>
      </c>
      <c r="G143" s="6">
        <v>5844</v>
      </c>
      <c r="H143" s="6">
        <v>5730</v>
      </c>
      <c r="I143" s="6">
        <v>4042</v>
      </c>
      <c r="J143" s="6">
        <v>4104</v>
      </c>
      <c r="K143" s="6">
        <v>4295</v>
      </c>
      <c r="L143" s="6">
        <v>4123</v>
      </c>
      <c r="M143" s="6">
        <v>539</v>
      </c>
      <c r="N143" s="6">
        <v>5310</v>
      </c>
      <c r="O143" s="6">
        <v>69646</v>
      </c>
      <c r="P143" s="30"/>
    </row>
    <row r="144" spans="1:16" ht="15.9" thickBot="1">
      <c r="A144" s="62"/>
      <c r="B144" s="63"/>
      <c r="C144" s="79"/>
      <c r="D144" s="5" t="s">
        <v>223</v>
      </c>
      <c r="E144" s="6">
        <v>13312</v>
      </c>
      <c r="F144" s="6">
        <v>8593</v>
      </c>
      <c r="G144" s="6">
        <v>3667</v>
      </c>
      <c r="H144" s="6">
        <v>2956</v>
      </c>
      <c r="I144" s="6">
        <v>1335</v>
      </c>
      <c r="J144" s="6">
        <v>3192</v>
      </c>
      <c r="K144" s="6">
        <v>2338</v>
      </c>
      <c r="L144" s="6">
        <v>2873</v>
      </c>
      <c r="M144" s="6">
        <v>392</v>
      </c>
      <c r="N144" s="6">
        <v>3441</v>
      </c>
      <c r="O144" s="6">
        <v>42099</v>
      </c>
      <c r="P144" s="30"/>
    </row>
    <row r="145" spans="1:16" ht="15.9" thickBot="1">
      <c r="A145" s="62"/>
      <c r="B145" s="63"/>
      <c r="C145" s="79"/>
      <c r="D145" s="5" t="s">
        <v>224</v>
      </c>
      <c r="E145" s="6">
        <v>6653</v>
      </c>
      <c r="F145" s="6">
        <v>4937</v>
      </c>
      <c r="G145" s="6">
        <v>2609</v>
      </c>
      <c r="H145" s="6">
        <v>1693</v>
      </c>
      <c r="I145" s="6">
        <v>650</v>
      </c>
      <c r="J145" s="6">
        <v>2759</v>
      </c>
      <c r="K145" s="6">
        <v>1626</v>
      </c>
      <c r="L145" s="6">
        <v>1896</v>
      </c>
      <c r="M145" s="6">
        <v>206</v>
      </c>
      <c r="N145" s="6">
        <v>2095</v>
      </c>
      <c r="O145" s="6">
        <v>25124</v>
      </c>
      <c r="P145" s="30"/>
    </row>
    <row r="146" spans="1:16" ht="15.9" thickBot="1">
      <c r="A146" s="62"/>
      <c r="B146" s="63"/>
      <c r="C146" s="79"/>
      <c r="D146" s="5" t="s">
        <v>225</v>
      </c>
      <c r="E146" s="6">
        <v>2717</v>
      </c>
      <c r="F146" s="6">
        <v>3265</v>
      </c>
      <c r="G146" s="6">
        <v>1922</v>
      </c>
      <c r="H146" s="6">
        <v>1306</v>
      </c>
      <c r="I146" s="6">
        <v>214</v>
      </c>
      <c r="J146" s="6">
        <v>1738</v>
      </c>
      <c r="K146" s="6">
        <v>1262</v>
      </c>
      <c r="L146" s="6">
        <v>1033</v>
      </c>
      <c r="M146" s="6">
        <v>167</v>
      </c>
      <c r="N146" s="6">
        <v>754</v>
      </c>
      <c r="O146" s="6">
        <v>14378</v>
      </c>
      <c r="P146" s="30"/>
    </row>
    <row r="147" spans="1:16" ht="15.9" thickBot="1">
      <c r="A147" s="62"/>
      <c r="B147" s="63"/>
      <c r="C147" s="79"/>
      <c r="D147" s="5" t="s">
        <v>226</v>
      </c>
      <c r="E147" s="6">
        <v>2353</v>
      </c>
      <c r="F147" s="6">
        <v>3335</v>
      </c>
      <c r="G147" s="6">
        <v>2354</v>
      </c>
      <c r="H147" s="6">
        <v>1550</v>
      </c>
      <c r="I147" s="6">
        <v>336</v>
      </c>
      <c r="J147" s="6">
        <v>2562</v>
      </c>
      <c r="K147" s="6">
        <v>1662</v>
      </c>
      <c r="L147" s="6">
        <v>1152</v>
      </c>
      <c r="M147" s="6">
        <v>151</v>
      </c>
      <c r="N147" s="6">
        <v>1135</v>
      </c>
      <c r="O147" s="6">
        <v>16590</v>
      </c>
      <c r="P147" s="30"/>
    </row>
    <row r="148" spans="1:16" ht="15.9" thickBot="1">
      <c r="A148" s="62"/>
      <c r="B148" s="63"/>
      <c r="C148" s="79"/>
      <c r="D148" s="5" t="s">
        <v>227</v>
      </c>
      <c r="E148" s="6">
        <v>1406</v>
      </c>
      <c r="F148" s="6">
        <v>1516</v>
      </c>
      <c r="G148" s="6">
        <v>1252</v>
      </c>
      <c r="H148" s="6">
        <v>1162</v>
      </c>
      <c r="I148" s="6">
        <v>91</v>
      </c>
      <c r="J148" s="6">
        <v>945</v>
      </c>
      <c r="K148" s="6">
        <v>820</v>
      </c>
      <c r="L148" s="6">
        <v>508</v>
      </c>
      <c r="M148" s="6">
        <v>211</v>
      </c>
      <c r="N148" s="6">
        <v>548</v>
      </c>
      <c r="O148" s="6">
        <v>8459</v>
      </c>
      <c r="P148" s="30"/>
    </row>
    <row r="149" spans="1:16" ht="15.9" thickBot="1">
      <c r="A149" s="62"/>
      <c r="B149" s="63"/>
      <c r="C149" s="79"/>
      <c r="D149" s="5" t="s">
        <v>207</v>
      </c>
      <c r="E149" s="6">
        <v>1194</v>
      </c>
      <c r="F149" s="6">
        <v>904</v>
      </c>
      <c r="G149" s="6">
        <v>524</v>
      </c>
      <c r="H149" s="6">
        <v>401</v>
      </c>
      <c r="I149" s="6">
        <v>141</v>
      </c>
      <c r="J149" s="6">
        <v>157</v>
      </c>
      <c r="K149" s="6">
        <v>399</v>
      </c>
      <c r="L149" s="6">
        <v>192</v>
      </c>
      <c r="M149" s="6">
        <v>15</v>
      </c>
      <c r="N149" s="6">
        <v>432</v>
      </c>
      <c r="O149" s="6">
        <v>4359</v>
      </c>
      <c r="P149" s="30"/>
    </row>
    <row r="150" spans="1:16" ht="15.9" thickBot="1">
      <c r="A150" s="64"/>
      <c r="B150" s="65"/>
      <c r="C150" s="80"/>
      <c r="D150" s="5" t="s">
        <v>208</v>
      </c>
      <c r="E150" s="6">
        <v>483749</v>
      </c>
      <c r="F150" s="6">
        <v>260523</v>
      </c>
      <c r="G150" s="6">
        <v>108082</v>
      </c>
      <c r="H150" s="6">
        <v>106721</v>
      </c>
      <c r="I150" s="6">
        <v>104244</v>
      </c>
      <c r="J150" s="6">
        <v>107279</v>
      </c>
      <c r="K150" s="6">
        <v>80256</v>
      </c>
      <c r="L150" s="6">
        <v>67104</v>
      </c>
      <c r="M150" s="6">
        <v>13518</v>
      </c>
      <c r="N150" s="6">
        <v>114241</v>
      </c>
      <c r="O150" s="6">
        <v>1445717</v>
      </c>
      <c r="P150" s="30"/>
    </row>
    <row r="151" spans="1:16" ht="15.9" thickBot="1">
      <c r="A151" s="81" t="s">
        <v>22</v>
      </c>
      <c r="B151" s="82"/>
      <c r="C151" s="78" t="s">
        <v>121</v>
      </c>
      <c r="D151" s="5" t="s">
        <v>214</v>
      </c>
      <c r="E151" s="6">
        <v>8869</v>
      </c>
      <c r="F151" s="6">
        <v>5824</v>
      </c>
      <c r="G151" s="6">
        <v>5253</v>
      </c>
      <c r="H151" s="6">
        <v>3797</v>
      </c>
      <c r="I151" s="6">
        <v>3636</v>
      </c>
      <c r="J151" s="6">
        <v>2648</v>
      </c>
      <c r="K151" s="6">
        <v>2072</v>
      </c>
      <c r="L151" s="6">
        <v>701</v>
      </c>
      <c r="M151" s="6">
        <v>192</v>
      </c>
      <c r="N151" s="6">
        <v>2885</v>
      </c>
      <c r="O151" s="6">
        <v>35877</v>
      </c>
      <c r="P151" s="30"/>
    </row>
    <row r="152" spans="1:16" ht="15.9" thickBot="1">
      <c r="A152" s="83"/>
      <c r="B152" s="84"/>
      <c r="C152" s="79"/>
      <c r="D152" s="5" t="s">
        <v>215</v>
      </c>
      <c r="E152" s="6">
        <v>41244</v>
      </c>
      <c r="F152" s="6">
        <v>23597</v>
      </c>
      <c r="G152" s="6">
        <v>18175</v>
      </c>
      <c r="H152" s="6">
        <v>18709</v>
      </c>
      <c r="I152" s="6">
        <v>14264</v>
      </c>
      <c r="J152" s="6">
        <v>12521</v>
      </c>
      <c r="K152" s="6">
        <v>8006</v>
      </c>
      <c r="L152" s="6">
        <v>2690</v>
      </c>
      <c r="M152" s="6">
        <v>938</v>
      </c>
      <c r="N152" s="6">
        <v>13083</v>
      </c>
      <c r="O152" s="6">
        <v>153227</v>
      </c>
      <c r="P152" s="30"/>
    </row>
    <row r="153" spans="1:16" ht="15.9" thickBot="1">
      <c r="A153" s="83"/>
      <c r="B153" s="84"/>
      <c r="C153" s="79"/>
      <c r="D153" s="5" t="s">
        <v>216</v>
      </c>
      <c r="E153" s="6">
        <v>46767</v>
      </c>
      <c r="F153" s="6">
        <v>21928</v>
      </c>
      <c r="G153" s="6">
        <v>14741</v>
      </c>
      <c r="H153" s="6">
        <v>14853</v>
      </c>
      <c r="I153" s="6">
        <v>15372</v>
      </c>
      <c r="J153" s="6">
        <v>11472</v>
      </c>
      <c r="K153" s="6">
        <v>5848</v>
      </c>
      <c r="L153" s="6">
        <v>3193</v>
      </c>
      <c r="M153" s="6">
        <v>1209</v>
      </c>
      <c r="N153" s="6">
        <v>11183</v>
      </c>
      <c r="O153" s="6">
        <v>146566</v>
      </c>
      <c r="P153" s="30"/>
    </row>
    <row r="154" spans="1:16" ht="15.9" thickBot="1">
      <c r="A154" s="83"/>
      <c r="B154" s="84"/>
      <c r="C154" s="79"/>
      <c r="D154" s="5" t="s">
        <v>217</v>
      </c>
      <c r="E154" s="6">
        <v>41151</v>
      </c>
      <c r="F154" s="6">
        <v>18254</v>
      </c>
      <c r="G154" s="6">
        <v>14969</v>
      </c>
      <c r="H154" s="6">
        <v>15098</v>
      </c>
      <c r="I154" s="6">
        <v>18127</v>
      </c>
      <c r="J154" s="6">
        <v>9410</v>
      </c>
      <c r="K154" s="6">
        <v>3847</v>
      </c>
      <c r="L154" s="6">
        <v>3191</v>
      </c>
      <c r="M154" s="6">
        <v>1237</v>
      </c>
      <c r="N154" s="6">
        <v>9126</v>
      </c>
      <c r="O154" s="6">
        <v>134410</v>
      </c>
      <c r="P154" s="30"/>
    </row>
    <row r="155" spans="1:16" ht="15.9" thickBot="1">
      <c r="A155" s="83"/>
      <c r="B155" s="84"/>
      <c r="C155" s="79"/>
      <c r="D155" s="5" t="s">
        <v>218</v>
      </c>
      <c r="E155" s="6">
        <v>32856</v>
      </c>
      <c r="F155" s="6">
        <v>13561</v>
      </c>
      <c r="G155" s="6">
        <v>16523</v>
      </c>
      <c r="H155" s="6">
        <v>14251</v>
      </c>
      <c r="I155" s="6">
        <v>19074</v>
      </c>
      <c r="J155" s="6">
        <v>7280</v>
      </c>
      <c r="K155" s="6">
        <v>3396</v>
      </c>
      <c r="L155" s="6">
        <v>2616</v>
      </c>
      <c r="M155" s="6">
        <v>1403</v>
      </c>
      <c r="N155" s="6">
        <v>6658</v>
      </c>
      <c r="O155" s="6">
        <v>117618</v>
      </c>
      <c r="P155" s="30"/>
    </row>
    <row r="156" spans="1:16" ht="15.9" thickBot="1">
      <c r="A156" s="83"/>
      <c r="B156" s="84"/>
      <c r="C156" s="79"/>
      <c r="D156" s="5" t="s">
        <v>219</v>
      </c>
      <c r="E156" s="6">
        <v>29363</v>
      </c>
      <c r="F156" s="6">
        <v>10575</v>
      </c>
      <c r="G156" s="6">
        <v>15078</v>
      </c>
      <c r="H156" s="6">
        <v>12100</v>
      </c>
      <c r="I156" s="6">
        <v>14091</v>
      </c>
      <c r="J156" s="6">
        <v>7269</v>
      </c>
      <c r="K156" s="6">
        <v>2851</v>
      </c>
      <c r="L156" s="6">
        <v>2312</v>
      </c>
      <c r="M156" s="6">
        <v>1150</v>
      </c>
      <c r="N156" s="6">
        <v>5568</v>
      </c>
      <c r="O156" s="6">
        <v>100357</v>
      </c>
      <c r="P156" s="30"/>
    </row>
    <row r="157" spans="1:16" ht="15.9" thickBot="1">
      <c r="A157" s="83"/>
      <c r="B157" s="84"/>
      <c r="C157" s="79"/>
      <c r="D157" s="5" t="s">
        <v>220</v>
      </c>
      <c r="E157" s="6">
        <v>27081</v>
      </c>
      <c r="F157" s="6">
        <v>9789</v>
      </c>
      <c r="G157" s="6">
        <v>14267</v>
      </c>
      <c r="H157" s="6">
        <v>8546</v>
      </c>
      <c r="I157" s="6">
        <v>9744</v>
      </c>
      <c r="J157" s="6">
        <v>5720</v>
      </c>
      <c r="K157" s="6">
        <v>3276</v>
      </c>
      <c r="L157" s="6">
        <v>2289</v>
      </c>
      <c r="M157" s="6">
        <v>1573</v>
      </c>
      <c r="N157" s="6">
        <v>4768</v>
      </c>
      <c r="O157" s="6">
        <v>87053</v>
      </c>
      <c r="P157" s="30"/>
    </row>
    <row r="158" spans="1:16" ht="15.9" thickBot="1">
      <c r="A158" s="83"/>
      <c r="B158" s="84"/>
      <c r="C158" s="79"/>
      <c r="D158" s="5" t="s">
        <v>221</v>
      </c>
      <c r="E158" s="6">
        <v>25142</v>
      </c>
      <c r="F158" s="6">
        <v>9913</v>
      </c>
      <c r="G158" s="6">
        <v>13397</v>
      </c>
      <c r="H158" s="6">
        <v>8917</v>
      </c>
      <c r="I158" s="6">
        <v>7499</v>
      </c>
      <c r="J158" s="6">
        <v>5213</v>
      </c>
      <c r="K158" s="6">
        <v>3361</v>
      </c>
      <c r="L158" s="6">
        <v>2273</v>
      </c>
      <c r="M158" s="6">
        <v>2139</v>
      </c>
      <c r="N158" s="6">
        <v>5486</v>
      </c>
      <c r="O158" s="6">
        <v>83340</v>
      </c>
      <c r="P158" s="30"/>
    </row>
    <row r="159" spans="1:16" ht="15.9" thickBot="1">
      <c r="A159" s="83"/>
      <c r="B159" s="84"/>
      <c r="C159" s="79"/>
      <c r="D159" s="5" t="s">
        <v>222</v>
      </c>
      <c r="E159" s="6">
        <v>19360</v>
      </c>
      <c r="F159" s="6">
        <v>8067</v>
      </c>
      <c r="G159" s="6">
        <v>10586</v>
      </c>
      <c r="H159" s="6">
        <v>9092</v>
      </c>
      <c r="I159" s="6">
        <v>4075</v>
      </c>
      <c r="J159" s="6">
        <v>3630</v>
      </c>
      <c r="K159" s="6">
        <v>2307</v>
      </c>
      <c r="L159" s="6">
        <v>2066</v>
      </c>
      <c r="M159" s="6">
        <v>1311</v>
      </c>
      <c r="N159" s="6">
        <v>4384</v>
      </c>
      <c r="O159" s="6">
        <v>64878</v>
      </c>
      <c r="P159" s="30"/>
    </row>
    <row r="160" spans="1:16" ht="15.9" thickBot="1">
      <c r="A160" s="83"/>
      <c r="B160" s="84"/>
      <c r="C160" s="79"/>
      <c r="D160" s="5" t="s">
        <v>223</v>
      </c>
      <c r="E160" s="6">
        <v>12634</v>
      </c>
      <c r="F160" s="6">
        <v>5872</v>
      </c>
      <c r="G160" s="6">
        <v>6290</v>
      </c>
      <c r="H160" s="6">
        <v>4774</v>
      </c>
      <c r="I160" s="6">
        <v>1529</v>
      </c>
      <c r="J160" s="6">
        <v>2829</v>
      </c>
      <c r="K160" s="6">
        <v>1668</v>
      </c>
      <c r="L160" s="6">
        <v>1728</v>
      </c>
      <c r="M160" s="6">
        <v>759</v>
      </c>
      <c r="N160" s="6">
        <v>3049</v>
      </c>
      <c r="O160" s="6">
        <v>41132</v>
      </c>
      <c r="P160" s="30"/>
    </row>
    <row r="161" spans="1:16" ht="15.9" thickBot="1">
      <c r="A161" s="83"/>
      <c r="B161" s="84"/>
      <c r="C161" s="79"/>
      <c r="D161" s="5" t="s">
        <v>224</v>
      </c>
      <c r="E161" s="6">
        <v>7672</v>
      </c>
      <c r="F161" s="6">
        <v>3867</v>
      </c>
      <c r="G161" s="6">
        <v>4287</v>
      </c>
      <c r="H161" s="6">
        <v>2961</v>
      </c>
      <c r="I161" s="6">
        <v>849</v>
      </c>
      <c r="J161" s="6">
        <v>2461</v>
      </c>
      <c r="K161" s="6">
        <v>1402</v>
      </c>
      <c r="L161" s="6">
        <v>1497</v>
      </c>
      <c r="M161" s="6">
        <v>573</v>
      </c>
      <c r="N161" s="6">
        <v>1834</v>
      </c>
      <c r="O161" s="6">
        <v>27403</v>
      </c>
      <c r="P161" s="30"/>
    </row>
    <row r="162" spans="1:16" ht="15.9" thickBot="1">
      <c r="A162" s="83"/>
      <c r="B162" s="84"/>
      <c r="C162" s="79"/>
      <c r="D162" s="5" t="s">
        <v>225</v>
      </c>
      <c r="E162" s="6">
        <v>2907</v>
      </c>
      <c r="F162" s="6">
        <v>2596</v>
      </c>
      <c r="G162" s="6">
        <v>2384</v>
      </c>
      <c r="H162" s="6">
        <v>1671</v>
      </c>
      <c r="I162" s="6">
        <v>286</v>
      </c>
      <c r="J162" s="6">
        <v>1483</v>
      </c>
      <c r="K162" s="6">
        <v>751</v>
      </c>
      <c r="L162" s="6">
        <v>1263</v>
      </c>
      <c r="M162" s="6">
        <v>246</v>
      </c>
      <c r="N162" s="6">
        <v>740</v>
      </c>
      <c r="O162" s="6">
        <v>14327</v>
      </c>
      <c r="P162" s="30"/>
    </row>
    <row r="163" spans="1:16" ht="15.9" thickBot="1">
      <c r="A163" s="83"/>
      <c r="B163" s="84"/>
      <c r="C163" s="79"/>
      <c r="D163" s="5" t="s">
        <v>226</v>
      </c>
      <c r="E163" s="6">
        <v>2427</v>
      </c>
      <c r="F163" s="6">
        <v>2761</v>
      </c>
      <c r="G163" s="6">
        <v>2947</v>
      </c>
      <c r="H163" s="6">
        <v>1872</v>
      </c>
      <c r="I163" s="6">
        <v>187</v>
      </c>
      <c r="J163" s="6">
        <v>2251</v>
      </c>
      <c r="K163" s="6">
        <v>1164</v>
      </c>
      <c r="L163" s="6">
        <v>946</v>
      </c>
      <c r="M163" s="6">
        <v>118</v>
      </c>
      <c r="N163" s="6">
        <v>1083</v>
      </c>
      <c r="O163" s="6">
        <v>15756</v>
      </c>
      <c r="P163" s="30"/>
    </row>
    <row r="164" spans="1:16" ht="15.9" thickBot="1">
      <c r="A164" s="83"/>
      <c r="B164" s="84"/>
      <c r="C164" s="79"/>
      <c r="D164" s="5" t="s">
        <v>227</v>
      </c>
      <c r="E164" s="6">
        <v>1587</v>
      </c>
      <c r="F164" s="6">
        <v>1384</v>
      </c>
      <c r="G164" s="6">
        <v>1392</v>
      </c>
      <c r="H164" s="6">
        <v>1283</v>
      </c>
      <c r="I164" s="6">
        <v>95</v>
      </c>
      <c r="J164" s="6">
        <v>902</v>
      </c>
      <c r="K164" s="6">
        <v>674</v>
      </c>
      <c r="L164" s="6">
        <v>438</v>
      </c>
      <c r="M164" s="6">
        <v>207</v>
      </c>
      <c r="N164" s="6">
        <v>556</v>
      </c>
      <c r="O164" s="6">
        <v>8518</v>
      </c>
      <c r="P164" s="30"/>
    </row>
    <row r="165" spans="1:16" ht="15.9" thickBot="1">
      <c r="A165" s="83"/>
      <c r="B165" s="84"/>
      <c r="C165" s="79"/>
      <c r="D165" s="5" t="s">
        <v>207</v>
      </c>
      <c r="E165" s="6">
        <v>1180</v>
      </c>
      <c r="F165" s="6">
        <v>576</v>
      </c>
      <c r="G165" s="6">
        <v>597</v>
      </c>
      <c r="H165" s="6">
        <v>460</v>
      </c>
      <c r="I165" s="6">
        <v>135</v>
      </c>
      <c r="J165" s="6">
        <v>134</v>
      </c>
      <c r="K165" s="6">
        <v>309</v>
      </c>
      <c r="L165" s="6">
        <v>174</v>
      </c>
      <c r="M165" s="6">
        <v>39</v>
      </c>
      <c r="N165" s="6">
        <v>359</v>
      </c>
      <c r="O165" s="6">
        <v>3963</v>
      </c>
      <c r="P165" s="30"/>
    </row>
    <row r="166" spans="1:16" ht="15.9" thickBot="1">
      <c r="A166" s="83"/>
      <c r="B166" s="84"/>
      <c r="C166" s="80"/>
      <c r="D166" s="5" t="s">
        <v>22</v>
      </c>
      <c r="E166" s="6">
        <v>300240</v>
      </c>
      <c r="F166" s="6">
        <v>138564</v>
      </c>
      <c r="G166" s="6">
        <v>140886</v>
      </c>
      <c r="H166" s="6">
        <v>118384</v>
      </c>
      <c r="I166" s="6">
        <v>108963</v>
      </c>
      <c r="J166" s="6">
        <v>75223</v>
      </c>
      <c r="K166" s="6">
        <v>40932</v>
      </c>
      <c r="L166" s="6">
        <v>27377</v>
      </c>
      <c r="M166" s="6">
        <v>13094</v>
      </c>
      <c r="N166" s="6">
        <v>70762</v>
      </c>
      <c r="O166" s="6">
        <v>1034425</v>
      </c>
      <c r="P166" s="30"/>
    </row>
    <row r="167" spans="1:16" ht="15.9" thickBot="1">
      <c r="A167" s="83"/>
      <c r="B167" s="84"/>
      <c r="C167" s="78" t="s">
        <v>209</v>
      </c>
      <c r="D167" s="5" t="s">
        <v>214</v>
      </c>
      <c r="E167" s="6">
        <v>10585</v>
      </c>
      <c r="F167" s="6">
        <v>10651</v>
      </c>
      <c r="G167" s="6">
        <v>1659</v>
      </c>
      <c r="H167" s="6">
        <v>2349</v>
      </c>
      <c r="I167" s="6">
        <v>1228</v>
      </c>
      <c r="J167" s="6">
        <v>2483</v>
      </c>
      <c r="K167" s="6">
        <v>3842</v>
      </c>
      <c r="L167" s="6">
        <v>1684</v>
      </c>
      <c r="M167" s="6">
        <v>360</v>
      </c>
      <c r="N167" s="6">
        <v>4722</v>
      </c>
      <c r="O167" s="6">
        <v>39563</v>
      </c>
      <c r="P167" s="30"/>
    </row>
    <row r="168" spans="1:16" ht="15.9" thickBot="1">
      <c r="A168" s="83"/>
      <c r="B168" s="84"/>
      <c r="C168" s="79"/>
      <c r="D168" s="5" t="s">
        <v>215</v>
      </c>
      <c r="E168" s="6">
        <v>50577</v>
      </c>
      <c r="F168" s="6">
        <v>42568</v>
      </c>
      <c r="G168" s="6">
        <v>6063</v>
      </c>
      <c r="H168" s="6">
        <v>9552</v>
      </c>
      <c r="I168" s="6">
        <v>5234</v>
      </c>
      <c r="J168" s="6">
        <v>10309</v>
      </c>
      <c r="K168" s="6">
        <v>13698</v>
      </c>
      <c r="L168" s="6">
        <v>8281</v>
      </c>
      <c r="M168" s="6">
        <v>2365</v>
      </c>
      <c r="N168" s="6">
        <v>19489</v>
      </c>
      <c r="O168" s="6">
        <v>168136</v>
      </c>
      <c r="P168" s="30"/>
    </row>
    <row r="169" spans="1:16" ht="15.9" thickBot="1">
      <c r="A169" s="83"/>
      <c r="B169" s="84"/>
      <c r="C169" s="79"/>
      <c r="D169" s="5" t="s">
        <v>216</v>
      </c>
      <c r="E169" s="6">
        <v>60278</v>
      </c>
      <c r="F169" s="6">
        <v>38138</v>
      </c>
      <c r="G169" s="6">
        <v>6322</v>
      </c>
      <c r="H169" s="6">
        <v>9680</v>
      </c>
      <c r="I169" s="6">
        <v>7620</v>
      </c>
      <c r="J169" s="6">
        <v>8948</v>
      </c>
      <c r="K169" s="6">
        <v>11691</v>
      </c>
      <c r="L169" s="6">
        <v>9159</v>
      </c>
      <c r="M169" s="6">
        <v>2682</v>
      </c>
      <c r="N169" s="6">
        <v>18590</v>
      </c>
      <c r="O169" s="6">
        <v>173108</v>
      </c>
      <c r="P169" s="30"/>
    </row>
    <row r="170" spans="1:16" ht="15.9" thickBot="1">
      <c r="A170" s="83"/>
      <c r="B170" s="84"/>
      <c r="C170" s="79"/>
      <c r="D170" s="5" t="s">
        <v>217</v>
      </c>
      <c r="E170" s="6">
        <v>65400</v>
      </c>
      <c r="F170" s="6">
        <v>33697</v>
      </c>
      <c r="G170" s="6">
        <v>6203</v>
      </c>
      <c r="H170" s="6">
        <v>9126</v>
      </c>
      <c r="I170" s="6">
        <v>8705</v>
      </c>
      <c r="J170" s="6">
        <v>9223</v>
      </c>
      <c r="K170" s="6">
        <v>9213</v>
      </c>
      <c r="L170" s="6">
        <v>9605</v>
      </c>
      <c r="M170" s="6">
        <v>3300</v>
      </c>
      <c r="N170" s="6">
        <v>17071</v>
      </c>
      <c r="O170" s="6">
        <v>171543</v>
      </c>
      <c r="P170" s="30"/>
    </row>
    <row r="171" spans="1:16" ht="15.9" thickBot="1">
      <c r="A171" s="83"/>
      <c r="B171" s="84"/>
      <c r="C171" s="79"/>
      <c r="D171" s="5" t="s">
        <v>218</v>
      </c>
      <c r="E171" s="6">
        <v>55703</v>
      </c>
      <c r="F171" s="6">
        <v>24872</v>
      </c>
      <c r="G171" s="6">
        <v>5258</v>
      </c>
      <c r="H171" s="6">
        <v>7428</v>
      </c>
      <c r="I171" s="6">
        <v>8902</v>
      </c>
      <c r="J171" s="6">
        <v>8108</v>
      </c>
      <c r="K171" s="6">
        <v>8046</v>
      </c>
      <c r="L171" s="6">
        <v>10377</v>
      </c>
      <c r="M171" s="6">
        <v>2648</v>
      </c>
      <c r="N171" s="6">
        <v>11748</v>
      </c>
      <c r="O171" s="6">
        <v>143090</v>
      </c>
      <c r="P171" s="30"/>
    </row>
    <row r="172" spans="1:16" ht="15.9" thickBot="1">
      <c r="A172" s="83"/>
      <c r="B172" s="84"/>
      <c r="C172" s="79"/>
      <c r="D172" s="5" t="s">
        <v>219</v>
      </c>
      <c r="E172" s="6">
        <v>47846</v>
      </c>
      <c r="F172" s="6">
        <v>22466</v>
      </c>
      <c r="G172" s="6">
        <v>2979</v>
      </c>
      <c r="H172" s="6">
        <v>4988</v>
      </c>
      <c r="I172" s="6">
        <v>6490</v>
      </c>
      <c r="J172" s="6">
        <v>6313</v>
      </c>
      <c r="K172" s="6">
        <v>7627</v>
      </c>
      <c r="L172" s="6">
        <v>8087</v>
      </c>
      <c r="M172" s="6">
        <v>2022</v>
      </c>
      <c r="N172" s="6">
        <v>9830</v>
      </c>
      <c r="O172" s="6">
        <v>118648</v>
      </c>
      <c r="P172" s="30"/>
    </row>
    <row r="173" spans="1:16" ht="15.9" thickBot="1">
      <c r="A173" s="83"/>
      <c r="B173" s="84"/>
      <c r="C173" s="79"/>
      <c r="D173" s="5" t="s">
        <v>220</v>
      </c>
      <c r="E173" s="6">
        <v>40872</v>
      </c>
      <c r="F173" s="6">
        <v>17495</v>
      </c>
      <c r="G173" s="6">
        <v>2276</v>
      </c>
      <c r="H173" s="6">
        <v>3385</v>
      </c>
      <c r="I173" s="6">
        <v>3831</v>
      </c>
      <c r="J173" s="6">
        <v>4031</v>
      </c>
      <c r="K173" s="6">
        <v>6765</v>
      </c>
      <c r="L173" s="6">
        <v>6594</v>
      </c>
      <c r="M173" s="6">
        <v>1814</v>
      </c>
      <c r="N173" s="6">
        <v>7034</v>
      </c>
      <c r="O173" s="6">
        <v>94097</v>
      </c>
      <c r="P173" s="30"/>
    </row>
    <row r="174" spans="1:16" ht="15.9" thickBot="1">
      <c r="A174" s="83"/>
      <c r="B174" s="84"/>
      <c r="C174" s="79"/>
      <c r="D174" s="5" t="s">
        <v>221</v>
      </c>
      <c r="E174" s="6">
        <v>30058</v>
      </c>
      <c r="F174" s="6">
        <v>14608</v>
      </c>
      <c r="G174" s="6">
        <v>2159</v>
      </c>
      <c r="H174" s="6">
        <v>2029</v>
      </c>
      <c r="I174" s="6">
        <v>2482</v>
      </c>
      <c r="J174" s="6">
        <v>2716</v>
      </c>
      <c r="K174" s="6">
        <v>7020</v>
      </c>
      <c r="L174" s="6">
        <v>6628</v>
      </c>
      <c r="M174" s="6">
        <v>1348</v>
      </c>
      <c r="N174" s="6">
        <v>5878</v>
      </c>
      <c r="O174" s="6">
        <v>74926</v>
      </c>
      <c r="P174" s="30"/>
    </row>
    <row r="175" spans="1:16" ht="15.9" thickBot="1">
      <c r="A175" s="83"/>
      <c r="B175" s="84"/>
      <c r="C175" s="79"/>
      <c r="D175" s="5" t="s">
        <v>222</v>
      </c>
      <c r="E175" s="6">
        <v>17310</v>
      </c>
      <c r="F175" s="6">
        <v>9058</v>
      </c>
      <c r="G175" s="6">
        <v>1112</v>
      </c>
      <c r="H175" s="6">
        <v>1245</v>
      </c>
      <c r="I175" s="6">
        <v>1799</v>
      </c>
      <c r="J175" s="6">
        <v>1891</v>
      </c>
      <c r="K175" s="6">
        <v>4439</v>
      </c>
      <c r="L175" s="6">
        <v>4219</v>
      </c>
      <c r="M175" s="6">
        <v>826</v>
      </c>
      <c r="N175" s="6">
        <v>3776</v>
      </c>
      <c r="O175" s="6">
        <v>45675</v>
      </c>
      <c r="P175" s="30"/>
    </row>
    <row r="176" spans="1:16" ht="15.9" thickBot="1">
      <c r="A176" s="83"/>
      <c r="B176" s="84"/>
      <c r="C176" s="79"/>
      <c r="D176" s="5" t="s">
        <v>223</v>
      </c>
      <c r="E176" s="6">
        <v>8768</v>
      </c>
      <c r="F176" s="6">
        <v>6066</v>
      </c>
      <c r="G176" s="6">
        <v>715</v>
      </c>
      <c r="H176" s="6">
        <v>759</v>
      </c>
      <c r="I176" s="6">
        <v>559</v>
      </c>
      <c r="J176" s="6">
        <v>1072</v>
      </c>
      <c r="K176" s="6">
        <v>2283</v>
      </c>
      <c r="L176" s="6">
        <v>3299</v>
      </c>
      <c r="M176" s="6">
        <v>272</v>
      </c>
      <c r="N176" s="6">
        <v>2123</v>
      </c>
      <c r="O176" s="6">
        <v>25916</v>
      </c>
      <c r="P176" s="30"/>
    </row>
    <row r="177" spans="1:16" ht="15.9" thickBot="1">
      <c r="A177" s="83"/>
      <c r="B177" s="84"/>
      <c r="C177" s="79"/>
      <c r="D177" s="5" t="s">
        <v>224</v>
      </c>
      <c r="E177" s="6">
        <v>3927</v>
      </c>
      <c r="F177" s="6">
        <v>3423</v>
      </c>
      <c r="G177" s="6">
        <v>566</v>
      </c>
      <c r="H177" s="6">
        <v>270</v>
      </c>
      <c r="I177" s="6">
        <v>382</v>
      </c>
      <c r="J177" s="6">
        <v>1080</v>
      </c>
      <c r="K177" s="6">
        <v>1362</v>
      </c>
      <c r="L177" s="6">
        <v>3476</v>
      </c>
      <c r="M177" s="6">
        <v>128</v>
      </c>
      <c r="N177" s="6">
        <v>1096</v>
      </c>
      <c r="O177" s="6">
        <v>15710</v>
      </c>
      <c r="P177" s="30"/>
    </row>
    <row r="178" spans="1:16" ht="15.9" thickBot="1">
      <c r="A178" s="83"/>
      <c r="B178" s="84"/>
      <c r="C178" s="79"/>
      <c r="D178" s="5" t="s">
        <v>225</v>
      </c>
      <c r="E178" s="6">
        <v>1599</v>
      </c>
      <c r="F178" s="6">
        <v>1926</v>
      </c>
      <c r="G178" s="6">
        <v>694</v>
      </c>
      <c r="H178" s="6">
        <v>358</v>
      </c>
      <c r="I178" s="6">
        <v>115</v>
      </c>
      <c r="J178" s="6">
        <v>871</v>
      </c>
      <c r="K178" s="6">
        <v>1338</v>
      </c>
      <c r="L178" s="6">
        <v>1960</v>
      </c>
      <c r="M178" s="6">
        <v>156</v>
      </c>
      <c r="N178" s="6">
        <v>609</v>
      </c>
      <c r="O178" s="6">
        <v>9626</v>
      </c>
      <c r="P178" s="30"/>
    </row>
    <row r="179" spans="1:16" ht="15.9" thickBot="1">
      <c r="A179" s="83"/>
      <c r="B179" s="84"/>
      <c r="C179" s="79"/>
      <c r="D179" s="5" t="s">
        <v>226</v>
      </c>
      <c r="E179" s="6">
        <v>1195</v>
      </c>
      <c r="F179" s="6">
        <v>1774</v>
      </c>
      <c r="G179" s="6">
        <v>420</v>
      </c>
      <c r="H179" s="6">
        <v>398</v>
      </c>
      <c r="I179" s="6">
        <v>308</v>
      </c>
      <c r="J179" s="6">
        <v>1040</v>
      </c>
      <c r="K179" s="6">
        <v>1512</v>
      </c>
      <c r="L179" s="6">
        <v>2516</v>
      </c>
      <c r="M179" s="6">
        <v>143</v>
      </c>
      <c r="N179" s="6">
        <v>539</v>
      </c>
      <c r="O179" s="6">
        <v>9845</v>
      </c>
      <c r="P179" s="30"/>
    </row>
    <row r="180" spans="1:16" ht="15.9" thickBot="1">
      <c r="A180" s="83"/>
      <c r="B180" s="84"/>
      <c r="C180" s="79"/>
      <c r="D180" s="5" t="s">
        <v>227</v>
      </c>
      <c r="E180" s="6">
        <v>638</v>
      </c>
      <c r="F180" s="6">
        <v>663</v>
      </c>
      <c r="G180" s="6">
        <v>285</v>
      </c>
      <c r="H180" s="6">
        <v>164</v>
      </c>
      <c r="I180" s="6">
        <v>30</v>
      </c>
      <c r="J180" s="6">
        <v>329</v>
      </c>
      <c r="K180" s="6">
        <v>519</v>
      </c>
      <c r="L180" s="6">
        <v>748</v>
      </c>
      <c r="M180" s="6">
        <v>53</v>
      </c>
      <c r="N180" s="6">
        <v>183</v>
      </c>
      <c r="O180" s="6">
        <v>3612</v>
      </c>
      <c r="P180" s="30"/>
    </row>
    <row r="181" spans="1:16" ht="15.9" thickBot="1">
      <c r="A181" s="83"/>
      <c r="B181" s="84"/>
      <c r="C181" s="79"/>
      <c r="D181" s="5" t="s">
        <v>207</v>
      </c>
      <c r="E181" s="6">
        <v>493</v>
      </c>
      <c r="F181" s="6">
        <v>560</v>
      </c>
      <c r="G181" s="6">
        <v>98</v>
      </c>
      <c r="H181" s="6">
        <v>81</v>
      </c>
      <c r="I181" s="6">
        <v>26</v>
      </c>
      <c r="J181" s="6">
        <v>112</v>
      </c>
      <c r="K181" s="6">
        <v>241</v>
      </c>
      <c r="L181" s="6">
        <v>400</v>
      </c>
      <c r="M181" s="6">
        <v>10</v>
      </c>
      <c r="N181" s="6">
        <v>166</v>
      </c>
      <c r="O181" s="6">
        <v>2187</v>
      </c>
      <c r="P181" s="30"/>
    </row>
    <row r="182" spans="1:16" ht="15.9" thickBot="1">
      <c r="A182" s="83"/>
      <c r="B182" s="84"/>
      <c r="C182" s="80"/>
      <c r="D182" s="5" t="s">
        <v>22</v>
      </c>
      <c r="E182" s="6">
        <v>395249</v>
      </c>
      <c r="F182" s="6">
        <v>227965</v>
      </c>
      <c r="G182" s="6">
        <v>36809</v>
      </c>
      <c r="H182" s="6">
        <v>51812</v>
      </c>
      <c r="I182" s="6">
        <v>47711</v>
      </c>
      <c r="J182" s="6">
        <v>58526</v>
      </c>
      <c r="K182" s="6">
        <v>79596</v>
      </c>
      <c r="L182" s="6">
        <v>77033</v>
      </c>
      <c r="M182" s="6">
        <v>18127</v>
      </c>
      <c r="N182" s="6">
        <v>102854</v>
      </c>
      <c r="O182" s="6">
        <v>1095682</v>
      </c>
      <c r="P182" s="30"/>
    </row>
    <row r="183" spans="1:16" ht="15.9" thickBot="1">
      <c r="A183" s="83"/>
      <c r="B183" s="84"/>
      <c r="C183" s="78" t="s">
        <v>22</v>
      </c>
      <c r="D183" s="5" t="s">
        <v>214</v>
      </c>
      <c r="E183" s="6">
        <v>19454</v>
      </c>
      <c r="F183" s="6">
        <v>16475</v>
      </c>
      <c r="G183" s="6">
        <v>6912</v>
      </c>
      <c r="H183" s="6">
        <v>6146</v>
      </c>
      <c r="I183" s="6">
        <v>4864</v>
      </c>
      <c r="J183" s="6">
        <v>5131</v>
      </c>
      <c r="K183" s="6">
        <v>5914</v>
      </c>
      <c r="L183" s="6">
        <v>2385</v>
      </c>
      <c r="M183" s="6">
        <v>552</v>
      </c>
      <c r="N183" s="6">
        <v>7607</v>
      </c>
      <c r="O183" s="6">
        <v>75440</v>
      </c>
      <c r="P183" s="30"/>
    </row>
    <row r="184" spans="1:16" ht="15.9" thickBot="1">
      <c r="A184" s="83"/>
      <c r="B184" s="84"/>
      <c r="C184" s="79"/>
      <c r="D184" s="5" t="s">
        <v>215</v>
      </c>
      <c r="E184" s="6">
        <v>91821</v>
      </c>
      <c r="F184" s="6">
        <v>66165</v>
      </c>
      <c r="G184" s="6">
        <v>24238</v>
      </c>
      <c r="H184" s="6">
        <v>28261</v>
      </c>
      <c r="I184" s="6">
        <v>19498</v>
      </c>
      <c r="J184" s="6">
        <v>22830</v>
      </c>
      <c r="K184" s="6">
        <v>21704</v>
      </c>
      <c r="L184" s="6">
        <v>10971</v>
      </c>
      <c r="M184" s="6">
        <v>3303</v>
      </c>
      <c r="N184" s="6">
        <v>32572</v>
      </c>
      <c r="O184" s="6">
        <v>321363</v>
      </c>
      <c r="P184" s="30"/>
    </row>
    <row r="185" spans="1:16" ht="15.9" thickBot="1">
      <c r="A185" s="83"/>
      <c r="B185" s="84"/>
      <c r="C185" s="79"/>
      <c r="D185" s="5" t="s">
        <v>216</v>
      </c>
      <c r="E185" s="6">
        <v>107045</v>
      </c>
      <c r="F185" s="6">
        <v>60066</v>
      </c>
      <c r="G185" s="6">
        <v>21063</v>
      </c>
      <c r="H185" s="6">
        <v>24533</v>
      </c>
      <c r="I185" s="6">
        <v>22992</v>
      </c>
      <c r="J185" s="6">
        <v>20420</v>
      </c>
      <c r="K185" s="6">
        <v>17539</v>
      </c>
      <c r="L185" s="6">
        <v>12352</v>
      </c>
      <c r="M185" s="6">
        <v>3891</v>
      </c>
      <c r="N185" s="6">
        <v>29773</v>
      </c>
      <c r="O185" s="6">
        <v>319674</v>
      </c>
      <c r="P185" s="30"/>
    </row>
    <row r="186" spans="1:16" ht="15.9" thickBot="1">
      <c r="A186" s="83"/>
      <c r="B186" s="84"/>
      <c r="C186" s="79"/>
      <c r="D186" s="5" t="s">
        <v>217</v>
      </c>
      <c r="E186" s="6">
        <v>106551</v>
      </c>
      <c r="F186" s="6">
        <v>51951</v>
      </c>
      <c r="G186" s="6">
        <v>21172</v>
      </c>
      <c r="H186" s="6">
        <v>24224</v>
      </c>
      <c r="I186" s="6">
        <v>26832</v>
      </c>
      <c r="J186" s="6">
        <v>18633</v>
      </c>
      <c r="K186" s="6">
        <v>13060</v>
      </c>
      <c r="L186" s="6">
        <v>12796</v>
      </c>
      <c r="M186" s="6">
        <v>4537</v>
      </c>
      <c r="N186" s="6">
        <v>26197</v>
      </c>
      <c r="O186" s="6">
        <v>305953</v>
      </c>
      <c r="P186" s="30"/>
    </row>
    <row r="187" spans="1:16" ht="15.9" thickBot="1">
      <c r="A187" s="83"/>
      <c r="B187" s="84"/>
      <c r="C187" s="79"/>
      <c r="D187" s="5" t="s">
        <v>218</v>
      </c>
      <c r="E187" s="6">
        <v>88559</v>
      </c>
      <c r="F187" s="6">
        <v>38433</v>
      </c>
      <c r="G187" s="6">
        <v>21781</v>
      </c>
      <c r="H187" s="6">
        <v>21679</v>
      </c>
      <c r="I187" s="6">
        <v>27976</v>
      </c>
      <c r="J187" s="6">
        <v>15388</v>
      </c>
      <c r="K187" s="6">
        <v>11442</v>
      </c>
      <c r="L187" s="6">
        <v>12993</v>
      </c>
      <c r="M187" s="6">
        <v>4051</v>
      </c>
      <c r="N187" s="6">
        <v>18406</v>
      </c>
      <c r="O187" s="6">
        <v>260708</v>
      </c>
      <c r="P187" s="30"/>
    </row>
    <row r="188" spans="1:16" ht="15.9" thickBot="1">
      <c r="A188" s="83"/>
      <c r="B188" s="84"/>
      <c r="C188" s="79"/>
      <c r="D188" s="5" t="s">
        <v>219</v>
      </c>
      <c r="E188" s="6">
        <v>77209</v>
      </c>
      <c r="F188" s="6">
        <v>33041</v>
      </c>
      <c r="G188" s="6">
        <v>18057</v>
      </c>
      <c r="H188" s="6">
        <v>17088</v>
      </c>
      <c r="I188" s="6">
        <v>20581</v>
      </c>
      <c r="J188" s="6">
        <v>13582</v>
      </c>
      <c r="K188" s="6">
        <v>10478</v>
      </c>
      <c r="L188" s="6">
        <v>10399</v>
      </c>
      <c r="M188" s="6">
        <v>3172</v>
      </c>
      <c r="N188" s="6">
        <v>15398</v>
      </c>
      <c r="O188" s="6">
        <v>219005</v>
      </c>
      <c r="P188" s="30"/>
    </row>
    <row r="189" spans="1:16" ht="15.9" thickBot="1">
      <c r="A189" s="83"/>
      <c r="B189" s="84"/>
      <c r="C189" s="79"/>
      <c r="D189" s="5" t="s">
        <v>220</v>
      </c>
      <c r="E189" s="6">
        <v>67953</v>
      </c>
      <c r="F189" s="6">
        <v>27284</v>
      </c>
      <c r="G189" s="6">
        <v>16543</v>
      </c>
      <c r="H189" s="6">
        <v>11931</v>
      </c>
      <c r="I189" s="6">
        <v>13575</v>
      </c>
      <c r="J189" s="6">
        <v>9751</v>
      </c>
      <c r="K189" s="6">
        <v>10041</v>
      </c>
      <c r="L189" s="6">
        <v>8883</v>
      </c>
      <c r="M189" s="6">
        <v>3387</v>
      </c>
      <c r="N189" s="6">
        <v>11802</v>
      </c>
      <c r="O189" s="6">
        <v>181150</v>
      </c>
      <c r="P189" s="30"/>
    </row>
    <row r="190" spans="1:16" ht="15.9" thickBot="1">
      <c r="A190" s="83"/>
      <c r="B190" s="84"/>
      <c r="C190" s="79"/>
      <c r="D190" s="5" t="s">
        <v>221</v>
      </c>
      <c r="E190" s="6">
        <v>55200</v>
      </c>
      <c r="F190" s="6">
        <v>24521</v>
      </c>
      <c r="G190" s="6">
        <v>15556</v>
      </c>
      <c r="H190" s="6">
        <v>10946</v>
      </c>
      <c r="I190" s="6">
        <v>9981</v>
      </c>
      <c r="J190" s="6">
        <v>7929</v>
      </c>
      <c r="K190" s="6">
        <v>10381</v>
      </c>
      <c r="L190" s="6">
        <v>8901</v>
      </c>
      <c r="M190" s="6">
        <v>3487</v>
      </c>
      <c r="N190" s="6">
        <v>11364</v>
      </c>
      <c r="O190" s="6">
        <v>158266</v>
      </c>
      <c r="P190" s="30"/>
    </row>
    <row r="191" spans="1:16" ht="15.9" thickBot="1">
      <c r="A191" s="83"/>
      <c r="B191" s="84"/>
      <c r="C191" s="79"/>
      <c r="D191" s="5" t="s">
        <v>222</v>
      </c>
      <c r="E191" s="6">
        <v>36670</v>
      </c>
      <c r="F191" s="6">
        <v>17125</v>
      </c>
      <c r="G191" s="6">
        <v>11698</v>
      </c>
      <c r="H191" s="6">
        <v>10337</v>
      </c>
      <c r="I191" s="6">
        <v>5874</v>
      </c>
      <c r="J191" s="6">
        <v>5521</v>
      </c>
      <c r="K191" s="6">
        <v>6746</v>
      </c>
      <c r="L191" s="6">
        <v>6285</v>
      </c>
      <c r="M191" s="6">
        <v>2137</v>
      </c>
      <c r="N191" s="6">
        <v>8160</v>
      </c>
      <c r="O191" s="6">
        <v>110553</v>
      </c>
      <c r="P191" s="30"/>
    </row>
    <row r="192" spans="1:16" ht="15.9" thickBot="1">
      <c r="A192" s="83"/>
      <c r="B192" s="84"/>
      <c r="C192" s="79"/>
      <c r="D192" s="5" t="s">
        <v>223</v>
      </c>
      <c r="E192" s="6">
        <v>21402</v>
      </c>
      <c r="F192" s="6">
        <v>11938</v>
      </c>
      <c r="G192" s="6">
        <v>7005</v>
      </c>
      <c r="H192" s="6">
        <v>5533</v>
      </c>
      <c r="I192" s="6">
        <v>2088</v>
      </c>
      <c r="J192" s="6">
        <v>3901</v>
      </c>
      <c r="K192" s="6">
        <v>3951</v>
      </c>
      <c r="L192" s="6">
        <v>5027</v>
      </c>
      <c r="M192" s="6">
        <v>1031</v>
      </c>
      <c r="N192" s="6">
        <v>5172</v>
      </c>
      <c r="O192" s="6">
        <v>67048</v>
      </c>
      <c r="P192" s="30"/>
    </row>
    <row r="193" spans="1:16" ht="15.9" thickBot="1">
      <c r="A193" s="83"/>
      <c r="B193" s="84"/>
      <c r="C193" s="79"/>
      <c r="D193" s="5" t="s">
        <v>224</v>
      </c>
      <c r="E193" s="6">
        <v>11599</v>
      </c>
      <c r="F193" s="6">
        <v>7290</v>
      </c>
      <c r="G193" s="6">
        <v>4853</v>
      </c>
      <c r="H193" s="6">
        <v>3231</v>
      </c>
      <c r="I193" s="6">
        <v>1231</v>
      </c>
      <c r="J193" s="6">
        <v>3541</v>
      </c>
      <c r="K193" s="6">
        <v>2764</v>
      </c>
      <c r="L193" s="6">
        <v>4973</v>
      </c>
      <c r="M193" s="6">
        <v>701</v>
      </c>
      <c r="N193" s="6">
        <v>2930</v>
      </c>
      <c r="O193" s="6">
        <v>43113</v>
      </c>
      <c r="P193" s="30"/>
    </row>
    <row r="194" spans="1:16" ht="15.9" thickBot="1">
      <c r="A194" s="83"/>
      <c r="B194" s="84"/>
      <c r="C194" s="79"/>
      <c r="D194" s="5" t="s">
        <v>225</v>
      </c>
      <c r="E194" s="6">
        <v>4506</v>
      </c>
      <c r="F194" s="6">
        <v>4522</v>
      </c>
      <c r="G194" s="6">
        <v>3078</v>
      </c>
      <c r="H194" s="6">
        <v>2029</v>
      </c>
      <c r="I194" s="6">
        <v>401</v>
      </c>
      <c r="J194" s="6">
        <v>2354</v>
      </c>
      <c r="K194" s="6">
        <v>2089</v>
      </c>
      <c r="L194" s="6">
        <v>3223</v>
      </c>
      <c r="M194" s="6">
        <v>402</v>
      </c>
      <c r="N194" s="6">
        <v>1349</v>
      </c>
      <c r="O194" s="6">
        <v>23953</v>
      </c>
      <c r="P194" s="30"/>
    </row>
    <row r="195" spans="1:16" ht="15.9" thickBot="1">
      <c r="A195" s="83"/>
      <c r="B195" s="84"/>
      <c r="C195" s="79"/>
      <c r="D195" s="5" t="s">
        <v>226</v>
      </c>
      <c r="E195" s="6">
        <v>3622</v>
      </c>
      <c r="F195" s="6">
        <v>4535</v>
      </c>
      <c r="G195" s="6">
        <v>3367</v>
      </c>
      <c r="H195" s="6">
        <v>2270</v>
      </c>
      <c r="I195" s="6">
        <v>495</v>
      </c>
      <c r="J195" s="6">
        <v>3291</v>
      </c>
      <c r="K195" s="6">
        <v>2676</v>
      </c>
      <c r="L195" s="6">
        <v>3462</v>
      </c>
      <c r="M195" s="6">
        <v>261</v>
      </c>
      <c r="N195" s="6">
        <v>1622</v>
      </c>
      <c r="O195" s="6">
        <v>25601</v>
      </c>
      <c r="P195" s="30"/>
    </row>
    <row r="196" spans="1:16" ht="15.9" thickBot="1">
      <c r="A196" s="83"/>
      <c r="B196" s="84"/>
      <c r="C196" s="79"/>
      <c r="D196" s="5" t="s">
        <v>227</v>
      </c>
      <c r="E196" s="6">
        <v>2225</v>
      </c>
      <c r="F196" s="6">
        <v>2047</v>
      </c>
      <c r="G196" s="6">
        <v>1677</v>
      </c>
      <c r="H196" s="6">
        <v>1447</v>
      </c>
      <c r="I196" s="6">
        <v>125</v>
      </c>
      <c r="J196" s="6">
        <v>1231</v>
      </c>
      <c r="K196" s="6">
        <v>1193</v>
      </c>
      <c r="L196" s="6">
        <v>1186</v>
      </c>
      <c r="M196" s="6">
        <v>260</v>
      </c>
      <c r="N196" s="6">
        <v>739</v>
      </c>
      <c r="O196" s="6">
        <v>12130</v>
      </c>
      <c r="P196" s="30"/>
    </row>
    <row r="197" spans="1:16" ht="15.9" thickBot="1">
      <c r="A197" s="83"/>
      <c r="B197" s="84"/>
      <c r="C197" s="79"/>
      <c r="D197" s="5" t="s">
        <v>207</v>
      </c>
      <c r="E197" s="6">
        <v>1673</v>
      </c>
      <c r="F197" s="6">
        <v>1136</v>
      </c>
      <c r="G197" s="6">
        <v>695</v>
      </c>
      <c r="H197" s="6">
        <v>541</v>
      </c>
      <c r="I197" s="6">
        <v>161</v>
      </c>
      <c r="J197" s="6">
        <v>246</v>
      </c>
      <c r="K197" s="6">
        <v>550</v>
      </c>
      <c r="L197" s="6">
        <v>574</v>
      </c>
      <c r="M197" s="6">
        <v>49</v>
      </c>
      <c r="N197" s="6">
        <v>525</v>
      </c>
      <c r="O197" s="6">
        <v>6150</v>
      </c>
      <c r="P197" s="30"/>
    </row>
    <row r="198" spans="1:16" ht="15.9" thickBot="1">
      <c r="A198" s="85"/>
      <c r="B198" s="86"/>
      <c r="C198" s="80"/>
      <c r="D198" s="5" t="s">
        <v>22</v>
      </c>
      <c r="E198" s="6">
        <v>695489</v>
      </c>
      <c r="F198" s="6">
        <v>366529</v>
      </c>
      <c r="G198" s="6">
        <v>177695</v>
      </c>
      <c r="H198" s="6">
        <v>170196</v>
      </c>
      <c r="I198" s="6">
        <v>156674</v>
      </c>
      <c r="J198" s="6">
        <v>133749</v>
      </c>
      <c r="K198" s="6">
        <v>120528</v>
      </c>
      <c r="L198" s="6">
        <v>104410</v>
      </c>
      <c r="M198" s="6">
        <v>31221</v>
      </c>
      <c r="N198" s="6">
        <v>173616</v>
      </c>
      <c r="O198" s="6">
        <v>2130107</v>
      </c>
      <c r="P198" s="30"/>
    </row>
    <row r="199" spans="1:16" ht="15.9">
      <c r="A199" s="8"/>
    </row>
    <row r="200" spans="1:16" ht="15.75" customHeight="1">
      <c r="A200" s="42" t="s">
        <v>283</v>
      </c>
      <c r="B200" s="42"/>
      <c r="C200" s="42"/>
      <c r="D200" s="42"/>
    </row>
    <row r="201" spans="1:16" ht="15.75" customHeight="1">
      <c r="A201" s="9" t="s">
        <v>40</v>
      </c>
      <c r="B201" s="43" t="s">
        <v>61</v>
      </c>
      <c r="C201" s="43"/>
      <c r="D201" s="43"/>
      <c r="E201" s="43"/>
      <c r="F201" s="43"/>
      <c r="G201" s="43"/>
    </row>
    <row r="202" spans="1:16" ht="15.9">
      <c r="A202" s="9"/>
    </row>
    <row r="203" spans="1:16" ht="15.75" customHeight="1">
      <c r="A203" s="42" t="s">
        <v>23</v>
      </c>
      <c r="B203" s="42"/>
      <c r="C203" s="42"/>
      <c r="D203" s="42"/>
    </row>
    <row r="204" spans="1:16" ht="15.9">
      <c r="A204" s="9"/>
      <c r="B204" s="9"/>
      <c r="C204" s="9"/>
      <c r="D204" s="9"/>
    </row>
    <row r="205" spans="1:16" ht="15.75" customHeight="1">
      <c r="A205" s="42" t="s">
        <v>24</v>
      </c>
      <c r="B205" s="42"/>
      <c r="C205" s="42"/>
      <c r="D205" s="42"/>
    </row>
    <row r="206" spans="1:16" ht="15.75" customHeight="1">
      <c r="A206" s="42" t="s">
        <v>25</v>
      </c>
      <c r="B206" s="42"/>
      <c r="C206" s="42"/>
      <c r="D206" s="42"/>
    </row>
    <row r="207" spans="1:16" ht="15.75" customHeight="1">
      <c r="A207" s="42" t="s">
        <v>26</v>
      </c>
      <c r="B207" s="42"/>
      <c r="C207" s="42"/>
      <c r="D207" s="42"/>
    </row>
    <row r="208" spans="1:16" ht="15.75" customHeight="1">
      <c r="A208" s="42" t="s">
        <v>27</v>
      </c>
      <c r="B208" s="42"/>
      <c r="C208" s="42"/>
      <c r="D208" s="42"/>
    </row>
    <row r="209" spans="1:4" ht="15.75" customHeight="1">
      <c r="A209" s="42" t="s">
        <v>28</v>
      </c>
      <c r="B209" s="42"/>
      <c r="C209" s="42"/>
      <c r="D209" s="42"/>
    </row>
    <row r="210" spans="1:4" ht="15.75" customHeight="1">
      <c r="A210" s="42" t="s">
        <v>29</v>
      </c>
      <c r="B210" s="42"/>
      <c r="C210" s="42"/>
      <c r="D210" s="42"/>
    </row>
    <row r="211" spans="1:4" ht="15.9">
      <c r="A211" s="9"/>
    </row>
    <row r="212" spans="1:4" ht="15.75" customHeight="1">
      <c r="A212" s="42" t="s">
        <v>210</v>
      </c>
      <c r="B212" s="42"/>
      <c r="C212" s="42"/>
      <c r="D212" s="42"/>
    </row>
    <row r="213" spans="1:4" ht="15.75" customHeight="1">
      <c r="A213" s="42" t="s">
        <v>211</v>
      </c>
      <c r="B213" s="42"/>
      <c r="C213" s="42"/>
      <c r="D213" s="42"/>
    </row>
  </sheetData>
  <mergeCells count="36">
    <mergeCell ref="A1:F1"/>
    <mergeCell ref="A2:D3"/>
    <mergeCell ref="E2:O2"/>
    <mergeCell ref="E3:O3"/>
    <mergeCell ref="A4:D4"/>
    <mergeCell ref="E4:O4"/>
    <mergeCell ref="A5:D5"/>
    <mergeCell ref="A6:B6"/>
    <mergeCell ref="E6:O6"/>
    <mergeCell ref="A7:B54"/>
    <mergeCell ref="C7:C22"/>
    <mergeCell ref="C23:C38"/>
    <mergeCell ref="C39:C54"/>
    <mergeCell ref="B201:G201"/>
    <mergeCell ref="A55:B102"/>
    <mergeCell ref="C55:C70"/>
    <mergeCell ref="C71:C86"/>
    <mergeCell ref="C87:C102"/>
    <mergeCell ref="A103:B150"/>
    <mergeCell ref="C103:C118"/>
    <mergeCell ref="C119:C134"/>
    <mergeCell ref="C135:C150"/>
    <mergeCell ref="A151:B198"/>
    <mergeCell ref="C151:C166"/>
    <mergeCell ref="C167:C182"/>
    <mergeCell ref="C183:C198"/>
    <mergeCell ref="A200:D200"/>
    <mergeCell ref="A210:D210"/>
    <mergeCell ref="A212:D212"/>
    <mergeCell ref="A213:D213"/>
    <mergeCell ref="A203:D203"/>
    <mergeCell ref="A205:D205"/>
    <mergeCell ref="A206:D206"/>
    <mergeCell ref="A207:D207"/>
    <mergeCell ref="A208:D208"/>
    <mergeCell ref="A209:D209"/>
  </mergeCells>
  <phoneticPr fontId="4" type="noConversion"/>
  <hyperlinks>
    <hyperlink ref="Q1" location="'索引 Index'!A1" display="索引 Index" xr:uid="{00000000-0004-0000-1500-000000000000}"/>
  </hyperlink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262"/>
  <sheetViews>
    <sheetView showGridLines="0" workbookViewId="0">
      <selection sqref="A1:F1"/>
    </sheetView>
  </sheetViews>
  <sheetFormatPr defaultColWidth="9" defaultRowHeight="14.6"/>
  <cols>
    <col min="1" max="1" width="3.140625" style="1" bestFit="1" customWidth="1"/>
    <col min="2" max="2" width="32" style="1" customWidth="1"/>
    <col min="3" max="4" width="15" style="1" customWidth="1"/>
    <col min="5" max="5" width="32" style="1" bestFit="1" customWidth="1"/>
    <col min="6" max="6" width="27.85546875" style="1" customWidth="1"/>
    <col min="7" max="8" width="32" style="1" bestFit="1" customWidth="1"/>
    <col min="9" max="9" width="18.35546875" style="1" bestFit="1" customWidth="1"/>
    <col min="10" max="10" width="13.640625" style="1" bestFit="1" customWidth="1"/>
    <col min="11" max="11" width="32" style="1" bestFit="1" customWidth="1"/>
    <col min="12" max="12" width="10.85546875" style="1" bestFit="1" customWidth="1"/>
    <col min="13" max="13" width="32" style="1" bestFit="1" customWidth="1"/>
    <col min="14" max="14" width="13.85546875" style="1" bestFit="1" customWidth="1"/>
    <col min="15" max="15" width="9" style="1" bestFit="1" customWidth="1"/>
    <col min="16" max="16" width="9" style="1" customWidth="1"/>
    <col min="17" max="16384" width="9" style="1"/>
  </cols>
  <sheetData>
    <row r="1" spans="1:17" ht="60" customHeight="1" thickBot="1">
      <c r="A1" s="108" t="s">
        <v>334</v>
      </c>
      <c r="B1" s="108"/>
      <c r="C1" s="108"/>
      <c r="D1" s="108"/>
      <c r="E1" s="108"/>
      <c r="F1" s="108"/>
      <c r="Q1" s="26" t="s">
        <v>1084</v>
      </c>
    </row>
    <row r="2" spans="1:17" ht="18.75" customHeight="1" thickBot="1">
      <c r="A2" s="109"/>
      <c r="B2" s="110"/>
      <c r="C2" s="110"/>
      <c r="D2" s="111"/>
      <c r="E2" s="115" t="s">
        <v>335</v>
      </c>
      <c r="F2" s="116"/>
      <c r="G2" s="116"/>
      <c r="H2" s="116"/>
      <c r="I2" s="116"/>
      <c r="J2" s="116"/>
      <c r="K2" s="116"/>
      <c r="L2" s="116"/>
      <c r="M2" s="116"/>
      <c r="N2" s="116"/>
      <c r="O2" s="117"/>
      <c r="P2" s="34"/>
    </row>
    <row r="3" spans="1:17" ht="15.9" thickBot="1">
      <c r="A3" s="112"/>
      <c r="B3" s="113"/>
      <c r="C3" s="113"/>
      <c r="D3" s="114"/>
      <c r="E3" s="115" t="s">
        <v>7</v>
      </c>
      <c r="F3" s="116"/>
      <c r="G3" s="116"/>
      <c r="H3" s="116"/>
      <c r="I3" s="116"/>
      <c r="J3" s="116"/>
      <c r="K3" s="116"/>
      <c r="L3" s="116"/>
      <c r="M3" s="116"/>
      <c r="N3" s="116"/>
      <c r="O3" s="117"/>
      <c r="P3" s="34"/>
    </row>
    <row r="4" spans="1:17" ht="15.9" thickBot="1">
      <c r="A4" s="88" t="s">
        <v>1</v>
      </c>
      <c r="B4" s="89"/>
      <c r="C4" s="89"/>
      <c r="D4" s="90"/>
      <c r="E4" s="88" t="s">
        <v>4</v>
      </c>
      <c r="F4" s="89"/>
      <c r="G4" s="89"/>
      <c r="H4" s="89"/>
      <c r="I4" s="89"/>
      <c r="J4" s="89"/>
      <c r="K4" s="89"/>
      <c r="L4" s="89"/>
      <c r="M4" s="89"/>
      <c r="N4" s="89"/>
      <c r="O4" s="90"/>
      <c r="P4" s="34"/>
    </row>
    <row r="5" spans="1:17" ht="46.75" thickBot="1">
      <c r="A5" s="88" t="s">
        <v>336</v>
      </c>
      <c r="B5" s="89"/>
      <c r="C5" s="89"/>
      <c r="D5" s="90"/>
      <c r="E5" s="18" t="s">
        <v>51</v>
      </c>
      <c r="F5" s="18" t="s">
        <v>52</v>
      </c>
      <c r="G5" s="18" t="s">
        <v>53</v>
      </c>
      <c r="H5" s="18" t="s">
        <v>54</v>
      </c>
      <c r="I5" s="18" t="s">
        <v>55</v>
      </c>
      <c r="J5" s="18" t="s">
        <v>56</v>
      </c>
      <c r="K5" s="18" t="s">
        <v>57</v>
      </c>
      <c r="L5" s="18" t="s">
        <v>58</v>
      </c>
      <c r="M5" s="18" t="s">
        <v>59</v>
      </c>
      <c r="N5" s="18" t="s">
        <v>337</v>
      </c>
      <c r="O5" s="17" t="s">
        <v>22</v>
      </c>
      <c r="P5" s="34"/>
    </row>
    <row r="6" spans="1:17" ht="31.5" customHeight="1" thickBot="1">
      <c r="A6" s="91" t="s">
        <v>231</v>
      </c>
      <c r="B6" s="92"/>
      <c r="C6" s="19" t="s">
        <v>119</v>
      </c>
      <c r="D6" s="19" t="s">
        <v>120</v>
      </c>
      <c r="E6" s="93"/>
      <c r="F6" s="94"/>
      <c r="G6" s="94"/>
      <c r="H6" s="94"/>
      <c r="I6" s="94"/>
      <c r="J6" s="94"/>
      <c r="K6" s="94"/>
      <c r="L6" s="94"/>
      <c r="M6" s="94"/>
      <c r="N6" s="94"/>
      <c r="O6" s="95"/>
      <c r="P6" s="35"/>
    </row>
    <row r="7" spans="1:17" ht="15.9" thickBot="1">
      <c r="A7" s="96" t="s">
        <v>338</v>
      </c>
      <c r="B7" s="97"/>
      <c r="C7" s="119" t="s">
        <v>121</v>
      </c>
      <c r="D7" s="19" t="s">
        <v>214</v>
      </c>
      <c r="E7" s="20" t="s">
        <v>86</v>
      </c>
      <c r="F7" s="20" t="s">
        <v>86</v>
      </c>
      <c r="G7" s="20">
        <v>10</v>
      </c>
      <c r="H7" s="20" t="s">
        <v>86</v>
      </c>
      <c r="I7" s="20">
        <v>15</v>
      </c>
      <c r="J7" s="20" t="s">
        <v>86</v>
      </c>
      <c r="K7" s="20" t="s">
        <v>86</v>
      </c>
      <c r="L7" s="20" t="s">
        <v>86</v>
      </c>
      <c r="M7" s="20" t="s">
        <v>86</v>
      </c>
      <c r="N7" s="20">
        <v>17570</v>
      </c>
      <c r="O7" s="21">
        <v>17595</v>
      </c>
      <c r="P7" s="36"/>
    </row>
    <row r="8" spans="1:17" ht="15.9" thickBot="1">
      <c r="A8" s="98"/>
      <c r="B8" s="99"/>
      <c r="C8" s="120"/>
      <c r="D8" s="19" t="s">
        <v>215</v>
      </c>
      <c r="E8" s="20" t="s">
        <v>86</v>
      </c>
      <c r="F8" s="20">
        <v>49</v>
      </c>
      <c r="G8" s="20">
        <v>28</v>
      </c>
      <c r="H8" s="20">
        <v>13</v>
      </c>
      <c r="I8" s="20" t="s">
        <v>86</v>
      </c>
      <c r="J8" s="20" t="s">
        <v>86</v>
      </c>
      <c r="K8" s="20" t="s">
        <v>86</v>
      </c>
      <c r="L8" s="20" t="s">
        <v>86</v>
      </c>
      <c r="M8" s="20" t="s">
        <v>86</v>
      </c>
      <c r="N8" s="20">
        <v>32374</v>
      </c>
      <c r="O8" s="21">
        <v>32464</v>
      </c>
      <c r="P8" s="36"/>
    </row>
    <row r="9" spans="1:17" ht="15.9" thickBot="1">
      <c r="A9" s="98"/>
      <c r="B9" s="99"/>
      <c r="C9" s="120"/>
      <c r="D9" s="19" t="s">
        <v>216</v>
      </c>
      <c r="E9" s="20" t="s">
        <v>86</v>
      </c>
      <c r="F9" s="20">
        <v>21</v>
      </c>
      <c r="G9" s="20">
        <v>31</v>
      </c>
      <c r="H9" s="20">
        <v>16</v>
      </c>
      <c r="I9" s="20">
        <v>5</v>
      </c>
      <c r="J9" s="20" t="s">
        <v>86</v>
      </c>
      <c r="K9" s="20" t="s">
        <v>86</v>
      </c>
      <c r="L9" s="20" t="s">
        <v>86</v>
      </c>
      <c r="M9" s="20" t="s">
        <v>86</v>
      </c>
      <c r="N9" s="20">
        <v>3858</v>
      </c>
      <c r="O9" s="21">
        <v>3931</v>
      </c>
      <c r="P9" s="36"/>
    </row>
    <row r="10" spans="1:17" ht="15.9" thickBot="1">
      <c r="A10" s="98"/>
      <c r="B10" s="99"/>
      <c r="C10" s="120"/>
      <c r="D10" s="19" t="s">
        <v>217</v>
      </c>
      <c r="E10" s="20" t="s">
        <v>86</v>
      </c>
      <c r="F10" s="20" t="s">
        <v>86</v>
      </c>
      <c r="G10" s="20">
        <v>2</v>
      </c>
      <c r="H10" s="20" t="s">
        <v>86</v>
      </c>
      <c r="I10" s="20" t="s">
        <v>86</v>
      </c>
      <c r="J10" s="20" t="s">
        <v>86</v>
      </c>
      <c r="K10" s="20" t="s">
        <v>86</v>
      </c>
      <c r="L10" s="20" t="s">
        <v>86</v>
      </c>
      <c r="M10" s="20" t="s">
        <v>86</v>
      </c>
      <c r="N10" s="20">
        <v>2150</v>
      </c>
      <c r="O10" s="21">
        <v>2152</v>
      </c>
      <c r="P10" s="36"/>
    </row>
    <row r="11" spans="1:17" ht="15.9" thickBot="1">
      <c r="A11" s="98"/>
      <c r="B11" s="99"/>
      <c r="C11" s="120"/>
      <c r="D11" s="19" t="s">
        <v>218</v>
      </c>
      <c r="E11" s="20" t="s">
        <v>86</v>
      </c>
      <c r="F11" s="20" t="s">
        <v>86</v>
      </c>
      <c r="G11" s="20">
        <v>24</v>
      </c>
      <c r="H11" s="20">
        <v>23</v>
      </c>
      <c r="I11" s="20" t="s">
        <v>86</v>
      </c>
      <c r="J11" s="20" t="s">
        <v>86</v>
      </c>
      <c r="K11" s="20" t="s">
        <v>86</v>
      </c>
      <c r="L11" s="20" t="s">
        <v>86</v>
      </c>
      <c r="M11" s="20" t="s">
        <v>86</v>
      </c>
      <c r="N11" s="20">
        <v>2123</v>
      </c>
      <c r="O11" s="21">
        <v>2170</v>
      </c>
      <c r="P11" s="36"/>
    </row>
    <row r="12" spans="1:17" ht="15.9" thickBot="1">
      <c r="A12" s="98"/>
      <c r="B12" s="99"/>
      <c r="C12" s="120"/>
      <c r="D12" s="19" t="s">
        <v>219</v>
      </c>
      <c r="E12" s="20" t="s">
        <v>86</v>
      </c>
      <c r="F12" s="20" t="s">
        <v>86</v>
      </c>
      <c r="G12" s="20">
        <v>11</v>
      </c>
      <c r="H12" s="20">
        <v>14</v>
      </c>
      <c r="I12" s="20" t="s">
        <v>86</v>
      </c>
      <c r="J12" s="20" t="s">
        <v>86</v>
      </c>
      <c r="K12" s="20" t="s">
        <v>86</v>
      </c>
      <c r="L12" s="20" t="s">
        <v>86</v>
      </c>
      <c r="M12" s="20" t="s">
        <v>86</v>
      </c>
      <c r="N12" s="20">
        <v>1833</v>
      </c>
      <c r="O12" s="21">
        <v>1858</v>
      </c>
      <c r="P12" s="36"/>
    </row>
    <row r="13" spans="1:17" ht="15.9" thickBot="1">
      <c r="A13" s="98"/>
      <c r="B13" s="99"/>
      <c r="C13" s="120"/>
      <c r="D13" s="19" t="s">
        <v>220</v>
      </c>
      <c r="E13" s="20" t="s">
        <v>86</v>
      </c>
      <c r="F13" s="20">
        <v>10</v>
      </c>
      <c r="G13" s="20">
        <v>17</v>
      </c>
      <c r="H13" s="20" t="s">
        <v>86</v>
      </c>
      <c r="I13" s="20" t="s">
        <v>86</v>
      </c>
      <c r="J13" s="20" t="s">
        <v>86</v>
      </c>
      <c r="K13" s="20" t="s">
        <v>86</v>
      </c>
      <c r="L13" s="20" t="s">
        <v>86</v>
      </c>
      <c r="M13" s="20" t="s">
        <v>86</v>
      </c>
      <c r="N13" s="20">
        <v>1538</v>
      </c>
      <c r="O13" s="21">
        <v>1565</v>
      </c>
      <c r="P13" s="36"/>
    </row>
    <row r="14" spans="1:17" ht="15.9" thickBot="1">
      <c r="A14" s="98"/>
      <c r="B14" s="99"/>
      <c r="C14" s="120"/>
      <c r="D14" s="19" t="s">
        <v>221</v>
      </c>
      <c r="E14" s="20" t="s">
        <v>86</v>
      </c>
      <c r="F14" s="20" t="s">
        <v>86</v>
      </c>
      <c r="G14" s="20">
        <v>18</v>
      </c>
      <c r="H14" s="20">
        <v>30</v>
      </c>
      <c r="I14" s="20" t="s">
        <v>86</v>
      </c>
      <c r="J14" s="20" t="s">
        <v>86</v>
      </c>
      <c r="K14" s="20" t="s">
        <v>86</v>
      </c>
      <c r="L14" s="20" t="s">
        <v>86</v>
      </c>
      <c r="M14" s="20" t="s">
        <v>86</v>
      </c>
      <c r="N14" s="20">
        <v>1506</v>
      </c>
      <c r="O14" s="21">
        <v>1554</v>
      </c>
      <c r="P14" s="36"/>
    </row>
    <row r="15" spans="1:17" ht="15.9" thickBot="1">
      <c r="A15" s="98"/>
      <c r="B15" s="99"/>
      <c r="C15" s="120"/>
      <c r="D15" s="19" t="s">
        <v>222</v>
      </c>
      <c r="E15" s="20" t="s">
        <v>86</v>
      </c>
      <c r="F15" s="20">
        <v>10</v>
      </c>
      <c r="G15" s="20" t="s">
        <v>86</v>
      </c>
      <c r="H15" s="20">
        <v>11</v>
      </c>
      <c r="I15" s="20" t="s">
        <v>86</v>
      </c>
      <c r="J15" s="20" t="s">
        <v>86</v>
      </c>
      <c r="K15" s="20" t="s">
        <v>86</v>
      </c>
      <c r="L15" s="20" t="s">
        <v>86</v>
      </c>
      <c r="M15" s="20" t="s">
        <v>86</v>
      </c>
      <c r="N15" s="20">
        <v>1193</v>
      </c>
      <c r="O15" s="21">
        <v>1214</v>
      </c>
      <c r="P15" s="36"/>
    </row>
    <row r="16" spans="1:17" ht="15.9" thickBot="1">
      <c r="A16" s="98"/>
      <c r="B16" s="99"/>
      <c r="C16" s="120"/>
      <c r="D16" s="19" t="s">
        <v>223</v>
      </c>
      <c r="E16" s="20" t="s">
        <v>86</v>
      </c>
      <c r="F16" s="20" t="s">
        <v>86</v>
      </c>
      <c r="G16" s="20" t="s">
        <v>86</v>
      </c>
      <c r="H16" s="20" t="s">
        <v>86</v>
      </c>
      <c r="I16" s="20" t="s">
        <v>86</v>
      </c>
      <c r="J16" s="20" t="s">
        <v>86</v>
      </c>
      <c r="K16" s="20" t="s">
        <v>86</v>
      </c>
      <c r="L16" s="20" t="s">
        <v>86</v>
      </c>
      <c r="M16" s="20" t="s">
        <v>86</v>
      </c>
      <c r="N16" s="20">
        <v>890</v>
      </c>
      <c r="O16" s="21">
        <v>890</v>
      </c>
      <c r="P16" s="36"/>
    </row>
    <row r="17" spans="1:16" ht="15.9" thickBot="1">
      <c r="A17" s="98"/>
      <c r="B17" s="99"/>
      <c r="C17" s="120"/>
      <c r="D17" s="19" t="s">
        <v>224</v>
      </c>
      <c r="E17" s="20" t="s">
        <v>86</v>
      </c>
      <c r="F17" s="20" t="s">
        <v>86</v>
      </c>
      <c r="G17" s="20" t="s">
        <v>86</v>
      </c>
      <c r="H17" s="20" t="s">
        <v>86</v>
      </c>
      <c r="I17" s="20" t="s">
        <v>86</v>
      </c>
      <c r="J17" s="20" t="s">
        <v>86</v>
      </c>
      <c r="K17" s="20" t="s">
        <v>86</v>
      </c>
      <c r="L17" s="20" t="s">
        <v>86</v>
      </c>
      <c r="M17" s="20" t="s">
        <v>86</v>
      </c>
      <c r="N17" s="20">
        <v>787</v>
      </c>
      <c r="O17" s="21">
        <v>787</v>
      </c>
      <c r="P17" s="36"/>
    </row>
    <row r="18" spans="1:16" ht="15.9" thickBot="1">
      <c r="A18" s="98"/>
      <c r="B18" s="99"/>
      <c r="C18" s="120"/>
      <c r="D18" s="19" t="s">
        <v>225</v>
      </c>
      <c r="E18" s="20" t="s">
        <v>86</v>
      </c>
      <c r="F18" s="20" t="s">
        <v>86</v>
      </c>
      <c r="G18" s="20" t="s">
        <v>86</v>
      </c>
      <c r="H18" s="20" t="s">
        <v>86</v>
      </c>
      <c r="I18" s="20" t="s">
        <v>86</v>
      </c>
      <c r="J18" s="20" t="s">
        <v>86</v>
      </c>
      <c r="K18" s="20" t="s">
        <v>86</v>
      </c>
      <c r="L18" s="20" t="s">
        <v>86</v>
      </c>
      <c r="M18" s="20" t="s">
        <v>86</v>
      </c>
      <c r="N18" s="20">
        <v>758</v>
      </c>
      <c r="O18" s="21">
        <v>758</v>
      </c>
      <c r="P18" s="36"/>
    </row>
    <row r="19" spans="1:16" ht="15.9" thickBot="1">
      <c r="A19" s="98"/>
      <c r="B19" s="99"/>
      <c r="C19" s="120"/>
      <c r="D19" s="19" t="s">
        <v>226</v>
      </c>
      <c r="E19" s="20" t="s">
        <v>86</v>
      </c>
      <c r="F19" s="20" t="s">
        <v>86</v>
      </c>
      <c r="G19" s="20" t="s">
        <v>86</v>
      </c>
      <c r="H19" s="20" t="s">
        <v>86</v>
      </c>
      <c r="I19" s="20" t="s">
        <v>86</v>
      </c>
      <c r="J19" s="20" t="s">
        <v>86</v>
      </c>
      <c r="K19" s="20" t="s">
        <v>86</v>
      </c>
      <c r="L19" s="20" t="s">
        <v>86</v>
      </c>
      <c r="M19" s="20" t="s">
        <v>86</v>
      </c>
      <c r="N19" s="20">
        <v>861</v>
      </c>
      <c r="O19" s="21">
        <v>861</v>
      </c>
      <c r="P19" s="36"/>
    </row>
    <row r="20" spans="1:16" ht="15.9" thickBot="1">
      <c r="A20" s="98"/>
      <c r="B20" s="99"/>
      <c r="C20" s="120"/>
      <c r="D20" s="19" t="s">
        <v>227</v>
      </c>
      <c r="E20" s="20" t="s">
        <v>86</v>
      </c>
      <c r="F20" s="20" t="s">
        <v>86</v>
      </c>
      <c r="G20" s="20" t="s">
        <v>86</v>
      </c>
      <c r="H20" s="20" t="s">
        <v>86</v>
      </c>
      <c r="I20" s="20" t="s">
        <v>86</v>
      </c>
      <c r="J20" s="20" t="s">
        <v>86</v>
      </c>
      <c r="K20" s="20" t="s">
        <v>86</v>
      </c>
      <c r="L20" s="20" t="s">
        <v>86</v>
      </c>
      <c r="M20" s="20" t="s">
        <v>86</v>
      </c>
      <c r="N20" s="20">
        <v>313</v>
      </c>
      <c r="O20" s="21">
        <v>313</v>
      </c>
      <c r="P20" s="36"/>
    </row>
    <row r="21" spans="1:16" ht="15.9" thickBot="1">
      <c r="A21" s="98"/>
      <c r="B21" s="99"/>
      <c r="C21" s="120"/>
      <c r="D21" s="19" t="s">
        <v>207</v>
      </c>
      <c r="E21" s="20" t="s">
        <v>86</v>
      </c>
      <c r="F21" s="20" t="s">
        <v>86</v>
      </c>
      <c r="G21" s="20" t="s">
        <v>86</v>
      </c>
      <c r="H21" s="20" t="s">
        <v>86</v>
      </c>
      <c r="I21" s="20" t="s">
        <v>86</v>
      </c>
      <c r="J21" s="20" t="s">
        <v>86</v>
      </c>
      <c r="K21" s="20" t="s">
        <v>86</v>
      </c>
      <c r="L21" s="20" t="s">
        <v>86</v>
      </c>
      <c r="M21" s="20" t="s">
        <v>86</v>
      </c>
      <c r="N21" s="20">
        <v>164</v>
      </c>
      <c r="O21" s="21">
        <v>164</v>
      </c>
      <c r="P21" s="36"/>
    </row>
    <row r="22" spans="1:16" ht="15.9" thickBot="1">
      <c r="A22" s="98"/>
      <c r="B22" s="99"/>
      <c r="C22" s="121"/>
      <c r="D22" s="22" t="s">
        <v>208</v>
      </c>
      <c r="E22" s="21" t="s">
        <v>86</v>
      </c>
      <c r="F22" s="21">
        <v>90</v>
      </c>
      <c r="G22" s="21">
        <v>141</v>
      </c>
      <c r="H22" s="21">
        <v>107</v>
      </c>
      <c r="I22" s="21">
        <v>20</v>
      </c>
      <c r="J22" s="21" t="s">
        <v>86</v>
      </c>
      <c r="K22" s="21" t="s">
        <v>86</v>
      </c>
      <c r="L22" s="21" t="s">
        <v>86</v>
      </c>
      <c r="M22" s="21" t="s">
        <v>86</v>
      </c>
      <c r="N22" s="21">
        <v>67918</v>
      </c>
      <c r="O22" s="21">
        <v>68276</v>
      </c>
      <c r="P22" s="36"/>
    </row>
    <row r="23" spans="1:16" ht="15.9" thickBot="1">
      <c r="A23" s="98"/>
      <c r="B23" s="99"/>
      <c r="C23" s="119" t="s">
        <v>209</v>
      </c>
      <c r="D23" s="19" t="s">
        <v>214</v>
      </c>
      <c r="E23" s="20" t="s">
        <v>86</v>
      </c>
      <c r="F23" s="20" t="s">
        <v>86</v>
      </c>
      <c r="G23" s="20" t="s">
        <v>86</v>
      </c>
      <c r="H23" s="20" t="s">
        <v>86</v>
      </c>
      <c r="I23" s="20" t="s">
        <v>86</v>
      </c>
      <c r="J23" s="20" t="s">
        <v>86</v>
      </c>
      <c r="K23" s="20" t="s">
        <v>86</v>
      </c>
      <c r="L23" s="20" t="s">
        <v>86</v>
      </c>
      <c r="M23" s="20" t="s">
        <v>86</v>
      </c>
      <c r="N23" s="20">
        <v>19481</v>
      </c>
      <c r="O23" s="21">
        <v>19481</v>
      </c>
      <c r="P23" s="36"/>
    </row>
    <row r="24" spans="1:16" ht="15.9" thickBot="1">
      <c r="A24" s="98"/>
      <c r="B24" s="99"/>
      <c r="C24" s="120"/>
      <c r="D24" s="19" t="s">
        <v>215</v>
      </c>
      <c r="E24" s="20">
        <v>24</v>
      </c>
      <c r="F24" s="20">
        <v>48</v>
      </c>
      <c r="G24" s="20">
        <v>12</v>
      </c>
      <c r="H24" s="20" t="s">
        <v>86</v>
      </c>
      <c r="I24" s="20" t="s">
        <v>86</v>
      </c>
      <c r="J24" s="20" t="s">
        <v>86</v>
      </c>
      <c r="K24" s="20" t="s">
        <v>86</v>
      </c>
      <c r="L24" s="20" t="s">
        <v>86</v>
      </c>
      <c r="M24" s="20" t="s">
        <v>86</v>
      </c>
      <c r="N24" s="20">
        <v>31659</v>
      </c>
      <c r="O24" s="21">
        <v>31743</v>
      </c>
      <c r="P24" s="36"/>
    </row>
    <row r="25" spans="1:16" ht="15.9" thickBot="1">
      <c r="A25" s="98"/>
      <c r="B25" s="99"/>
      <c r="C25" s="120"/>
      <c r="D25" s="19" t="s">
        <v>216</v>
      </c>
      <c r="E25" s="20">
        <v>11</v>
      </c>
      <c r="F25" s="20">
        <v>23</v>
      </c>
      <c r="G25" s="20" t="s">
        <v>86</v>
      </c>
      <c r="H25" s="20" t="s">
        <v>86</v>
      </c>
      <c r="I25" s="20" t="s">
        <v>86</v>
      </c>
      <c r="J25" s="20" t="s">
        <v>86</v>
      </c>
      <c r="K25" s="20" t="s">
        <v>86</v>
      </c>
      <c r="L25" s="20" t="s">
        <v>86</v>
      </c>
      <c r="M25" s="20" t="s">
        <v>86</v>
      </c>
      <c r="N25" s="20">
        <v>3567</v>
      </c>
      <c r="O25" s="21">
        <v>3601</v>
      </c>
      <c r="P25" s="36"/>
    </row>
    <row r="26" spans="1:16" ht="15.9" thickBot="1">
      <c r="A26" s="98"/>
      <c r="B26" s="99"/>
      <c r="C26" s="120"/>
      <c r="D26" s="19" t="s">
        <v>217</v>
      </c>
      <c r="E26" s="20">
        <v>40</v>
      </c>
      <c r="F26" s="20">
        <v>11</v>
      </c>
      <c r="G26" s="20" t="s">
        <v>86</v>
      </c>
      <c r="H26" s="20" t="s">
        <v>86</v>
      </c>
      <c r="I26" s="20" t="s">
        <v>86</v>
      </c>
      <c r="J26" s="20" t="s">
        <v>86</v>
      </c>
      <c r="K26" s="20" t="s">
        <v>86</v>
      </c>
      <c r="L26" s="20" t="s">
        <v>86</v>
      </c>
      <c r="M26" s="20" t="s">
        <v>86</v>
      </c>
      <c r="N26" s="20">
        <v>2941</v>
      </c>
      <c r="O26" s="21">
        <v>2992</v>
      </c>
      <c r="P26" s="36"/>
    </row>
    <row r="27" spans="1:16" ht="15.9" thickBot="1">
      <c r="A27" s="98"/>
      <c r="B27" s="99"/>
      <c r="C27" s="120"/>
      <c r="D27" s="19" t="s">
        <v>218</v>
      </c>
      <c r="E27" s="20">
        <v>8</v>
      </c>
      <c r="F27" s="20">
        <v>8</v>
      </c>
      <c r="G27" s="20" t="s">
        <v>86</v>
      </c>
      <c r="H27" s="20" t="s">
        <v>86</v>
      </c>
      <c r="I27" s="20" t="s">
        <v>86</v>
      </c>
      <c r="J27" s="20">
        <v>17</v>
      </c>
      <c r="K27" s="20" t="s">
        <v>86</v>
      </c>
      <c r="L27" s="20" t="s">
        <v>86</v>
      </c>
      <c r="M27" s="20" t="s">
        <v>86</v>
      </c>
      <c r="N27" s="20">
        <v>3337</v>
      </c>
      <c r="O27" s="21">
        <v>3370</v>
      </c>
      <c r="P27" s="36"/>
    </row>
    <row r="28" spans="1:16" ht="15.9" thickBot="1">
      <c r="A28" s="98"/>
      <c r="B28" s="99"/>
      <c r="C28" s="120"/>
      <c r="D28" s="19" t="s">
        <v>219</v>
      </c>
      <c r="E28" s="20" t="s">
        <v>86</v>
      </c>
      <c r="F28" s="20" t="s">
        <v>86</v>
      </c>
      <c r="G28" s="20" t="s">
        <v>86</v>
      </c>
      <c r="H28" s="20" t="s">
        <v>86</v>
      </c>
      <c r="I28" s="20" t="s">
        <v>86</v>
      </c>
      <c r="J28" s="20" t="s">
        <v>86</v>
      </c>
      <c r="K28" s="20" t="s">
        <v>86</v>
      </c>
      <c r="L28" s="20" t="s">
        <v>86</v>
      </c>
      <c r="M28" s="20" t="s">
        <v>86</v>
      </c>
      <c r="N28" s="20">
        <v>2496</v>
      </c>
      <c r="O28" s="21">
        <v>2496</v>
      </c>
      <c r="P28" s="36"/>
    </row>
    <row r="29" spans="1:16" ht="15.9" thickBot="1">
      <c r="A29" s="98"/>
      <c r="B29" s="99"/>
      <c r="C29" s="120"/>
      <c r="D29" s="19" t="s">
        <v>220</v>
      </c>
      <c r="E29" s="20" t="s">
        <v>86</v>
      </c>
      <c r="F29" s="20" t="s">
        <v>86</v>
      </c>
      <c r="G29" s="20">
        <v>8</v>
      </c>
      <c r="H29" s="20" t="s">
        <v>86</v>
      </c>
      <c r="I29" s="20" t="s">
        <v>86</v>
      </c>
      <c r="J29" s="20" t="s">
        <v>86</v>
      </c>
      <c r="K29" s="20" t="s">
        <v>86</v>
      </c>
      <c r="L29" s="20" t="s">
        <v>86</v>
      </c>
      <c r="M29" s="20">
        <v>12</v>
      </c>
      <c r="N29" s="20">
        <v>2067</v>
      </c>
      <c r="O29" s="21">
        <v>2087</v>
      </c>
      <c r="P29" s="36"/>
    </row>
    <row r="30" spans="1:16" ht="15.9" thickBot="1">
      <c r="A30" s="98"/>
      <c r="B30" s="99"/>
      <c r="C30" s="120"/>
      <c r="D30" s="19" t="s">
        <v>221</v>
      </c>
      <c r="E30" s="20">
        <v>10</v>
      </c>
      <c r="F30" s="20" t="s">
        <v>86</v>
      </c>
      <c r="G30" s="20" t="s">
        <v>86</v>
      </c>
      <c r="H30" s="20">
        <v>12</v>
      </c>
      <c r="I30" s="20" t="s">
        <v>86</v>
      </c>
      <c r="J30" s="20" t="s">
        <v>86</v>
      </c>
      <c r="K30" s="20" t="s">
        <v>86</v>
      </c>
      <c r="L30" s="20" t="s">
        <v>86</v>
      </c>
      <c r="M30" s="20">
        <v>10</v>
      </c>
      <c r="N30" s="20">
        <v>1708</v>
      </c>
      <c r="O30" s="21">
        <v>1740</v>
      </c>
      <c r="P30" s="36"/>
    </row>
    <row r="31" spans="1:16" ht="15.9" thickBot="1">
      <c r="A31" s="98"/>
      <c r="B31" s="99"/>
      <c r="C31" s="120"/>
      <c r="D31" s="19" t="s">
        <v>222</v>
      </c>
      <c r="E31" s="20" t="s">
        <v>86</v>
      </c>
      <c r="F31" s="20" t="s">
        <v>86</v>
      </c>
      <c r="G31" s="20" t="s">
        <v>86</v>
      </c>
      <c r="H31" s="20" t="s">
        <v>86</v>
      </c>
      <c r="I31" s="20" t="s">
        <v>86</v>
      </c>
      <c r="J31" s="20" t="s">
        <v>86</v>
      </c>
      <c r="K31" s="20" t="s">
        <v>86</v>
      </c>
      <c r="L31" s="20" t="s">
        <v>86</v>
      </c>
      <c r="M31" s="20" t="s">
        <v>86</v>
      </c>
      <c r="N31" s="20">
        <v>1213</v>
      </c>
      <c r="O31" s="21">
        <v>1213</v>
      </c>
      <c r="P31" s="36"/>
    </row>
    <row r="32" spans="1:16" ht="15.9" thickBot="1">
      <c r="A32" s="98"/>
      <c r="B32" s="99"/>
      <c r="C32" s="120"/>
      <c r="D32" s="19" t="s">
        <v>223</v>
      </c>
      <c r="E32" s="20" t="s">
        <v>86</v>
      </c>
      <c r="F32" s="20" t="s">
        <v>86</v>
      </c>
      <c r="G32" s="20" t="s">
        <v>86</v>
      </c>
      <c r="H32" s="20">
        <v>11</v>
      </c>
      <c r="I32" s="20" t="s">
        <v>86</v>
      </c>
      <c r="J32" s="20" t="s">
        <v>86</v>
      </c>
      <c r="K32" s="20" t="s">
        <v>86</v>
      </c>
      <c r="L32" s="20" t="s">
        <v>86</v>
      </c>
      <c r="M32" s="20" t="s">
        <v>86</v>
      </c>
      <c r="N32" s="20">
        <v>666</v>
      </c>
      <c r="O32" s="21">
        <v>677</v>
      </c>
      <c r="P32" s="36"/>
    </row>
    <row r="33" spans="1:16" ht="15.9" thickBot="1">
      <c r="A33" s="98"/>
      <c r="B33" s="99"/>
      <c r="C33" s="120"/>
      <c r="D33" s="19" t="s">
        <v>224</v>
      </c>
      <c r="E33" s="20" t="s">
        <v>86</v>
      </c>
      <c r="F33" s="20" t="s">
        <v>86</v>
      </c>
      <c r="G33" s="20" t="s">
        <v>86</v>
      </c>
      <c r="H33" s="20" t="s">
        <v>86</v>
      </c>
      <c r="I33" s="20" t="s">
        <v>86</v>
      </c>
      <c r="J33" s="20" t="s">
        <v>86</v>
      </c>
      <c r="K33" s="20" t="s">
        <v>86</v>
      </c>
      <c r="L33" s="20" t="s">
        <v>86</v>
      </c>
      <c r="M33" s="20" t="s">
        <v>86</v>
      </c>
      <c r="N33" s="20">
        <v>330</v>
      </c>
      <c r="O33" s="21">
        <v>330</v>
      </c>
      <c r="P33" s="36"/>
    </row>
    <row r="34" spans="1:16" ht="15.9" thickBot="1">
      <c r="A34" s="98"/>
      <c r="B34" s="99"/>
      <c r="C34" s="120"/>
      <c r="D34" s="19" t="s">
        <v>225</v>
      </c>
      <c r="E34" s="20" t="s">
        <v>86</v>
      </c>
      <c r="F34" s="20" t="s">
        <v>86</v>
      </c>
      <c r="G34" s="20" t="s">
        <v>86</v>
      </c>
      <c r="H34" s="20" t="s">
        <v>86</v>
      </c>
      <c r="I34" s="20" t="s">
        <v>86</v>
      </c>
      <c r="J34" s="20" t="s">
        <v>86</v>
      </c>
      <c r="K34" s="20" t="s">
        <v>86</v>
      </c>
      <c r="L34" s="20" t="s">
        <v>86</v>
      </c>
      <c r="M34" s="20" t="s">
        <v>86</v>
      </c>
      <c r="N34" s="20">
        <v>431</v>
      </c>
      <c r="O34" s="21">
        <v>431</v>
      </c>
      <c r="P34" s="36"/>
    </row>
    <row r="35" spans="1:16" ht="15.9" thickBot="1">
      <c r="A35" s="98"/>
      <c r="B35" s="99"/>
      <c r="C35" s="120"/>
      <c r="D35" s="19" t="s">
        <v>226</v>
      </c>
      <c r="E35" s="20" t="s">
        <v>86</v>
      </c>
      <c r="F35" s="20">
        <v>9</v>
      </c>
      <c r="G35" s="20" t="s">
        <v>86</v>
      </c>
      <c r="H35" s="20" t="s">
        <v>86</v>
      </c>
      <c r="I35" s="20" t="s">
        <v>86</v>
      </c>
      <c r="J35" s="20" t="s">
        <v>86</v>
      </c>
      <c r="K35" s="20" t="s">
        <v>86</v>
      </c>
      <c r="L35" s="20" t="s">
        <v>86</v>
      </c>
      <c r="M35" s="20" t="s">
        <v>86</v>
      </c>
      <c r="N35" s="20">
        <v>220</v>
      </c>
      <c r="O35" s="21">
        <v>229</v>
      </c>
      <c r="P35" s="36"/>
    </row>
    <row r="36" spans="1:16" ht="15.9" thickBot="1">
      <c r="A36" s="98"/>
      <c r="B36" s="99"/>
      <c r="C36" s="120"/>
      <c r="D36" s="19" t="s">
        <v>227</v>
      </c>
      <c r="E36" s="20" t="s">
        <v>86</v>
      </c>
      <c r="F36" s="20" t="s">
        <v>86</v>
      </c>
      <c r="G36" s="20" t="s">
        <v>86</v>
      </c>
      <c r="H36" s="20" t="s">
        <v>86</v>
      </c>
      <c r="I36" s="20" t="s">
        <v>86</v>
      </c>
      <c r="J36" s="20" t="s">
        <v>86</v>
      </c>
      <c r="K36" s="20" t="s">
        <v>86</v>
      </c>
      <c r="L36" s="20" t="s">
        <v>86</v>
      </c>
      <c r="M36" s="20" t="s">
        <v>86</v>
      </c>
      <c r="N36" s="20">
        <v>160</v>
      </c>
      <c r="O36" s="21">
        <v>160</v>
      </c>
      <c r="P36" s="36"/>
    </row>
    <row r="37" spans="1:16" ht="15.9" thickBot="1">
      <c r="A37" s="98"/>
      <c r="B37" s="99"/>
      <c r="C37" s="120"/>
      <c r="D37" s="19" t="s">
        <v>207</v>
      </c>
      <c r="E37" s="20" t="s">
        <v>86</v>
      </c>
      <c r="F37" s="20" t="s">
        <v>86</v>
      </c>
      <c r="G37" s="20" t="s">
        <v>86</v>
      </c>
      <c r="H37" s="20" t="s">
        <v>86</v>
      </c>
      <c r="I37" s="20" t="s">
        <v>86</v>
      </c>
      <c r="J37" s="20" t="s">
        <v>86</v>
      </c>
      <c r="K37" s="20" t="s">
        <v>86</v>
      </c>
      <c r="L37" s="20" t="s">
        <v>86</v>
      </c>
      <c r="M37" s="20" t="s">
        <v>86</v>
      </c>
      <c r="N37" s="20">
        <v>92</v>
      </c>
      <c r="O37" s="21">
        <v>92</v>
      </c>
      <c r="P37" s="36"/>
    </row>
    <row r="38" spans="1:16" ht="15.9" thickBot="1">
      <c r="A38" s="98"/>
      <c r="B38" s="99"/>
      <c r="C38" s="121"/>
      <c r="D38" s="22" t="s">
        <v>208</v>
      </c>
      <c r="E38" s="21">
        <v>93</v>
      </c>
      <c r="F38" s="21">
        <v>99</v>
      </c>
      <c r="G38" s="21">
        <v>20</v>
      </c>
      <c r="H38" s="21">
        <v>23</v>
      </c>
      <c r="I38" s="21" t="s">
        <v>86</v>
      </c>
      <c r="J38" s="21">
        <v>17</v>
      </c>
      <c r="K38" s="21" t="s">
        <v>86</v>
      </c>
      <c r="L38" s="21" t="s">
        <v>86</v>
      </c>
      <c r="M38" s="21">
        <v>22</v>
      </c>
      <c r="N38" s="21">
        <v>70368</v>
      </c>
      <c r="O38" s="21">
        <v>70642</v>
      </c>
      <c r="P38" s="36"/>
    </row>
    <row r="39" spans="1:16" ht="15.9" thickBot="1">
      <c r="A39" s="98"/>
      <c r="B39" s="99"/>
      <c r="C39" s="122" t="s">
        <v>208</v>
      </c>
      <c r="D39" s="22" t="s">
        <v>214</v>
      </c>
      <c r="E39" s="21" t="s">
        <v>86</v>
      </c>
      <c r="F39" s="21" t="s">
        <v>86</v>
      </c>
      <c r="G39" s="21">
        <v>10</v>
      </c>
      <c r="H39" s="21" t="s">
        <v>86</v>
      </c>
      <c r="I39" s="21">
        <v>15</v>
      </c>
      <c r="J39" s="21" t="s">
        <v>86</v>
      </c>
      <c r="K39" s="21" t="s">
        <v>86</v>
      </c>
      <c r="L39" s="21" t="s">
        <v>86</v>
      </c>
      <c r="M39" s="21" t="s">
        <v>86</v>
      </c>
      <c r="N39" s="21">
        <v>37051</v>
      </c>
      <c r="O39" s="21">
        <v>37076</v>
      </c>
      <c r="P39" s="36"/>
    </row>
    <row r="40" spans="1:16" ht="15.9" thickBot="1">
      <c r="A40" s="98"/>
      <c r="B40" s="99"/>
      <c r="C40" s="123"/>
      <c r="D40" s="22" t="s">
        <v>215</v>
      </c>
      <c r="E40" s="21">
        <v>24</v>
      </c>
      <c r="F40" s="21">
        <v>97</v>
      </c>
      <c r="G40" s="21">
        <v>40</v>
      </c>
      <c r="H40" s="21">
        <v>13</v>
      </c>
      <c r="I40" s="21" t="s">
        <v>86</v>
      </c>
      <c r="J40" s="21" t="s">
        <v>86</v>
      </c>
      <c r="K40" s="21" t="s">
        <v>86</v>
      </c>
      <c r="L40" s="21" t="s">
        <v>86</v>
      </c>
      <c r="M40" s="21" t="s">
        <v>86</v>
      </c>
      <c r="N40" s="21">
        <v>64033</v>
      </c>
      <c r="O40" s="21">
        <v>64207</v>
      </c>
      <c r="P40" s="36"/>
    </row>
    <row r="41" spans="1:16" ht="15.9" thickBot="1">
      <c r="A41" s="98"/>
      <c r="B41" s="99"/>
      <c r="C41" s="123"/>
      <c r="D41" s="22" t="s">
        <v>216</v>
      </c>
      <c r="E41" s="21">
        <v>11</v>
      </c>
      <c r="F41" s="21">
        <v>44</v>
      </c>
      <c r="G41" s="21">
        <v>31</v>
      </c>
      <c r="H41" s="21">
        <v>16</v>
      </c>
      <c r="I41" s="21">
        <v>5</v>
      </c>
      <c r="J41" s="21" t="s">
        <v>86</v>
      </c>
      <c r="K41" s="21" t="s">
        <v>86</v>
      </c>
      <c r="L41" s="21" t="s">
        <v>86</v>
      </c>
      <c r="M41" s="21" t="s">
        <v>86</v>
      </c>
      <c r="N41" s="21">
        <v>7425</v>
      </c>
      <c r="O41" s="21">
        <v>7532</v>
      </c>
      <c r="P41" s="36"/>
    </row>
    <row r="42" spans="1:16" ht="15.9" thickBot="1">
      <c r="A42" s="98"/>
      <c r="B42" s="99"/>
      <c r="C42" s="123"/>
      <c r="D42" s="22" t="s">
        <v>217</v>
      </c>
      <c r="E42" s="21">
        <v>40</v>
      </c>
      <c r="F42" s="21">
        <v>11</v>
      </c>
      <c r="G42" s="21">
        <v>2</v>
      </c>
      <c r="H42" s="21" t="s">
        <v>86</v>
      </c>
      <c r="I42" s="21" t="s">
        <v>86</v>
      </c>
      <c r="J42" s="21" t="s">
        <v>86</v>
      </c>
      <c r="K42" s="21" t="s">
        <v>86</v>
      </c>
      <c r="L42" s="21" t="s">
        <v>86</v>
      </c>
      <c r="M42" s="21" t="s">
        <v>86</v>
      </c>
      <c r="N42" s="21">
        <v>5091</v>
      </c>
      <c r="O42" s="21">
        <v>5144</v>
      </c>
      <c r="P42" s="36"/>
    </row>
    <row r="43" spans="1:16" ht="15.9" thickBot="1">
      <c r="A43" s="98"/>
      <c r="B43" s="99"/>
      <c r="C43" s="123"/>
      <c r="D43" s="22" t="s">
        <v>218</v>
      </c>
      <c r="E43" s="21">
        <v>8</v>
      </c>
      <c r="F43" s="21">
        <v>8</v>
      </c>
      <c r="G43" s="21">
        <v>24</v>
      </c>
      <c r="H43" s="21">
        <v>23</v>
      </c>
      <c r="I43" s="21" t="s">
        <v>86</v>
      </c>
      <c r="J43" s="21">
        <v>17</v>
      </c>
      <c r="K43" s="21" t="s">
        <v>86</v>
      </c>
      <c r="L43" s="21" t="s">
        <v>86</v>
      </c>
      <c r="M43" s="21" t="s">
        <v>86</v>
      </c>
      <c r="N43" s="21">
        <v>5460</v>
      </c>
      <c r="O43" s="21">
        <v>5540</v>
      </c>
      <c r="P43" s="36"/>
    </row>
    <row r="44" spans="1:16" ht="15.9" thickBot="1">
      <c r="A44" s="98"/>
      <c r="B44" s="99"/>
      <c r="C44" s="123"/>
      <c r="D44" s="22" t="s">
        <v>219</v>
      </c>
      <c r="E44" s="21" t="s">
        <v>86</v>
      </c>
      <c r="F44" s="21" t="s">
        <v>86</v>
      </c>
      <c r="G44" s="21">
        <v>11</v>
      </c>
      <c r="H44" s="21">
        <v>14</v>
      </c>
      <c r="I44" s="21" t="s">
        <v>86</v>
      </c>
      <c r="J44" s="21" t="s">
        <v>86</v>
      </c>
      <c r="K44" s="21" t="s">
        <v>86</v>
      </c>
      <c r="L44" s="21" t="s">
        <v>86</v>
      </c>
      <c r="M44" s="21" t="s">
        <v>86</v>
      </c>
      <c r="N44" s="21">
        <v>4329</v>
      </c>
      <c r="O44" s="21">
        <v>4354</v>
      </c>
      <c r="P44" s="36"/>
    </row>
    <row r="45" spans="1:16" ht="15.9" thickBot="1">
      <c r="A45" s="98"/>
      <c r="B45" s="99"/>
      <c r="C45" s="123"/>
      <c r="D45" s="22" t="s">
        <v>220</v>
      </c>
      <c r="E45" s="21" t="s">
        <v>86</v>
      </c>
      <c r="F45" s="21">
        <v>10</v>
      </c>
      <c r="G45" s="21">
        <v>25</v>
      </c>
      <c r="H45" s="21" t="s">
        <v>86</v>
      </c>
      <c r="I45" s="21" t="s">
        <v>86</v>
      </c>
      <c r="J45" s="21" t="s">
        <v>86</v>
      </c>
      <c r="K45" s="21" t="s">
        <v>86</v>
      </c>
      <c r="L45" s="21" t="s">
        <v>86</v>
      </c>
      <c r="M45" s="21">
        <v>12</v>
      </c>
      <c r="N45" s="21">
        <v>3605</v>
      </c>
      <c r="O45" s="21">
        <v>3652</v>
      </c>
      <c r="P45" s="36"/>
    </row>
    <row r="46" spans="1:16" ht="15.9" thickBot="1">
      <c r="A46" s="98"/>
      <c r="B46" s="99"/>
      <c r="C46" s="123"/>
      <c r="D46" s="22" t="s">
        <v>221</v>
      </c>
      <c r="E46" s="21">
        <v>10</v>
      </c>
      <c r="F46" s="21" t="s">
        <v>86</v>
      </c>
      <c r="G46" s="21">
        <v>18</v>
      </c>
      <c r="H46" s="21">
        <v>42</v>
      </c>
      <c r="I46" s="21" t="s">
        <v>86</v>
      </c>
      <c r="J46" s="21" t="s">
        <v>86</v>
      </c>
      <c r="K46" s="21" t="s">
        <v>86</v>
      </c>
      <c r="L46" s="21" t="s">
        <v>86</v>
      </c>
      <c r="M46" s="21">
        <v>10</v>
      </c>
      <c r="N46" s="21">
        <v>3214</v>
      </c>
      <c r="O46" s="21">
        <v>3294</v>
      </c>
      <c r="P46" s="36"/>
    </row>
    <row r="47" spans="1:16" ht="15.9" thickBot="1">
      <c r="A47" s="98"/>
      <c r="B47" s="99"/>
      <c r="C47" s="123"/>
      <c r="D47" s="22" t="s">
        <v>222</v>
      </c>
      <c r="E47" s="21" t="s">
        <v>86</v>
      </c>
      <c r="F47" s="21">
        <v>10</v>
      </c>
      <c r="G47" s="21" t="s">
        <v>86</v>
      </c>
      <c r="H47" s="21">
        <v>11</v>
      </c>
      <c r="I47" s="21" t="s">
        <v>86</v>
      </c>
      <c r="J47" s="21" t="s">
        <v>86</v>
      </c>
      <c r="K47" s="21" t="s">
        <v>86</v>
      </c>
      <c r="L47" s="21" t="s">
        <v>86</v>
      </c>
      <c r="M47" s="21" t="s">
        <v>86</v>
      </c>
      <c r="N47" s="21">
        <v>2406</v>
      </c>
      <c r="O47" s="21">
        <v>2427</v>
      </c>
      <c r="P47" s="36"/>
    </row>
    <row r="48" spans="1:16" ht="15.9" thickBot="1">
      <c r="A48" s="98"/>
      <c r="B48" s="99"/>
      <c r="C48" s="123"/>
      <c r="D48" s="22" t="s">
        <v>223</v>
      </c>
      <c r="E48" s="21" t="s">
        <v>86</v>
      </c>
      <c r="F48" s="21" t="s">
        <v>86</v>
      </c>
      <c r="G48" s="21" t="s">
        <v>86</v>
      </c>
      <c r="H48" s="21">
        <v>11</v>
      </c>
      <c r="I48" s="21" t="s">
        <v>86</v>
      </c>
      <c r="J48" s="21" t="s">
        <v>86</v>
      </c>
      <c r="K48" s="21" t="s">
        <v>86</v>
      </c>
      <c r="L48" s="21" t="s">
        <v>86</v>
      </c>
      <c r="M48" s="21" t="s">
        <v>86</v>
      </c>
      <c r="N48" s="21">
        <v>1556</v>
      </c>
      <c r="O48" s="21">
        <v>1567</v>
      </c>
      <c r="P48" s="36"/>
    </row>
    <row r="49" spans="1:16" ht="15.9" thickBot="1">
      <c r="A49" s="98"/>
      <c r="B49" s="99"/>
      <c r="C49" s="123"/>
      <c r="D49" s="22" t="s">
        <v>224</v>
      </c>
      <c r="E49" s="21" t="s">
        <v>86</v>
      </c>
      <c r="F49" s="21" t="s">
        <v>86</v>
      </c>
      <c r="G49" s="21" t="s">
        <v>86</v>
      </c>
      <c r="H49" s="21" t="s">
        <v>86</v>
      </c>
      <c r="I49" s="21" t="s">
        <v>86</v>
      </c>
      <c r="J49" s="21" t="s">
        <v>86</v>
      </c>
      <c r="K49" s="21" t="s">
        <v>86</v>
      </c>
      <c r="L49" s="21" t="s">
        <v>86</v>
      </c>
      <c r="M49" s="21" t="s">
        <v>86</v>
      </c>
      <c r="N49" s="21">
        <v>1117</v>
      </c>
      <c r="O49" s="21">
        <v>1117</v>
      </c>
      <c r="P49" s="36"/>
    </row>
    <row r="50" spans="1:16" ht="15.9" thickBot="1">
      <c r="A50" s="98"/>
      <c r="B50" s="99"/>
      <c r="C50" s="123"/>
      <c r="D50" s="22" t="s">
        <v>225</v>
      </c>
      <c r="E50" s="21" t="s">
        <v>86</v>
      </c>
      <c r="F50" s="21" t="s">
        <v>86</v>
      </c>
      <c r="G50" s="21" t="s">
        <v>86</v>
      </c>
      <c r="H50" s="21" t="s">
        <v>86</v>
      </c>
      <c r="I50" s="21" t="s">
        <v>86</v>
      </c>
      <c r="J50" s="21" t="s">
        <v>86</v>
      </c>
      <c r="K50" s="21" t="s">
        <v>86</v>
      </c>
      <c r="L50" s="21" t="s">
        <v>86</v>
      </c>
      <c r="M50" s="21" t="s">
        <v>86</v>
      </c>
      <c r="N50" s="21">
        <v>1189</v>
      </c>
      <c r="O50" s="21">
        <v>1189</v>
      </c>
      <c r="P50" s="36"/>
    </row>
    <row r="51" spans="1:16" ht="15.9" thickBot="1">
      <c r="A51" s="98"/>
      <c r="B51" s="99"/>
      <c r="C51" s="123"/>
      <c r="D51" s="22" t="s">
        <v>226</v>
      </c>
      <c r="E51" s="21" t="s">
        <v>86</v>
      </c>
      <c r="F51" s="21">
        <v>9</v>
      </c>
      <c r="G51" s="21" t="s">
        <v>86</v>
      </c>
      <c r="H51" s="21" t="s">
        <v>86</v>
      </c>
      <c r="I51" s="21" t="s">
        <v>86</v>
      </c>
      <c r="J51" s="21" t="s">
        <v>86</v>
      </c>
      <c r="K51" s="21" t="s">
        <v>86</v>
      </c>
      <c r="L51" s="21" t="s">
        <v>86</v>
      </c>
      <c r="M51" s="21" t="s">
        <v>86</v>
      </c>
      <c r="N51" s="21">
        <v>1081</v>
      </c>
      <c r="O51" s="21">
        <v>1090</v>
      </c>
      <c r="P51" s="36"/>
    </row>
    <row r="52" spans="1:16" ht="15.9" thickBot="1">
      <c r="A52" s="98"/>
      <c r="B52" s="99"/>
      <c r="C52" s="123"/>
      <c r="D52" s="22" t="s">
        <v>227</v>
      </c>
      <c r="E52" s="21" t="s">
        <v>86</v>
      </c>
      <c r="F52" s="21" t="s">
        <v>86</v>
      </c>
      <c r="G52" s="21" t="s">
        <v>86</v>
      </c>
      <c r="H52" s="21" t="s">
        <v>86</v>
      </c>
      <c r="I52" s="21" t="s">
        <v>86</v>
      </c>
      <c r="J52" s="21" t="s">
        <v>86</v>
      </c>
      <c r="K52" s="21" t="s">
        <v>86</v>
      </c>
      <c r="L52" s="21" t="s">
        <v>86</v>
      </c>
      <c r="M52" s="21" t="s">
        <v>86</v>
      </c>
      <c r="N52" s="21">
        <v>473</v>
      </c>
      <c r="O52" s="21">
        <v>473</v>
      </c>
      <c r="P52" s="36"/>
    </row>
    <row r="53" spans="1:16" ht="15.9" thickBot="1">
      <c r="A53" s="98"/>
      <c r="B53" s="99"/>
      <c r="C53" s="123"/>
      <c r="D53" s="22" t="s">
        <v>207</v>
      </c>
      <c r="E53" s="21" t="s">
        <v>86</v>
      </c>
      <c r="F53" s="21" t="s">
        <v>86</v>
      </c>
      <c r="G53" s="21" t="s">
        <v>86</v>
      </c>
      <c r="H53" s="21" t="s">
        <v>86</v>
      </c>
      <c r="I53" s="21" t="s">
        <v>86</v>
      </c>
      <c r="J53" s="21" t="s">
        <v>86</v>
      </c>
      <c r="K53" s="21" t="s">
        <v>86</v>
      </c>
      <c r="L53" s="21" t="s">
        <v>86</v>
      </c>
      <c r="M53" s="21" t="s">
        <v>86</v>
      </c>
      <c r="N53" s="21">
        <v>256</v>
      </c>
      <c r="O53" s="21">
        <v>256</v>
      </c>
      <c r="P53" s="36"/>
    </row>
    <row r="54" spans="1:16" ht="15.9" thickBot="1">
      <c r="A54" s="100"/>
      <c r="B54" s="101"/>
      <c r="C54" s="124"/>
      <c r="D54" s="22" t="s">
        <v>208</v>
      </c>
      <c r="E54" s="21">
        <v>93</v>
      </c>
      <c r="F54" s="21">
        <v>189</v>
      </c>
      <c r="G54" s="21">
        <v>161</v>
      </c>
      <c r="H54" s="21">
        <v>130</v>
      </c>
      <c r="I54" s="21">
        <v>20</v>
      </c>
      <c r="J54" s="21">
        <v>17</v>
      </c>
      <c r="K54" s="21" t="s">
        <v>86</v>
      </c>
      <c r="L54" s="21" t="s">
        <v>86</v>
      </c>
      <c r="M54" s="21">
        <v>22</v>
      </c>
      <c r="N54" s="21">
        <v>138286</v>
      </c>
      <c r="O54" s="21">
        <v>138918</v>
      </c>
      <c r="P54" s="36"/>
    </row>
    <row r="55" spans="1:16" ht="15.9" thickBot="1">
      <c r="A55" s="96" t="s">
        <v>19</v>
      </c>
      <c r="B55" s="97"/>
      <c r="C55" s="119" t="s">
        <v>121</v>
      </c>
      <c r="D55" s="19" t="s">
        <v>214</v>
      </c>
      <c r="E55" s="20">
        <v>1317</v>
      </c>
      <c r="F55" s="20">
        <v>1235</v>
      </c>
      <c r="G55" s="20">
        <v>1259</v>
      </c>
      <c r="H55" s="20">
        <v>781</v>
      </c>
      <c r="I55" s="20">
        <v>991</v>
      </c>
      <c r="J55" s="20">
        <v>374</v>
      </c>
      <c r="K55" s="20">
        <v>356</v>
      </c>
      <c r="L55" s="20">
        <v>100</v>
      </c>
      <c r="M55" s="20">
        <v>31</v>
      </c>
      <c r="N55" s="20">
        <v>1152</v>
      </c>
      <c r="O55" s="21">
        <v>7596</v>
      </c>
      <c r="P55" s="36"/>
    </row>
    <row r="56" spans="1:16" ht="15.9" thickBot="1">
      <c r="A56" s="98"/>
      <c r="B56" s="99"/>
      <c r="C56" s="120"/>
      <c r="D56" s="19" t="s">
        <v>215</v>
      </c>
      <c r="E56" s="20">
        <v>6674</v>
      </c>
      <c r="F56" s="20">
        <v>4360</v>
      </c>
      <c r="G56" s="20">
        <v>4481</v>
      </c>
      <c r="H56" s="20">
        <v>4548</v>
      </c>
      <c r="I56" s="20">
        <v>3803</v>
      </c>
      <c r="J56" s="20">
        <v>1423</v>
      </c>
      <c r="K56" s="20">
        <v>1422</v>
      </c>
      <c r="L56" s="20">
        <v>628</v>
      </c>
      <c r="M56" s="20">
        <v>229</v>
      </c>
      <c r="N56" s="20">
        <v>3752</v>
      </c>
      <c r="O56" s="21">
        <v>31320</v>
      </c>
      <c r="P56" s="36"/>
    </row>
    <row r="57" spans="1:16" ht="15.9" thickBot="1">
      <c r="A57" s="98"/>
      <c r="B57" s="99"/>
      <c r="C57" s="120"/>
      <c r="D57" s="19" t="s">
        <v>216</v>
      </c>
      <c r="E57" s="20">
        <v>6935</v>
      </c>
      <c r="F57" s="20">
        <v>3713</v>
      </c>
      <c r="G57" s="20">
        <v>3058</v>
      </c>
      <c r="H57" s="20">
        <v>3081</v>
      </c>
      <c r="I57" s="20">
        <v>3449</v>
      </c>
      <c r="J57" s="20">
        <v>946</v>
      </c>
      <c r="K57" s="20">
        <v>971</v>
      </c>
      <c r="L57" s="20">
        <v>537</v>
      </c>
      <c r="M57" s="20">
        <v>373</v>
      </c>
      <c r="N57" s="20">
        <v>2411</v>
      </c>
      <c r="O57" s="21">
        <v>25474</v>
      </c>
      <c r="P57" s="36"/>
    </row>
    <row r="58" spans="1:16" ht="15.9" thickBot="1">
      <c r="A58" s="98"/>
      <c r="B58" s="99"/>
      <c r="C58" s="120"/>
      <c r="D58" s="19" t="s">
        <v>217</v>
      </c>
      <c r="E58" s="20">
        <v>5000</v>
      </c>
      <c r="F58" s="20">
        <v>2762</v>
      </c>
      <c r="G58" s="20">
        <v>2942</v>
      </c>
      <c r="H58" s="20">
        <v>2912</v>
      </c>
      <c r="I58" s="20">
        <v>3230</v>
      </c>
      <c r="J58" s="20">
        <v>773</v>
      </c>
      <c r="K58" s="20">
        <v>640</v>
      </c>
      <c r="L58" s="20">
        <v>400</v>
      </c>
      <c r="M58" s="20">
        <v>341</v>
      </c>
      <c r="N58" s="20">
        <v>1369</v>
      </c>
      <c r="O58" s="21">
        <v>20369</v>
      </c>
      <c r="P58" s="36"/>
    </row>
    <row r="59" spans="1:16" ht="15.9" thickBot="1">
      <c r="A59" s="98"/>
      <c r="B59" s="99"/>
      <c r="C59" s="120"/>
      <c r="D59" s="19" t="s">
        <v>218</v>
      </c>
      <c r="E59" s="20">
        <v>3606</v>
      </c>
      <c r="F59" s="20">
        <v>1827</v>
      </c>
      <c r="G59" s="20">
        <v>3427</v>
      </c>
      <c r="H59" s="20">
        <v>2869</v>
      </c>
      <c r="I59" s="20">
        <v>2404</v>
      </c>
      <c r="J59" s="20">
        <v>532</v>
      </c>
      <c r="K59" s="20">
        <v>403</v>
      </c>
      <c r="L59" s="20">
        <v>338</v>
      </c>
      <c r="M59" s="20">
        <v>441</v>
      </c>
      <c r="N59" s="20">
        <v>1233</v>
      </c>
      <c r="O59" s="21">
        <v>17080</v>
      </c>
      <c r="P59" s="36"/>
    </row>
    <row r="60" spans="1:16" ht="15.9" thickBot="1">
      <c r="A60" s="98"/>
      <c r="B60" s="99"/>
      <c r="C60" s="120"/>
      <c r="D60" s="19" t="s">
        <v>219</v>
      </c>
      <c r="E60" s="20">
        <v>3416</v>
      </c>
      <c r="F60" s="20">
        <v>1475</v>
      </c>
      <c r="G60" s="20">
        <v>3070</v>
      </c>
      <c r="H60" s="20">
        <v>2529</v>
      </c>
      <c r="I60" s="20">
        <v>1556</v>
      </c>
      <c r="J60" s="20">
        <v>559</v>
      </c>
      <c r="K60" s="20">
        <v>423</v>
      </c>
      <c r="L60" s="20">
        <v>274</v>
      </c>
      <c r="M60" s="20">
        <v>269</v>
      </c>
      <c r="N60" s="20">
        <v>985</v>
      </c>
      <c r="O60" s="21">
        <v>14556</v>
      </c>
      <c r="P60" s="36"/>
    </row>
    <row r="61" spans="1:16" ht="15.9" thickBot="1">
      <c r="A61" s="98"/>
      <c r="B61" s="99"/>
      <c r="C61" s="120"/>
      <c r="D61" s="19" t="s">
        <v>220</v>
      </c>
      <c r="E61" s="20">
        <v>3318</v>
      </c>
      <c r="F61" s="20">
        <v>1403</v>
      </c>
      <c r="G61" s="20">
        <v>3525</v>
      </c>
      <c r="H61" s="20">
        <v>1686</v>
      </c>
      <c r="I61" s="20">
        <v>1534</v>
      </c>
      <c r="J61" s="20">
        <v>583</v>
      </c>
      <c r="K61" s="20">
        <v>415</v>
      </c>
      <c r="L61" s="20">
        <v>356</v>
      </c>
      <c r="M61" s="20">
        <v>465</v>
      </c>
      <c r="N61" s="20">
        <v>918</v>
      </c>
      <c r="O61" s="21">
        <v>14203</v>
      </c>
      <c r="P61" s="36"/>
    </row>
    <row r="62" spans="1:16" ht="15.9" thickBot="1">
      <c r="A62" s="98"/>
      <c r="B62" s="99"/>
      <c r="C62" s="120"/>
      <c r="D62" s="19" t="s">
        <v>221</v>
      </c>
      <c r="E62" s="20">
        <v>3807</v>
      </c>
      <c r="F62" s="20">
        <v>1661</v>
      </c>
      <c r="G62" s="20">
        <v>3542</v>
      </c>
      <c r="H62" s="20">
        <v>2467</v>
      </c>
      <c r="I62" s="20">
        <v>967</v>
      </c>
      <c r="J62" s="20">
        <v>529</v>
      </c>
      <c r="K62" s="20">
        <v>640</v>
      </c>
      <c r="L62" s="20">
        <v>494</v>
      </c>
      <c r="M62" s="20">
        <v>697</v>
      </c>
      <c r="N62" s="20">
        <v>842</v>
      </c>
      <c r="O62" s="21">
        <v>15646</v>
      </c>
      <c r="P62" s="36"/>
    </row>
    <row r="63" spans="1:16" ht="15.9" thickBot="1">
      <c r="A63" s="98"/>
      <c r="B63" s="99"/>
      <c r="C63" s="120"/>
      <c r="D63" s="19" t="s">
        <v>222</v>
      </c>
      <c r="E63" s="20">
        <v>3133</v>
      </c>
      <c r="F63" s="20">
        <v>995</v>
      </c>
      <c r="G63" s="20">
        <v>3072</v>
      </c>
      <c r="H63" s="20">
        <v>2753</v>
      </c>
      <c r="I63" s="20">
        <v>771</v>
      </c>
      <c r="J63" s="20">
        <v>458</v>
      </c>
      <c r="K63" s="20">
        <v>362</v>
      </c>
      <c r="L63" s="20">
        <v>294</v>
      </c>
      <c r="M63" s="20">
        <v>504</v>
      </c>
      <c r="N63" s="20">
        <v>811</v>
      </c>
      <c r="O63" s="21">
        <v>13153</v>
      </c>
      <c r="P63" s="36"/>
    </row>
    <row r="64" spans="1:16" ht="15.9" thickBot="1">
      <c r="A64" s="98"/>
      <c r="B64" s="99"/>
      <c r="C64" s="120"/>
      <c r="D64" s="19" t="s">
        <v>223</v>
      </c>
      <c r="E64" s="20">
        <v>2216</v>
      </c>
      <c r="F64" s="20">
        <v>1074</v>
      </c>
      <c r="G64" s="20">
        <v>1699</v>
      </c>
      <c r="H64" s="20">
        <v>1315</v>
      </c>
      <c r="I64" s="20">
        <v>322</v>
      </c>
      <c r="J64" s="20">
        <v>208</v>
      </c>
      <c r="K64" s="20">
        <v>332</v>
      </c>
      <c r="L64" s="20">
        <v>461</v>
      </c>
      <c r="M64" s="20">
        <v>268</v>
      </c>
      <c r="N64" s="20">
        <v>401</v>
      </c>
      <c r="O64" s="21">
        <v>8296</v>
      </c>
      <c r="P64" s="36"/>
    </row>
    <row r="65" spans="1:16" ht="15.9" thickBot="1">
      <c r="A65" s="98"/>
      <c r="B65" s="99"/>
      <c r="C65" s="120"/>
      <c r="D65" s="19" t="s">
        <v>224</v>
      </c>
      <c r="E65" s="20">
        <v>1496</v>
      </c>
      <c r="F65" s="20">
        <v>594</v>
      </c>
      <c r="G65" s="20">
        <v>994</v>
      </c>
      <c r="H65" s="20">
        <v>830</v>
      </c>
      <c r="I65" s="20">
        <v>190</v>
      </c>
      <c r="J65" s="20">
        <v>248</v>
      </c>
      <c r="K65" s="20">
        <v>221</v>
      </c>
      <c r="L65" s="20">
        <v>459</v>
      </c>
      <c r="M65" s="20">
        <v>163</v>
      </c>
      <c r="N65" s="20">
        <v>381</v>
      </c>
      <c r="O65" s="21">
        <v>5576</v>
      </c>
      <c r="P65" s="36"/>
    </row>
    <row r="66" spans="1:16" ht="15.9" thickBot="1">
      <c r="A66" s="98"/>
      <c r="B66" s="99"/>
      <c r="C66" s="120"/>
      <c r="D66" s="19" t="s">
        <v>225</v>
      </c>
      <c r="E66" s="20">
        <v>656</v>
      </c>
      <c r="F66" s="20">
        <v>416</v>
      </c>
      <c r="G66" s="20">
        <v>454</v>
      </c>
      <c r="H66" s="20">
        <v>315</v>
      </c>
      <c r="I66" s="20">
        <v>71</v>
      </c>
      <c r="J66" s="20">
        <v>186</v>
      </c>
      <c r="K66" s="20">
        <v>94</v>
      </c>
      <c r="L66" s="20">
        <v>492</v>
      </c>
      <c r="M66" s="20">
        <v>77</v>
      </c>
      <c r="N66" s="20">
        <v>152</v>
      </c>
      <c r="O66" s="21">
        <v>2913</v>
      </c>
      <c r="P66" s="36"/>
    </row>
    <row r="67" spans="1:16" ht="15.9" thickBot="1">
      <c r="A67" s="98"/>
      <c r="B67" s="99"/>
      <c r="C67" s="120"/>
      <c r="D67" s="19" t="s">
        <v>226</v>
      </c>
      <c r="E67" s="20">
        <v>434</v>
      </c>
      <c r="F67" s="20">
        <v>347</v>
      </c>
      <c r="G67" s="20">
        <v>534</v>
      </c>
      <c r="H67" s="20">
        <v>250</v>
      </c>
      <c r="I67" s="20">
        <v>26</v>
      </c>
      <c r="J67" s="20">
        <v>294</v>
      </c>
      <c r="K67" s="20">
        <v>152</v>
      </c>
      <c r="L67" s="20">
        <v>245</v>
      </c>
      <c r="M67" s="20">
        <v>12</v>
      </c>
      <c r="N67" s="20">
        <v>165</v>
      </c>
      <c r="O67" s="21">
        <v>2459</v>
      </c>
      <c r="P67" s="36"/>
    </row>
    <row r="68" spans="1:16" ht="15.9" thickBot="1">
      <c r="A68" s="98"/>
      <c r="B68" s="99"/>
      <c r="C68" s="120"/>
      <c r="D68" s="19" t="s">
        <v>227</v>
      </c>
      <c r="E68" s="20">
        <v>315</v>
      </c>
      <c r="F68" s="20">
        <v>146</v>
      </c>
      <c r="G68" s="20">
        <v>222</v>
      </c>
      <c r="H68" s="20">
        <v>98</v>
      </c>
      <c r="I68" s="20">
        <v>16</v>
      </c>
      <c r="J68" s="20">
        <v>23</v>
      </c>
      <c r="K68" s="20">
        <v>104</v>
      </c>
      <c r="L68" s="20">
        <v>203</v>
      </c>
      <c r="M68" s="20">
        <v>22</v>
      </c>
      <c r="N68" s="20">
        <v>35</v>
      </c>
      <c r="O68" s="21">
        <v>1184</v>
      </c>
      <c r="P68" s="36"/>
    </row>
    <row r="69" spans="1:16" ht="15.9" thickBot="1">
      <c r="A69" s="98"/>
      <c r="B69" s="99"/>
      <c r="C69" s="120"/>
      <c r="D69" s="19" t="s">
        <v>207</v>
      </c>
      <c r="E69" s="20">
        <v>221</v>
      </c>
      <c r="F69" s="20">
        <v>67</v>
      </c>
      <c r="G69" s="20">
        <v>48</v>
      </c>
      <c r="H69" s="20">
        <v>49</v>
      </c>
      <c r="I69" s="20">
        <v>10</v>
      </c>
      <c r="J69" s="20">
        <v>17</v>
      </c>
      <c r="K69" s="20">
        <v>18</v>
      </c>
      <c r="L69" s="20">
        <v>92</v>
      </c>
      <c r="M69" s="20">
        <v>33</v>
      </c>
      <c r="N69" s="20">
        <v>18</v>
      </c>
      <c r="O69" s="21">
        <v>573</v>
      </c>
      <c r="P69" s="36"/>
    </row>
    <row r="70" spans="1:16" ht="15.9" thickBot="1">
      <c r="A70" s="98"/>
      <c r="B70" s="99"/>
      <c r="C70" s="121"/>
      <c r="D70" s="22" t="s">
        <v>208</v>
      </c>
      <c r="E70" s="21">
        <v>42544</v>
      </c>
      <c r="F70" s="21">
        <v>22075</v>
      </c>
      <c r="G70" s="21">
        <v>32327</v>
      </c>
      <c r="H70" s="21">
        <v>26483</v>
      </c>
      <c r="I70" s="21">
        <v>19340</v>
      </c>
      <c r="J70" s="21">
        <v>7153</v>
      </c>
      <c r="K70" s="21">
        <v>6553</v>
      </c>
      <c r="L70" s="21">
        <v>5373</v>
      </c>
      <c r="M70" s="21">
        <v>3925</v>
      </c>
      <c r="N70" s="21">
        <v>14625</v>
      </c>
      <c r="O70" s="21">
        <v>180398</v>
      </c>
      <c r="P70" s="36"/>
    </row>
    <row r="71" spans="1:16" ht="15.9" thickBot="1">
      <c r="A71" s="98"/>
      <c r="B71" s="99"/>
      <c r="C71" s="119" t="s">
        <v>209</v>
      </c>
      <c r="D71" s="19" t="s">
        <v>214</v>
      </c>
      <c r="E71" s="20">
        <v>1864</v>
      </c>
      <c r="F71" s="20">
        <v>1977</v>
      </c>
      <c r="G71" s="20">
        <v>257</v>
      </c>
      <c r="H71" s="20">
        <v>565</v>
      </c>
      <c r="I71" s="20">
        <v>219</v>
      </c>
      <c r="J71" s="20">
        <v>239</v>
      </c>
      <c r="K71" s="20">
        <v>723</v>
      </c>
      <c r="L71" s="20">
        <v>345</v>
      </c>
      <c r="M71" s="20">
        <v>87</v>
      </c>
      <c r="N71" s="20">
        <v>1265</v>
      </c>
      <c r="O71" s="21">
        <v>7541</v>
      </c>
      <c r="P71" s="36"/>
    </row>
    <row r="72" spans="1:16" ht="15.9" thickBot="1">
      <c r="A72" s="98"/>
      <c r="B72" s="99"/>
      <c r="C72" s="120"/>
      <c r="D72" s="19" t="s">
        <v>215</v>
      </c>
      <c r="E72" s="20">
        <v>7779</v>
      </c>
      <c r="F72" s="20">
        <v>6967</v>
      </c>
      <c r="G72" s="20">
        <v>985</v>
      </c>
      <c r="H72" s="20">
        <v>1932</v>
      </c>
      <c r="I72" s="20">
        <v>1064</v>
      </c>
      <c r="J72" s="20">
        <v>1468</v>
      </c>
      <c r="K72" s="20">
        <v>2444</v>
      </c>
      <c r="L72" s="20">
        <v>2052</v>
      </c>
      <c r="M72" s="20">
        <v>426</v>
      </c>
      <c r="N72" s="20">
        <v>4280</v>
      </c>
      <c r="O72" s="21">
        <v>29397</v>
      </c>
      <c r="P72" s="36"/>
    </row>
    <row r="73" spans="1:16" ht="15.9" thickBot="1">
      <c r="A73" s="98"/>
      <c r="B73" s="99"/>
      <c r="C73" s="120"/>
      <c r="D73" s="19" t="s">
        <v>216</v>
      </c>
      <c r="E73" s="20">
        <v>9819</v>
      </c>
      <c r="F73" s="20">
        <v>5019</v>
      </c>
      <c r="G73" s="20">
        <v>1018</v>
      </c>
      <c r="H73" s="20">
        <v>1501</v>
      </c>
      <c r="I73" s="20">
        <v>1755</v>
      </c>
      <c r="J73" s="20">
        <v>949</v>
      </c>
      <c r="K73" s="20">
        <v>2356</v>
      </c>
      <c r="L73" s="20">
        <v>1580</v>
      </c>
      <c r="M73" s="20">
        <v>629</v>
      </c>
      <c r="N73" s="20">
        <v>3517</v>
      </c>
      <c r="O73" s="21">
        <v>28143</v>
      </c>
      <c r="P73" s="36"/>
    </row>
    <row r="74" spans="1:16" ht="15.9" thickBot="1">
      <c r="A74" s="98"/>
      <c r="B74" s="99"/>
      <c r="C74" s="120"/>
      <c r="D74" s="19" t="s">
        <v>217</v>
      </c>
      <c r="E74" s="20">
        <v>11378</v>
      </c>
      <c r="F74" s="20">
        <v>4968</v>
      </c>
      <c r="G74" s="20">
        <v>889</v>
      </c>
      <c r="H74" s="20">
        <v>1536</v>
      </c>
      <c r="I74" s="20">
        <v>2045</v>
      </c>
      <c r="J74" s="20">
        <v>960</v>
      </c>
      <c r="K74" s="20">
        <v>1566</v>
      </c>
      <c r="L74" s="20">
        <v>1385</v>
      </c>
      <c r="M74" s="20">
        <v>984</v>
      </c>
      <c r="N74" s="20">
        <v>2760</v>
      </c>
      <c r="O74" s="21">
        <v>28471</v>
      </c>
      <c r="P74" s="36"/>
    </row>
    <row r="75" spans="1:16" ht="15.9" thickBot="1">
      <c r="A75" s="98"/>
      <c r="B75" s="99"/>
      <c r="C75" s="120"/>
      <c r="D75" s="19" t="s">
        <v>218</v>
      </c>
      <c r="E75" s="20">
        <v>10906</v>
      </c>
      <c r="F75" s="20">
        <v>3407</v>
      </c>
      <c r="G75" s="20">
        <v>859</v>
      </c>
      <c r="H75" s="20">
        <v>1497</v>
      </c>
      <c r="I75" s="20">
        <v>1576</v>
      </c>
      <c r="J75" s="20">
        <v>815</v>
      </c>
      <c r="K75" s="20">
        <v>1522</v>
      </c>
      <c r="L75" s="20">
        <v>2045</v>
      </c>
      <c r="M75" s="20">
        <v>832</v>
      </c>
      <c r="N75" s="20">
        <v>2095</v>
      </c>
      <c r="O75" s="21">
        <v>25554</v>
      </c>
      <c r="P75" s="36"/>
    </row>
    <row r="76" spans="1:16" ht="15.9" thickBot="1">
      <c r="A76" s="98"/>
      <c r="B76" s="99"/>
      <c r="C76" s="120"/>
      <c r="D76" s="19" t="s">
        <v>219</v>
      </c>
      <c r="E76" s="20">
        <v>9615</v>
      </c>
      <c r="F76" s="20">
        <v>3355</v>
      </c>
      <c r="G76" s="20">
        <v>660</v>
      </c>
      <c r="H76" s="20">
        <v>938</v>
      </c>
      <c r="I76" s="20">
        <v>1152</v>
      </c>
      <c r="J76" s="20">
        <v>716</v>
      </c>
      <c r="K76" s="20">
        <v>1692</v>
      </c>
      <c r="L76" s="20">
        <v>1471</v>
      </c>
      <c r="M76" s="20">
        <v>676</v>
      </c>
      <c r="N76" s="20">
        <v>1971</v>
      </c>
      <c r="O76" s="21">
        <v>22246</v>
      </c>
      <c r="P76" s="36"/>
    </row>
    <row r="77" spans="1:16" ht="15.9" thickBot="1">
      <c r="A77" s="98"/>
      <c r="B77" s="99"/>
      <c r="C77" s="120"/>
      <c r="D77" s="19" t="s">
        <v>220</v>
      </c>
      <c r="E77" s="20">
        <v>9555</v>
      </c>
      <c r="F77" s="20">
        <v>2583</v>
      </c>
      <c r="G77" s="20">
        <v>559</v>
      </c>
      <c r="H77" s="20">
        <v>732</v>
      </c>
      <c r="I77" s="20">
        <v>631</v>
      </c>
      <c r="J77" s="20">
        <v>623</v>
      </c>
      <c r="K77" s="20">
        <v>1632</v>
      </c>
      <c r="L77" s="20">
        <v>1161</v>
      </c>
      <c r="M77" s="20">
        <v>642</v>
      </c>
      <c r="N77" s="20">
        <v>1517</v>
      </c>
      <c r="O77" s="21">
        <v>19635</v>
      </c>
      <c r="P77" s="36"/>
    </row>
    <row r="78" spans="1:16" ht="15.9" thickBot="1">
      <c r="A78" s="98"/>
      <c r="B78" s="99"/>
      <c r="C78" s="120"/>
      <c r="D78" s="19" t="s">
        <v>221</v>
      </c>
      <c r="E78" s="20">
        <v>8082</v>
      </c>
      <c r="F78" s="20">
        <v>2267</v>
      </c>
      <c r="G78" s="20">
        <v>454</v>
      </c>
      <c r="H78" s="20">
        <v>598</v>
      </c>
      <c r="I78" s="20">
        <v>609</v>
      </c>
      <c r="J78" s="20">
        <v>428</v>
      </c>
      <c r="K78" s="20">
        <v>1690</v>
      </c>
      <c r="L78" s="20">
        <v>1636</v>
      </c>
      <c r="M78" s="20">
        <v>751</v>
      </c>
      <c r="N78" s="20">
        <v>1359</v>
      </c>
      <c r="O78" s="21">
        <v>17874</v>
      </c>
      <c r="P78" s="36"/>
    </row>
    <row r="79" spans="1:16" ht="15.9" thickBot="1">
      <c r="A79" s="98"/>
      <c r="B79" s="99"/>
      <c r="C79" s="120"/>
      <c r="D79" s="19" t="s">
        <v>222</v>
      </c>
      <c r="E79" s="20">
        <v>4784</v>
      </c>
      <c r="F79" s="20">
        <v>1326</v>
      </c>
      <c r="G79" s="20">
        <v>368</v>
      </c>
      <c r="H79" s="20">
        <v>360</v>
      </c>
      <c r="I79" s="20">
        <v>281</v>
      </c>
      <c r="J79" s="20">
        <v>289</v>
      </c>
      <c r="K79" s="20">
        <v>1135</v>
      </c>
      <c r="L79" s="20">
        <v>1090</v>
      </c>
      <c r="M79" s="20">
        <v>484</v>
      </c>
      <c r="N79" s="20">
        <v>930</v>
      </c>
      <c r="O79" s="21">
        <v>11047</v>
      </c>
      <c r="P79" s="36"/>
    </row>
    <row r="80" spans="1:16" ht="15.9" thickBot="1">
      <c r="A80" s="98"/>
      <c r="B80" s="99"/>
      <c r="C80" s="120"/>
      <c r="D80" s="19" t="s">
        <v>223</v>
      </c>
      <c r="E80" s="20">
        <v>2314</v>
      </c>
      <c r="F80" s="20">
        <v>1023</v>
      </c>
      <c r="G80" s="20">
        <v>258</v>
      </c>
      <c r="H80" s="20">
        <v>163</v>
      </c>
      <c r="I80" s="20">
        <v>207</v>
      </c>
      <c r="J80" s="20">
        <v>152</v>
      </c>
      <c r="K80" s="20">
        <v>652</v>
      </c>
      <c r="L80" s="20">
        <v>885</v>
      </c>
      <c r="M80" s="20">
        <v>97</v>
      </c>
      <c r="N80" s="20">
        <v>441</v>
      </c>
      <c r="O80" s="21">
        <v>6192</v>
      </c>
      <c r="P80" s="36"/>
    </row>
    <row r="81" spans="1:16" ht="15.9" thickBot="1">
      <c r="A81" s="98"/>
      <c r="B81" s="99"/>
      <c r="C81" s="120"/>
      <c r="D81" s="19" t="s">
        <v>224</v>
      </c>
      <c r="E81" s="20">
        <v>1327</v>
      </c>
      <c r="F81" s="20">
        <v>592</v>
      </c>
      <c r="G81" s="20">
        <v>152</v>
      </c>
      <c r="H81" s="20">
        <v>151</v>
      </c>
      <c r="I81" s="20">
        <v>136</v>
      </c>
      <c r="J81" s="20">
        <v>91</v>
      </c>
      <c r="K81" s="20">
        <v>466</v>
      </c>
      <c r="L81" s="20">
        <v>1195</v>
      </c>
      <c r="M81" s="20">
        <v>41</v>
      </c>
      <c r="N81" s="20">
        <v>180</v>
      </c>
      <c r="O81" s="21">
        <v>4331</v>
      </c>
      <c r="P81" s="36"/>
    </row>
    <row r="82" spans="1:16" ht="15.9" thickBot="1">
      <c r="A82" s="98"/>
      <c r="B82" s="99"/>
      <c r="C82" s="120"/>
      <c r="D82" s="19" t="s">
        <v>225</v>
      </c>
      <c r="E82" s="20">
        <v>423</v>
      </c>
      <c r="F82" s="20">
        <v>238</v>
      </c>
      <c r="G82" s="20">
        <v>63</v>
      </c>
      <c r="H82" s="20">
        <v>44</v>
      </c>
      <c r="I82" s="20">
        <v>26</v>
      </c>
      <c r="J82" s="20">
        <v>81</v>
      </c>
      <c r="K82" s="20">
        <v>361</v>
      </c>
      <c r="L82" s="20">
        <v>929</v>
      </c>
      <c r="M82" s="20">
        <v>39</v>
      </c>
      <c r="N82" s="20">
        <v>132</v>
      </c>
      <c r="O82" s="21">
        <v>2336</v>
      </c>
      <c r="P82" s="36"/>
    </row>
    <row r="83" spans="1:16" ht="15.9" thickBot="1">
      <c r="A83" s="98"/>
      <c r="B83" s="99"/>
      <c r="C83" s="120"/>
      <c r="D83" s="19" t="s">
        <v>226</v>
      </c>
      <c r="E83" s="20">
        <v>179</v>
      </c>
      <c r="F83" s="20">
        <v>316</v>
      </c>
      <c r="G83" s="20">
        <v>65</v>
      </c>
      <c r="H83" s="20">
        <v>67</v>
      </c>
      <c r="I83" s="20">
        <v>41</v>
      </c>
      <c r="J83" s="20">
        <v>86</v>
      </c>
      <c r="K83" s="20">
        <v>425</v>
      </c>
      <c r="L83" s="20">
        <v>1186</v>
      </c>
      <c r="M83" s="20">
        <v>13</v>
      </c>
      <c r="N83" s="20">
        <v>106</v>
      </c>
      <c r="O83" s="21">
        <v>2484</v>
      </c>
      <c r="P83" s="36"/>
    </row>
    <row r="84" spans="1:16" ht="15.9" thickBot="1">
      <c r="A84" s="98"/>
      <c r="B84" s="99"/>
      <c r="C84" s="120"/>
      <c r="D84" s="19" t="s">
        <v>227</v>
      </c>
      <c r="E84" s="20">
        <v>146</v>
      </c>
      <c r="F84" s="20">
        <v>85</v>
      </c>
      <c r="G84" s="20">
        <v>41</v>
      </c>
      <c r="H84" s="20">
        <v>18</v>
      </c>
      <c r="I84" s="20">
        <v>10</v>
      </c>
      <c r="J84" s="20">
        <v>65</v>
      </c>
      <c r="K84" s="20">
        <v>180</v>
      </c>
      <c r="L84" s="20">
        <v>280</v>
      </c>
      <c r="M84" s="20" t="s">
        <v>86</v>
      </c>
      <c r="N84" s="20">
        <v>18</v>
      </c>
      <c r="O84" s="21">
        <v>843</v>
      </c>
      <c r="P84" s="36"/>
    </row>
    <row r="85" spans="1:16" ht="15.9" thickBot="1">
      <c r="A85" s="98"/>
      <c r="B85" s="99"/>
      <c r="C85" s="120"/>
      <c r="D85" s="19" t="s">
        <v>207</v>
      </c>
      <c r="E85" s="20">
        <v>59</v>
      </c>
      <c r="F85" s="20">
        <v>42</v>
      </c>
      <c r="G85" s="20">
        <v>11</v>
      </c>
      <c r="H85" s="20">
        <v>17</v>
      </c>
      <c r="I85" s="20" t="s">
        <v>86</v>
      </c>
      <c r="J85" s="20">
        <v>11</v>
      </c>
      <c r="K85" s="20">
        <v>128</v>
      </c>
      <c r="L85" s="20">
        <v>190</v>
      </c>
      <c r="M85" s="20">
        <v>1</v>
      </c>
      <c r="N85" s="20">
        <v>16</v>
      </c>
      <c r="O85" s="21">
        <v>475</v>
      </c>
      <c r="P85" s="36"/>
    </row>
    <row r="86" spans="1:16" ht="15.9" thickBot="1">
      <c r="A86" s="98"/>
      <c r="B86" s="99"/>
      <c r="C86" s="121"/>
      <c r="D86" s="22" t="s">
        <v>208</v>
      </c>
      <c r="E86" s="21">
        <v>78230</v>
      </c>
      <c r="F86" s="21">
        <v>34165</v>
      </c>
      <c r="G86" s="21">
        <v>6639</v>
      </c>
      <c r="H86" s="21">
        <v>10119</v>
      </c>
      <c r="I86" s="21">
        <v>9752</v>
      </c>
      <c r="J86" s="21">
        <v>6973</v>
      </c>
      <c r="K86" s="21">
        <v>16972</v>
      </c>
      <c r="L86" s="21">
        <v>17430</v>
      </c>
      <c r="M86" s="21">
        <v>5702</v>
      </c>
      <c r="N86" s="21">
        <v>20587</v>
      </c>
      <c r="O86" s="21">
        <v>206569</v>
      </c>
      <c r="P86" s="36"/>
    </row>
    <row r="87" spans="1:16" ht="15.9" thickBot="1">
      <c r="A87" s="98"/>
      <c r="B87" s="99"/>
      <c r="C87" s="122" t="s">
        <v>208</v>
      </c>
      <c r="D87" s="22" t="s">
        <v>214</v>
      </c>
      <c r="E87" s="21">
        <v>3181</v>
      </c>
      <c r="F87" s="21">
        <v>3212</v>
      </c>
      <c r="G87" s="21">
        <v>1516</v>
      </c>
      <c r="H87" s="21">
        <v>1346</v>
      </c>
      <c r="I87" s="21">
        <v>1210</v>
      </c>
      <c r="J87" s="21">
        <v>613</v>
      </c>
      <c r="K87" s="21">
        <v>1079</v>
      </c>
      <c r="L87" s="21">
        <v>445</v>
      </c>
      <c r="M87" s="21">
        <v>118</v>
      </c>
      <c r="N87" s="21">
        <v>2417</v>
      </c>
      <c r="O87" s="21">
        <v>15137</v>
      </c>
      <c r="P87" s="36"/>
    </row>
    <row r="88" spans="1:16" ht="15.9" thickBot="1">
      <c r="A88" s="98"/>
      <c r="B88" s="99"/>
      <c r="C88" s="123"/>
      <c r="D88" s="22" t="s">
        <v>215</v>
      </c>
      <c r="E88" s="21">
        <v>14453</v>
      </c>
      <c r="F88" s="21">
        <v>11327</v>
      </c>
      <c r="G88" s="21">
        <v>5466</v>
      </c>
      <c r="H88" s="21">
        <v>6480</v>
      </c>
      <c r="I88" s="21">
        <v>4867</v>
      </c>
      <c r="J88" s="21">
        <v>2891</v>
      </c>
      <c r="K88" s="21">
        <v>3866</v>
      </c>
      <c r="L88" s="21">
        <v>2680</v>
      </c>
      <c r="M88" s="21">
        <v>655</v>
      </c>
      <c r="N88" s="21">
        <v>8032</v>
      </c>
      <c r="O88" s="21">
        <v>60717</v>
      </c>
      <c r="P88" s="36"/>
    </row>
    <row r="89" spans="1:16" ht="15.9" thickBot="1">
      <c r="A89" s="98"/>
      <c r="B89" s="99"/>
      <c r="C89" s="123"/>
      <c r="D89" s="22" t="s">
        <v>216</v>
      </c>
      <c r="E89" s="21">
        <v>16754</v>
      </c>
      <c r="F89" s="21">
        <v>8732</v>
      </c>
      <c r="G89" s="21">
        <v>4076</v>
      </c>
      <c r="H89" s="21">
        <v>4582</v>
      </c>
      <c r="I89" s="21">
        <v>5204</v>
      </c>
      <c r="J89" s="21">
        <v>1895</v>
      </c>
      <c r="K89" s="21">
        <v>3327</v>
      </c>
      <c r="L89" s="21">
        <v>2117</v>
      </c>
      <c r="M89" s="21">
        <v>1002</v>
      </c>
      <c r="N89" s="21">
        <v>5928</v>
      </c>
      <c r="O89" s="21">
        <v>53617</v>
      </c>
      <c r="P89" s="36"/>
    </row>
    <row r="90" spans="1:16" ht="15.9" thickBot="1">
      <c r="A90" s="98"/>
      <c r="B90" s="99"/>
      <c r="C90" s="123"/>
      <c r="D90" s="22" t="s">
        <v>217</v>
      </c>
      <c r="E90" s="21">
        <v>16378</v>
      </c>
      <c r="F90" s="21">
        <v>7730</v>
      </c>
      <c r="G90" s="21">
        <v>3831</v>
      </c>
      <c r="H90" s="21">
        <v>4448</v>
      </c>
      <c r="I90" s="21">
        <v>5275</v>
      </c>
      <c r="J90" s="21">
        <v>1733</v>
      </c>
      <c r="K90" s="21">
        <v>2206</v>
      </c>
      <c r="L90" s="21">
        <v>1785</v>
      </c>
      <c r="M90" s="21">
        <v>1325</v>
      </c>
      <c r="N90" s="21">
        <v>4129</v>
      </c>
      <c r="O90" s="21">
        <v>48840</v>
      </c>
      <c r="P90" s="36"/>
    </row>
    <row r="91" spans="1:16" ht="15.9" thickBot="1">
      <c r="A91" s="98"/>
      <c r="B91" s="99"/>
      <c r="C91" s="123"/>
      <c r="D91" s="22" t="s">
        <v>218</v>
      </c>
      <c r="E91" s="21">
        <v>14512</v>
      </c>
      <c r="F91" s="21">
        <v>5234</v>
      </c>
      <c r="G91" s="21">
        <v>4286</v>
      </c>
      <c r="H91" s="21">
        <v>4366</v>
      </c>
      <c r="I91" s="21">
        <v>3980</v>
      </c>
      <c r="J91" s="21">
        <v>1347</v>
      </c>
      <c r="K91" s="21">
        <v>1925</v>
      </c>
      <c r="L91" s="21">
        <v>2383</v>
      </c>
      <c r="M91" s="21">
        <v>1273</v>
      </c>
      <c r="N91" s="21">
        <v>3328</v>
      </c>
      <c r="O91" s="21">
        <v>42634</v>
      </c>
      <c r="P91" s="36"/>
    </row>
    <row r="92" spans="1:16" ht="15.9" thickBot="1">
      <c r="A92" s="98"/>
      <c r="B92" s="99"/>
      <c r="C92" s="123"/>
      <c r="D92" s="22" t="s">
        <v>219</v>
      </c>
      <c r="E92" s="21">
        <v>13031</v>
      </c>
      <c r="F92" s="21">
        <v>4830</v>
      </c>
      <c r="G92" s="21">
        <v>3730</v>
      </c>
      <c r="H92" s="21">
        <v>3467</v>
      </c>
      <c r="I92" s="21">
        <v>2708</v>
      </c>
      <c r="J92" s="21">
        <v>1275</v>
      </c>
      <c r="K92" s="21">
        <v>2115</v>
      </c>
      <c r="L92" s="21">
        <v>1745</v>
      </c>
      <c r="M92" s="21">
        <v>945</v>
      </c>
      <c r="N92" s="21">
        <v>2956</v>
      </c>
      <c r="O92" s="21">
        <v>36802</v>
      </c>
      <c r="P92" s="36"/>
    </row>
    <row r="93" spans="1:16" ht="15.9" thickBot="1">
      <c r="A93" s="98"/>
      <c r="B93" s="99"/>
      <c r="C93" s="123"/>
      <c r="D93" s="22" t="s">
        <v>220</v>
      </c>
      <c r="E93" s="21">
        <v>12873</v>
      </c>
      <c r="F93" s="21">
        <v>3986</v>
      </c>
      <c r="G93" s="21">
        <v>4084</v>
      </c>
      <c r="H93" s="21">
        <v>2418</v>
      </c>
      <c r="I93" s="21">
        <v>2165</v>
      </c>
      <c r="J93" s="21">
        <v>1206</v>
      </c>
      <c r="K93" s="21">
        <v>2047</v>
      </c>
      <c r="L93" s="21">
        <v>1517</v>
      </c>
      <c r="M93" s="21">
        <v>1107</v>
      </c>
      <c r="N93" s="21">
        <v>2435</v>
      </c>
      <c r="O93" s="21">
        <v>33838</v>
      </c>
      <c r="P93" s="36"/>
    </row>
    <row r="94" spans="1:16" ht="15.9" thickBot="1">
      <c r="A94" s="98"/>
      <c r="B94" s="99"/>
      <c r="C94" s="123"/>
      <c r="D94" s="22" t="s">
        <v>221</v>
      </c>
      <c r="E94" s="21">
        <v>11889</v>
      </c>
      <c r="F94" s="21">
        <v>3928</v>
      </c>
      <c r="G94" s="21">
        <v>3996</v>
      </c>
      <c r="H94" s="21">
        <v>3065</v>
      </c>
      <c r="I94" s="21">
        <v>1576</v>
      </c>
      <c r="J94" s="21">
        <v>957</v>
      </c>
      <c r="K94" s="21">
        <v>2330</v>
      </c>
      <c r="L94" s="21">
        <v>2130</v>
      </c>
      <c r="M94" s="21">
        <v>1448</v>
      </c>
      <c r="N94" s="21">
        <v>2201</v>
      </c>
      <c r="O94" s="21">
        <v>33520</v>
      </c>
      <c r="P94" s="36"/>
    </row>
    <row r="95" spans="1:16" ht="15.9" thickBot="1">
      <c r="A95" s="98"/>
      <c r="B95" s="99"/>
      <c r="C95" s="123"/>
      <c r="D95" s="22" t="s">
        <v>222</v>
      </c>
      <c r="E95" s="21">
        <v>7917</v>
      </c>
      <c r="F95" s="21">
        <v>2321</v>
      </c>
      <c r="G95" s="21">
        <v>3440</v>
      </c>
      <c r="H95" s="21">
        <v>3113</v>
      </c>
      <c r="I95" s="21">
        <v>1052</v>
      </c>
      <c r="J95" s="21">
        <v>747</v>
      </c>
      <c r="K95" s="21">
        <v>1497</v>
      </c>
      <c r="L95" s="21">
        <v>1384</v>
      </c>
      <c r="M95" s="21">
        <v>988</v>
      </c>
      <c r="N95" s="21">
        <v>1741</v>
      </c>
      <c r="O95" s="21">
        <v>24200</v>
      </c>
      <c r="P95" s="36"/>
    </row>
    <row r="96" spans="1:16" ht="15.9" thickBot="1">
      <c r="A96" s="98"/>
      <c r="B96" s="99"/>
      <c r="C96" s="123"/>
      <c r="D96" s="22" t="s">
        <v>223</v>
      </c>
      <c r="E96" s="21">
        <v>4530</v>
      </c>
      <c r="F96" s="21">
        <v>2097</v>
      </c>
      <c r="G96" s="21">
        <v>1957</v>
      </c>
      <c r="H96" s="21">
        <v>1478</v>
      </c>
      <c r="I96" s="21">
        <v>529</v>
      </c>
      <c r="J96" s="21">
        <v>360</v>
      </c>
      <c r="K96" s="21">
        <v>984</v>
      </c>
      <c r="L96" s="21">
        <v>1346</v>
      </c>
      <c r="M96" s="21">
        <v>365</v>
      </c>
      <c r="N96" s="21">
        <v>842</v>
      </c>
      <c r="O96" s="21">
        <v>14488</v>
      </c>
      <c r="P96" s="36"/>
    </row>
    <row r="97" spans="1:16" ht="15.9" thickBot="1">
      <c r="A97" s="98"/>
      <c r="B97" s="99"/>
      <c r="C97" s="123"/>
      <c r="D97" s="22" t="s">
        <v>224</v>
      </c>
      <c r="E97" s="21">
        <v>2823</v>
      </c>
      <c r="F97" s="21">
        <v>1186</v>
      </c>
      <c r="G97" s="21">
        <v>1146</v>
      </c>
      <c r="H97" s="21">
        <v>981</v>
      </c>
      <c r="I97" s="21">
        <v>326</v>
      </c>
      <c r="J97" s="21">
        <v>339</v>
      </c>
      <c r="K97" s="21">
        <v>687</v>
      </c>
      <c r="L97" s="21">
        <v>1654</v>
      </c>
      <c r="M97" s="21">
        <v>204</v>
      </c>
      <c r="N97" s="21">
        <v>561</v>
      </c>
      <c r="O97" s="21">
        <v>9907</v>
      </c>
      <c r="P97" s="36"/>
    </row>
    <row r="98" spans="1:16" ht="15.9" thickBot="1">
      <c r="A98" s="98"/>
      <c r="B98" s="99"/>
      <c r="C98" s="123"/>
      <c r="D98" s="22" t="s">
        <v>225</v>
      </c>
      <c r="E98" s="21">
        <v>1079</v>
      </c>
      <c r="F98" s="21">
        <v>654</v>
      </c>
      <c r="G98" s="21">
        <v>517</v>
      </c>
      <c r="H98" s="21">
        <v>359</v>
      </c>
      <c r="I98" s="21">
        <v>97</v>
      </c>
      <c r="J98" s="21">
        <v>267</v>
      </c>
      <c r="K98" s="21">
        <v>455</v>
      </c>
      <c r="L98" s="21">
        <v>1421</v>
      </c>
      <c r="M98" s="21">
        <v>116</v>
      </c>
      <c r="N98" s="21">
        <v>284</v>
      </c>
      <c r="O98" s="21">
        <v>5249</v>
      </c>
      <c r="P98" s="36"/>
    </row>
    <row r="99" spans="1:16" ht="15.9" thickBot="1">
      <c r="A99" s="98"/>
      <c r="B99" s="99"/>
      <c r="C99" s="123"/>
      <c r="D99" s="22" t="s">
        <v>226</v>
      </c>
      <c r="E99" s="21">
        <v>613</v>
      </c>
      <c r="F99" s="21">
        <v>663</v>
      </c>
      <c r="G99" s="21">
        <v>599</v>
      </c>
      <c r="H99" s="21">
        <v>317</v>
      </c>
      <c r="I99" s="21">
        <v>67</v>
      </c>
      <c r="J99" s="21">
        <v>380</v>
      </c>
      <c r="K99" s="21">
        <v>577</v>
      </c>
      <c r="L99" s="21">
        <v>1431</v>
      </c>
      <c r="M99" s="21">
        <v>25</v>
      </c>
      <c r="N99" s="21">
        <v>271</v>
      </c>
      <c r="O99" s="21">
        <v>4943</v>
      </c>
      <c r="P99" s="36"/>
    </row>
    <row r="100" spans="1:16" ht="15.9" thickBot="1">
      <c r="A100" s="98"/>
      <c r="B100" s="99"/>
      <c r="C100" s="123"/>
      <c r="D100" s="22" t="s">
        <v>227</v>
      </c>
      <c r="E100" s="21">
        <v>461</v>
      </c>
      <c r="F100" s="21">
        <v>231</v>
      </c>
      <c r="G100" s="21">
        <v>263</v>
      </c>
      <c r="H100" s="21">
        <v>116</v>
      </c>
      <c r="I100" s="21">
        <v>26</v>
      </c>
      <c r="J100" s="21">
        <v>88</v>
      </c>
      <c r="K100" s="21">
        <v>284</v>
      </c>
      <c r="L100" s="21">
        <v>483</v>
      </c>
      <c r="M100" s="21">
        <v>22</v>
      </c>
      <c r="N100" s="21">
        <v>53</v>
      </c>
      <c r="O100" s="21">
        <v>2027</v>
      </c>
      <c r="P100" s="36"/>
    </row>
    <row r="101" spans="1:16" ht="15.9" thickBot="1">
      <c r="A101" s="98"/>
      <c r="B101" s="99"/>
      <c r="C101" s="123"/>
      <c r="D101" s="22" t="s">
        <v>207</v>
      </c>
      <c r="E101" s="21">
        <v>280</v>
      </c>
      <c r="F101" s="21">
        <v>109</v>
      </c>
      <c r="G101" s="21">
        <v>59</v>
      </c>
      <c r="H101" s="21">
        <v>66</v>
      </c>
      <c r="I101" s="21">
        <v>10</v>
      </c>
      <c r="J101" s="21">
        <v>28</v>
      </c>
      <c r="K101" s="21">
        <v>146</v>
      </c>
      <c r="L101" s="21">
        <v>282</v>
      </c>
      <c r="M101" s="21">
        <v>34</v>
      </c>
      <c r="N101" s="21">
        <v>34</v>
      </c>
      <c r="O101" s="21">
        <v>1048</v>
      </c>
      <c r="P101" s="36"/>
    </row>
    <row r="102" spans="1:16" ht="15.9" thickBot="1">
      <c r="A102" s="100"/>
      <c r="B102" s="101"/>
      <c r="C102" s="124"/>
      <c r="D102" s="22" t="s">
        <v>208</v>
      </c>
      <c r="E102" s="21">
        <v>120774</v>
      </c>
      <c r="F102" s="21">
        <v>56240</v>
      </c>
      <c r="G102" s="21">
        <v>38966</v>
      </c>
      <c r="H102" s="21">
        <v>36602</v>
      </c>
      <c r="I102" s="21">
        <v>29092</v>
      </c>
      <c r="J102" s="21">
        <v>14126</v>
      </c>
      <c r="K102" s="21">
        <v>23525</v>
      </c>
      <c r="L102" s="21">
        <v>22803</v>
      </c>
      <c r="M102" s="21">
        <v>9627</v>
      </c>
      <c r="N102" s="21">
        <v>35212</v>
      </c>
      <c r="O102" s="21">
        <v>386967</v>
      </c>
      <c r="P102" s="36"/>
    </row>
    <row r="103" spans="1:16" ht="15.9" thickBot="1">
      <c r="A103" s="96" t="s">
        <v>20</v>
      </c>
      <c r="B103" s="97"/>
      <c r="C103" s="119" t="s">
        <v>121</v>
      </c>
      <c r="D103" s="19" t="s">
        <v>214</v>
      </c>
      <c r="E103" s="20">
        <v>753</v>
      </c>
      <c r="F103" s="20">
        <v>598</v>
      </c>
      <c r="G103" s="20">
        <v>515</v>
      </c>
      <c r="H103" s="20">
        <v>362</v>
      </c>
      <c r="I103" s="20">
        <v>397</v>
      </c>
      <c r="J103" s="20">
        <v>160</v>
      </c>
      <c r="K103" s="20">
        <v>132</v>
      </c>
      <c r="L103" s="20">
        <v>31</v>
      </c>
      <c r="M103" s="20">
        <v>18</v>
      </c>
      <c r="N103" s="20">
        <v>322</v>
      </c>
      <c r="O103" s="21">
        <v>3288</v>
      </c>
      <c r="P103" s="36"/>
    </row>
    <row r="104" spans="1:16" ht="15.9" thickBot="1">
      <c r="A104" s="98"/>
      <c r="B104" s="99"/>
      <c r="C104" s="120"/>
      <c r="D104" s="19" t="s">
        <v>215</v>
      </c>
      <c r="E104" s="20">
        <v>4905</v>
      </c>
      <c r="F104" s="20">
        <v>3637</v>
      </c>
      <c r="G104" s="20">
        <v>2264</v>
      </c>
      <c r="H104" s="20">
        <v>3060</v>
      </c>
      <c r="I104" s="20">
        <v>2237</v>
      </c>
      <c r="J104" s="20">
        <v>1155</v>
      </c>
      <c r="K104" s="20">
        <v>771</v>
      </c>
      <c r="L104" s="20">
        <v>308</v>
      </c>
      <c r="M104" s="20">
        <v>182</v>
      </c>
      <c r="N104" s="20">
        <v>2341</v>
      </c>
      <c r="O104" s="21">
        <v>20860</v>
      </c>
      <c r="P104" s="36"/>
    </row>
    <row r="105" spans="1:16" ht="15.9" thickBot="1">
      <c r="A105" s="98"/>
      <c r="B105" s="99"/>
      <c r="C105" s="120"/>
      <c r="D105" s="19" t="s">
        <v>216</v>
      </c>
      <c r="E105" s="20">
        <v>5062</v>
      </c>
      <c r="F105" s="20">
        <v>3081</v>
      </c>
      <c r="G105" s="20">
        <v>2132</v>
      </c>
      <c r="H105" s="20">
        <v>1980</v>
      </c>
      <c r="I105" s="20">
        <v>2395</v>
      </c>
      <c r="J105" s="20">
        <v>820</v>
      </c>
      <c r="K105" s="20">
        <v>632</v>
      </c>
      <c r="L105" s="20">
        <v>332</v>
      </c>
      <c r="M105" s="20">
        <v>283</v>
      </c>
      <c r="N105" s="20">
        <v>1474</v>
      </c>
      <c r="O105" s="21">
        <v>18191</v>
      </c>
      <c r="P105" s="36"/>
    </row>
    <row r="106" spans="1:16" ht="15.9" thickBot="1">
      <c r="A106" s="98"/>
      <c r="B106" s="99"/>
      <c r="C106" s="120"/>
      <c r="D106" s="19" t="s">
        <v>217</v>
      </c>
      <c r="E106" s="20">
        <v>3589</v>
      </c>
      <c r="F106" s="20">
        <v>2375</v>
      </c>
      <c r="G106" s="20">
        <v>1811</v>
      </c>
      <c r="H106" s="20">
        <v>1712</v>
      </c>
      <c r="I106" s="20">
        <v>2422</v>
      </c>
      <c r="J106" s="20">
        <v>436</v>
      </c>
      <c r="K106" s="20">
        <v>268</v>
      </c>
      <c r="L106" s="20">
        <v>430</v>
      </c>
      <c r="M106" s="20">
        <v>271</v>
      </c>
      <c r="N106" s="20">
        <v>1382</v>
      </c>
      <c r="O106" s="21">
        <v>14696</v>
      </c>
      <c r="P106" s="36"/>
    </row>
    <row r="107" spans="1:16" ht="15.9" thickBot="1">
      <c r="A107" s="98"/>
      <c r="B107" s="99"/>
      <c r="C107" s="120"/>
      <c r="D107" s="19" t="s">
        <v>218</v>
      </c>
      <c r="E107" s="20">
        <v>2212</v>
      </c>
      <c r="F107" s="20">
        <v>1550</v>
      </c>
      <c r="G107" s="20">
        <v>2082</v>
      </c>
      <c r="H107" s="20">
        <v>1771</v>
      </c>
      <c r="I107" s="20">
        <v>1766</v>
      </c>
      <c r="J107" s="20">
        <v>407</v>
      </c>
      <c r="K107" s="20">
        <v>227</v>
      </c>
      <c r="L107" s="20">
        <v>190</v>
      </c>
      <c r="M107" s="20">
        <v>304</v>
      </c>
      <c r="N107" s="20">
        <v>795</v>
      </c>
      <c r="O107" s="21">
        <v>11304</v>
      </c>
      <c r="P107" s="36"/>
    </row>
    <row r="108" spans="1:16" ht="15.9" thickBot="1">
      <c r="A108" s="98"/>
      <c r="B108" s="99"/>
      <c r="C108" s="120"/>
      <c r="D108" s="19" t="s">
        <v>219</v>
      </c>
      <c r="E108" s="20">
        <v>2244</v>
      </c>
      <c r="F108" s="20">
        <v>1232</v>
      </c>
      <c r="G108" s="20">
        <v>2070</v>
      </c>
      <c r="H108" s="20">
        <v>1479</v>
      </c>
      <c r="I108" s="20">
        <v>1286</v>
      </c>
      <c r="J108" s="20">
        <v>397</v>
      </c>
      <c r="K108" s="20">
        <v>199</v>
      </c>
      <c r="L108" s="20">
        <v>294</v>
      </c>
      <c r="M108" s="20">
        <v>227</v>
      </c>
      <c r="N108" s="20">
        <v>696</v>
      </c>
      <c r="O108" s="21">
        <v>10124</v>
      </c>
      <c r="P108" s="36"/>
    </row>
    <row r="109" spans="1:16" ht="15.9" thickBot="1">
      <c r="A109" s="98"/>
      <c r="B109" s="99"/>
      <c r="C109" s="120"/>
      <c r="D109" s="19" t="s">
        <v>220</v>
      </c>
      <c r="E109" s="20">
        <v>2087</v>
      </c>
      <c r="F109" s="20">
        <v>1046</v>
      </c>
      <c r="G109" s="20">
        <v>2020</v>
      </c>
      <c r="H109" s="20">
        <v>1040</v>
      </c>
      <c r="I109" s="20">
        <v>835</v>
      </c>
      <c r="J109" s="20">
        <v>365</v>
      </c>
      <c r="K109" s="20">
        <v>240</v>
      </c>
      <c r="L109" s="20">
        <v>140</v>
      </c>
      <c r="M109" s="20">
        <v>405</v>
      </c>
      <c r="N109" s="20">
        <v>504</v>
      </c>
      <c r="O109" s="21">
        <v>8682</v>
      </c>
      <c r="P109" s="36"/>
    </row>
    <row r="110" spans="1:16" ht="15.9" thickBot="1">
      <c r="A110" s="98"/>
      <c r="B110" s="99"/>
      <c r="C110" s="120"/>
      <c r="D110" s="19" t="s">
        <v>221</v>
      </c>
      <c r="E110" s="20">
        <v>2572</v>
      </c>
      <c r="F110" s="20">
        <v>938</v>
      </c>
      <c r="G110" s="20">
        <v>2525</v>
      </c>
      <c r="H110" s="20">
        <v>1058</v>
      </c>
      <c r="I110" s="20">
        <v>666</v>
      </c>
      <c r="J110" s="20">
        <v>378</v>
      </c>
      <c r="K110" s="20">
        <v>310</v>
      </c>
      <c r="L110" s="20">
        <v>266</v>
      </c>
      <c r="M110" s="20">
        <v>683</v>
      </c>
      <c r="N110" s="20">
        <v>762</v>
      </c>
      <c r="O110" s="21">
        <v>10158</v>
      </c>
      <c r="P110" s="36"/>
    </row>
    <row r="111" spans="1:16" ht="15.9" thickBot="1">
      <c r="A111" s="98"/>
      <c r="B111" s="99"/>
      <c r="C111" s="120"/>
      <c r="D111" s="19" t="s">
        <v>222</v>
      </c>
      <c r="E111" s="20">
        <v>2270</v>
      </c>
      <c r="F111" s="20">
        <v>939</v>
      </c>
      <c r="G111" s="20">
        <v>2091</v>
      </c>
      <c r="H111" s="20">
        <v>1236</v>
      </c>
      <c r="I111" s="20">
        <v>354</v>
      </c>
      <c r="J111" s="20">
        <v>410</v>
      </c>
      <c r="K111" s="20">
        <v>158</v>
      </c>
      <c r="L111" s="20">
        <v>202</v>
      </c>
      <c r="M111" s="20">
        <v>432</v>
      </c>
      <c r="N111" s="20">
        <v>663</v>
      </c>
      <c r="O111" s="21">
        <v>8755</v>
      </c>
      <c r="P111" s="36"/>
    </row>
    <row r="112" spans="1:16" ht="15.9" thickBot="1">
      <c r="A112" s="98"/>
      <c r="B112" s="99"/>
      <c r="C112" s="120"/>
      <c r="D112" s="19" t="s">
        <v>223</v>
      </c>
      <c r="E112" s="20">
        <v>1370</v>
      </c>
      <c r="F112" s="20">
        <v>515</v>
      </c>
      <c r="G112" s="20">
        <v>1153</v>
      </c>
      <c r="H112" s="20">
        <v>908</v>
      </c>
      <c r="I112" s="20">
        <v>155</v>
      </c>
      <c r="J112" s="20">
        <v>128</v>
      </c>
      <c r="K112" s="20">
        <v>146</v>
      </c>
      <c r="L112" s="20">
        <v>249</v>
      </c>
      <c r="M112" s="20">
        <v>207</v>
      </c>
      <c r="N112" s="20">
        <v>400</v>
      </c>
      <c r="O112" s="21">
        <v>5231</v>
      </c>
      <c r="P112" s="36"/>
    </row>
    <row r="113" spans="1:16" ht="15.9" thickBot="1">
      <c r="A113" s="98"/>
      <c r="B113" s="99"/>
      <c r="C113" s="120"/>
      <c r="D113" s="19" t="s">
        <v>224</v>
      </c>
      <c r="E113" s="20">
        <v>1067</v>
      </c>
      <c r="F113" s="20">
        <v>564</v>
      </c>
      <c r="G113" s="20">
        <v>852</v>
      </c>
      <c r="H113" s="20">
        <v>462</v>
      </c>
      <c r="I113" s="20">
        <v>132</v>
      </c>
      <c r="J113" s="20">
        <v>270</v>
      </c>
      <c r="K113" s="20">
        <v>135</v>
      </c>
      <c r="L113" s="20">
        <v>380</v>
      </c>
      <c r="M113" s="20">
        <v>242</v>
      </c>
      <c r="N113" s="20">
        <v>147</v>
      </c>
      <c r="O113" s="21">
        <v>4251</v>
      </c>
      <c r="P113" s="36"/>
    </row>
    <row r="114" spans="1:16" ht="15.9" thickBot="1">
      <c r="A114" s="98"/>
      <c r="B114" s="99"/>
      <c r="C114" s="120"/>
      <c r="D114" s="19" t="s">
        <v>225</v>
      </c>
      <c r="E114" s="20">
        <v>362</v>
      </c>
      <c r="F114" s="20">
        <v>209</v>
      </c>
      <c r="G114" s="20">
        <v>409</v>
      </c>
      <c r="H114" s="20">
        <v>242</v>
      </c>
      <c r="I114" s="20">
        <v>50</v>
      </c>
      <c r="J114" s="20">
        <v>179</v>
      </c>
      <c r="K114" s="20">
        <v>113</v>
      </c>
      <c r="L114" s="20">
        <v>250</v>
      </c>
      <c r="M114" s="20">
        <v>86</v>
      </c>
      <c r="N114" s="20">
        <v>177</v>
      </c>
      <c r="O114" s="21">
        <v>2077</v>
      </c>
      <c r="P114" s="36"/>
    </row>
    <row r="115" spans="1:16" ht="15.9" thickBot="1">
      <c r="A115" s="98"/>
      <c r="B115" s="99"/>
      <c r="C115" s="120"/>
      <c r="D115" s="19" t="s">
        <v>226</v>
      </c>
      <c r="E115" s="20">
        <v>331</v>
      </c>
      <c r="F115" s="20">
        <v>300</v>
      </c>
      <c r="G115" s="20">
        <v>371</v>
      </c>
      <c r="H115" s="20">
        <v>365</v>
      </c>
      <c r="I115" s="20">
        <v>44</v>
      </c>
      <c r="J115" s="20">
        <v>208</v>
      </c>
      <c r="K115" s="20">
        <v>116</v>
      </c>
      <c r="L115" s="20">
        <v>204</v>
      </c>
      <c r="M115" s="20">
        <v>38</v>
      </c>
      <c r="N115" s="20">
        <v>74</v>
      </c>
      <c r="O115" s="21">
        <v>2051</v>
      </c>
      <c r="P115" s="36"/>
    </row>
    <row r="116" spans="1:16" ht="15.9" thickBot="1">
      <c r="A116" s="98"/>
      <c r="B116" s="99"/>
      <c r="C116" s="120"/>
      <c r="D116" s="19" t="s">
        <v>227</v>
      </c>
      <c r="E116" s="20">
        <v>293</v>
      </c>
      <c r="F116" s="20">
        <v>148</v>
      </c>
      <c r="G116" s="20">
        <v>124</v>
      </c>
      <c r="H116" s="20">
        <v>138</v>
      </c>
      <c r="I116" s="20">
        <v>1</v>
      </c>
      <c r="J116" s="20">
        <v>102</v>
      </c>
      <c r="K116" s="20">
        <v>50</v>
      </c>
      <c r="L116" s="20">
        <v>70</v>
      </c>
      <c r="M116" s="20" t="s">
        <v>86</v>
      </c>
      <c r="N116" s="20">
        <v>107</v>
      </c>
      <c r="O116" s="21">
        <v>1033</v>
      </c>
      <c r="P116" s="36"/>
    </row>
    <row r="117" spans="1:16" ht="15.9" thickBot="1">
      <c r="A117" s="98"/>
      <c r="B117" s="99"/>
      <c r="C117" s="120"/>
      <c r="D117" s="19" t="s">
        <v>207</v>
      </c>
      <c r="E117" s="20">
        <v>112</v>
      </c>
      <c r="F117" s="20">
        <v>69</v>
      </c>
      <c r="G117" s="20">
        <v>82</v>
      </c>
      <c r="H117" s="20">
        <v>80</v>
      </c>
      <c r="I117" s="20" t="s">
        <v>86</v>
      </c>
      <c r="J117" s="20">
        <v>1</v>
      </c>
      <c r="K117" s="20">
        <v>4</v>
      </c>
      <c r="L117" s="20">
        <v>8</v>
      </c>
      <c r="M117" s="20" t="s">
        <v>86</v>
      </c>
      <c r="N117" s="20">
        <v>46</v>
      </c>
      <c r="O117" s="21">
        <v>402</v>
      </c>
      <c r="P117" s="36"/>
    </row>
    <row r="118" spans="1:16" ht="15.9" thickBot="1">
      <c r="A118" s="98"/>
      <c r="B118" s="99"/>
      <c r="C118" s="121"/>
      <c r="D118" s="22" t="s">
        <v>208</v>
      </c>
      <c r="E118" s="21">
        <v>29229</v>
      </c>
      <c r="F118" s="21">
        <v>17201</v>
      </c>
      <c r="G118" s="21">
        <v>20501</v>
      </c>
      <c r="H118" s="21">
        <v>15893</v>
      </c>
      <c r="I118" s="21">
        <v>12740</v>
      </c>
      <c r="J118" s="21">
        <v>5416</v>
      </c>
      <c r="K118" s="21">
        <v>3501</v>
      </c>
      <c r="L118" s="21">
        <v>3354</v>
      </c>
      <c r="M118" s="21">
        <v>3378</v>
      </c>
      <c r="N118" s="21">
        <v>9890</v>
      </c>
      <c r="O118" s="21">
        <v>121103</v>
      </c>
      <c r="P118" s="36"/>
    </row>
    <row r="119" spans="1:16" ht="15.9" thickBot="1">
      <c r="A119" s="98"/>
      <c r="B119" s="99"/>
      <c r="C119" s="119" t="s">
        <v>209</v>
      </c>
      <c r="D119" s="19" t="s">
        <v>214</v>
      </c>
      <c r="E119" s="20">
        <v>1080</v>
      </c>
      <c r="F119" s="20">
        <v>1171</v>
      </c>
      <c r="G119" s="20">
        <v>88</v>
      </c>
      <c r="H119" s="20">
        <v>220</v>
      </c>
      <c r="I119" s="20">
        <v>84</v>
      </c>
      <c r="J119" s="20">
        <v>168</v>
      </c>
      <c r="K119" s="20">
        <v>372</v>
      </c>
      <c r="L119" s="20">
        <v>237</v>
      </c>
      <c r="M119" s="20">
        <v>45</v>
      </c>
      <c r="N119" s="20">
        <v>579</v>
      </c>
      <c r="O119" s="21">
        <v>4044</v>
      </c>
      <c r="P119" s="36"/>
    </row>
    <row r="120" spans="1:16" ht="15.9" thickBot="1">
      <c r="A120" s="98"/>
      <c r="B120" s="99"/>
      <c r="C120" s="120"/>
      <c r="D120" s="19" t="s">
        <v>215</v>
      </c>
      <c r="E120" s="20">
        <v>5982</v>
      </c>
      <c r="F120" s="20">
        <v>5562</v>
      </c>
      <c r="G120" s="20">
        <v>710</v>
      </c>
      <c r="H120" s="20">
        <v>1314</v>
      </c>
      <c r="I120" s="20">
        <v>712</v>
      </c>
      <c r="J120" s="20">
        <v>1070</v>
      </c>
      <c r="K120" s="20">
        <v>1870</v>
      </c>
      <c r="L120" s="20">
        <v>1069</v>
      </c>
      <c r="M120" s="20">
        <v>424</v>
      </c>
      <c r="N120" s="20">
        <v>3032</v>
      </c>
      <c r="O120" s="21">
        <v>21745</v>
      </c>
      <c r="P120" s="36"/>
    </row>
    <row r="121" spans="1:16" ht="15.9" thickBot="1">
      <c r="A121" s="98"/>
      <c r="B121" s="99"/>
      <c r="C121" s="120"/>
      <c r="D121" s="19" t="s">
        <v>216</v>
      </c>
      <c r="E121" s="20">
        <v>7417</v>
      </c>
      <c r="F121" s="20">
        <v>4657</v>
      </c>
      <c r="G121" s="20">
        <v>698</v>
      </c>
      <c r="H121" s="20">
        <v>1170</v>
      </c>
      <c r="I121" s="20">
        <v>973</v>
      </c>
      <c r="J121" s="20">
        <v>855</v>
      </c>
      <c r="K121" s="20">
        <v>1434</v>
      </c>
      <c r="L121" s="20">
        <v>1012</v>
      </c>
      <c r="M121" s="20">
        <v>468</v>
      </c>
      <c r="N121" s="20">
        <v>2440</v>
      </c>
      <c r="O121" s="21">
        <v>21124</v>
      </c>
      <c r="P121" s="36"/>
    </row>
    <row r="122" spans="1:16" ht="15.9" thickBot="1">
      <c r="A122" s="98"/>
      <c r="B122" s="99"/>
      <c r="C122" s="120"/>
      <c r="D122" s="19" t="s">
        <v>217</v>
      </c>
      <c r="E122" s="20">
        <v>7735</v>
      </c>
      <c r="F122" s="20">
        <v>3699</v>
      </c>
      <c r="G122" s="20">
        <v>679</v>
      </c>
      <c r="H122" s="20">
        <v>1062</v>
      </c>
      <c r="I122" s="20">
        <v>1343</v>
      </c>
      <c r="J122" s="20">
        <v>738</v>
      </c>
      <c r="K122" s="20">
        <v>823</v>
      </c>
      <c r="L122" s="20">
        <v>879</v>
      </c>
      <c r="M122" s="20">
        <v>843</v>
      </c>
      <c r="N122" s="20">
        <v>2161</v>
      </c>
      <c r="O122" s="21">
        <v>19962</v>
      </c>
      <c r="P122" s="36"/>
    </row>
    <row r="123" spans="1:16" ht="15.9" thickBot="1">
      <c r="A123" s="98"/>
      <c r="B123" s="99"/>
      <c r="C123" s="120"/>
      <c r="D123" s="19" t="s">
        <v>218</v>
      </c>
      <c r="E123" s="20">
        <v>6923</v>
      </c>
      <c r="F123" s="20">
        <v>2552</v>
      </c>
      <c r="G123" s="20">
        <v>512</v>
      </c>
      <c r="H123" s="20">
        <v>711</v>
      </c>
      <c r="I123" s="20">
        <v>1054</v>
      </c>
      <c r="J123" s="20">
        <v>534</v>
      </c>
      <c r="K123" s="20">
        <v>736</v>
      </c>
      <c r="L123" s="20">
        <v>1009</v>
      </c>
      <c r="M123" s="20">
        <v>635</v>
      </c>
      <c r="N123" s="20">
        <v>1157</v>
      </c>
      <c r="O123" s="21">
        <v>15823</v>
      </c>
      <c r="P123" s="36"/>
    </row>
    <row r="124" spans="1:16" ht="15.9" thickBot="1">
      <c r="A124" s="98"/>
      <c r="B124" s="99"/>
      <c r="C124" s="120"/>
      <c r="D124" s="19" t="s">
        <v>219</v>
      </c>
      <c r="E124" s="20">
        <v>5559</v>
      </c>
      <c r="F124" s="20">
        <v>1915</v>
      </c>
      <c r="G124" s="20">
        <v>496</v>
      </c>
      <c r="H124" s="20">
        <v>615</v>
      </c>
      <c r="I124" s="20">
        <v>577</v>
      </c>
      <c r="J124" s="20">
        <v>615</v>
      </c>
      <c r="K124" s="20">
        <v>773</v>
      </c>
      <c r="L124" s="20">
        <v>737</v>
      </c>
      <c r="M124" s="20">
        <v>560</v>
      </c>
      <c r="N124" s="20">
        <v>1179</v>
      </c>
      <c r="O124" s="21">
        <v>13026</v>
      </c>
      <c r="P124" s="36"/>
    </row>
    <row r="125" spans="1:16" ht="15.9" thickBot="1">
      <c r="A125" s="98"/>
      <c r="B125" s="99"/>
      <c r="C125" s="120"/>
      <c r="D125" s="19" t="s">
        <v>220</v>
      </c>
      <c r="E125" s="20">
        <v>5262</v>
      </c>
      <c r="F125" s="20">
        <v>1659</v>
      </c>
      <c r="G125" s="20">
        <v>378</v>
      </c>
      <c r="H125" s="20">
        <v>554</v>
      </c>
      <c r="I125" s="20">
        <v>461</v>
      </c>
      <c r="J125" s="20">
        <v>327</v>
      </c>
      <c r="K125" s="20">
        <v>728</v>
      </c>
      <c r="L125" s="20">
        <v>744</v>
      </c>
      <c r="M125" s="20">
        <v>438</v>
      </c>
      <c r="N125" s="20">
        <v>783</v>
      </c>
      <c r="O125" s="21">
        <v>11334</v>
      </c>
      <c r="P125" s="36"/>
    </row>
    <row r="126" spans="1:16" ht="15.9" thickBot="1">
      <c r="A126" s="98"/>
      <c r="B126" s="99"/>
      <c r="C126" s="120"/>
      <c r="D126" s="19" t="s">
        <v>221</v>
      </c>
      <c r="E126" s="20">
        <v>4547</v>
      </c>
      <c r="F126" s="20">
        <v>1748</v>
      </c>
      <c r="G126" s="20">
        <v>301</v>
      </c>
      <c r="H126" s="20">
        <v>339</v>
      </c>
      <c r="I126" s="20">
        <v>283</v>
      </c>
      <c r="J126" s="20">
        <v>220</v>
      </c>
      <c r="K126" s="20">
        <v>769</v>
      </c>
      <c r="L126" s="20">
        <v>809</v>
      </c>
      <c r="M126" s="20">
        <v>428</v>
      </c>
      <c r="N126" s="20">
        <v>831</v>
      </c>
      <c r="O126" s="21">
        <v>10275</v>
      </c>
      <c r="P126" s="36"/>
    </row>
    <row r="127" spans="1:16" ht="15.9" thickBot="1">
      <c r="A127" s="98"/>
      <c r="B127" s="99"/>
      <c r="C127" s="120"/>
      <c r="D127" s="19" t="s">
        <v>222</v>
      </c>
      <c r="E127" s="20">
        <v>3131</v>
      </c>
      <c r="F127" s="20">
        <v>1094</v>
      </c>
      <c r="G127" s="20">
        <v>207</v>
      </c>
      <c r="H127" s="20">
        <v>189</v>
      </c>
      <c r="I127" s="20">
        <v>219</v>
      </c>
      <c r="J127" s="20">
        <v>222</v>
      </c>
      <c r="K127" s="20">
        <v>661</v>
      </c>
      <c r="L127" s="20">
        <v>589</v>
      </c>
      <c r="M127" s="20">
        <v>128</v>
      </c>
      <c r="N127" s="20">
        <v>439</v>
      </c>
      <c r="O127" s="21">
        <v>6879</v>
      </c>
      <c r="P127" s="36"/>
    </row>
    <row r="128" spans="1:16" ht="15.9" thickBot="1">
      <c r="A128" s="98"/>
      <c r="B128" s="99"/>
      <c r="C128" s="120"/>
      <c r="D128" s="19" t="s">
        <v>223</v>
      </c>
      <c r="E128" s="20">
        <v>1668</v>
      </c>
      <c r="F128" s="20">
        <v>609</v>
      </c>
      <c r="G128" s="20">
        <v>153</v>
      </c>
      <c r="H128" s="20">
        <v>151</v>
      </c>
      <c r="I128" s="20">
        <v>62</v>
      </c>
      <c r="J128" s="20">
        <v>171</v>
      </c>
      <c r="K128" s="20">
        <v>482</v>
      </c>
      <c r="L128" s="20">
        <v>596</v>
      </c>
      <c r="M128" s="20">
        <v>63</v>
      </c>
      <c r="N128" s="20">
        <v>324</v>
      </c>
      <c r="O128" s="21">
        <v>4279</v>
      </c>
      <c r="P128" s="36"/>
    </row>
    <row r="129" spans="1:16" ht="15.9" thickBot="1">
      <c r="A129" s="98"/>
      <c r="B129" s="99"/>
      <c r="C129" s="120"/>
      <c r="D129" s="19" t="s">
        <v>224</v>
      </c>
      <c r="E129" s="20">
        <v>814</v>
      </c>
      <c r="F129" s="20">
        <v>590</v>
      </c>
      <c r="G129" s="20">
        <v>95</v>
      </c>
      <c r="H129" s="20">
        <v>33</v>
      </c>
      <c r="I129" s="20">
        <v>108</v>
      </c>
      <c r="J129" s="20">
        <v>137</v>
      </c>
      <c r="K129" s="20">
        <v>291</v>
      </c>
      <c r="L129" s="20">
        <v>1028</v>
      </c>
      <c r="M129" s="20">
        <v>49</v>
      </c>
      <c r="N129" s="20">
        <v>160</v>
      </c>
      <c r="O129" s="21">
        <v>3305</v>
      </c>
      <c r="P129" s="36"/>
    </row>
    <row r="130" spans="1:16" ht="15.9" thickBot="1">
      <c r="A130" s="98"/>
      <c r="B130" s="99"/>
      <c r="C130" s="120"/>
      <c r="D130" s="19" t="s">
        <v>225</v>
      </c>
      <c r="E130" s="20">
        <v>313</v>
      </c>
      <c r="F130" s="20">
        <v>270</v>
      </c>
      <c r="G130" s="20">
        <v>70</v>
      </c>
      <c r="H130" s="20">
        <v>41</v>
      </c>
      <c r="I130" s="20">
        <v>21</v>
      </c>
      <c r="J130" s="20">
        <v>122</v>
      </c>
      <c r="K130" s="20">
        <v>247</v>
      </c>
      <c r="L130" s="20">
        <v>450</v>
      </c>
      <c r="M130" s="20">
        <v>33</v>
      </c>
      <c r="N130" s="20">
        <v>109</v>
      </c>
      <c r="O130" s="21">
        <v>1676</v>
      </c>
      <c r="P130" s="36"/>
    </row>
    <row r="131" spans="1:16" ht="15.9" thickBot="1">
      <c r="A131" s="98"/>
      <c r="B131" s="99"/>
      <c r="C131" s="120"/>
      <c r="D131" s="19" t="s">
        <v>226</v>
      </c>
      <c r="E131" s="20">
        <v>232</v>
      </c>
      <c r="F131" s="20">
        <v>178</v>
      </c>
      <c r="G131" s="20">
        <v>43</v>
      </c>
      <c r="H131" s="20">
        <v>19</v>
      </c>
      <c r="I131" s="20">
        <v>34</v>
      </c>
      <c r="J131" s="20">
        <v>150</v>
      </c>
      <c r="K131" s="20">
        <v>292</v>
      </c>
      <c r="L131" s="20">
        <v>596</v>
      </c>
      <c r="M131" s="20">
        <v>47</v>
      </c>
      <c r="N131" s="20">
        <v>116</v>
      </c>
      <c r="O131" s="21">
        <v>1707</v>
      </c>
      <c r="P131" s="36"/>
    </row>
    <row r="132" spans="1:16" ht="15.9" thickBot="1">
      <c r="A132" s="98"/>
      <c r="B132" s="99"/>
      <c r="C132" s="120"/>
      <c r="D132" s="19" t="s">
        <v>227</v>
      </c>
      <c r="E132" s="20">
        <v>57</v>
      </c>
      <c r="F132" s="20">
        <v>87</v>
      </c>
      <c r="G132" s="20">
        <v>17</v>
      </c>
      <c r="H132" s="20">
        <v>17</v>
      </c>
      <c r="I132" s="20">
        <v>7</v>
      </c>
      <c r="J132" s="20">
        <v>15</v>
      </c>
      <c r="K132" s="20">
        <v>54</v>
      </c>
      <c r="L132" s="20">
        <v>113</v>
      </c>
      <c r="M132" s="20">
        <v>18</v>
      </c>
      <c r="N132" s="20">
        <v>24</v>
      </c>
      <c r="O132" s="21">
        <v>409</v>
      </c>
      <c r="P132" s="36"/>
    </row>
    <row r="133" spans="1:16" ht="15.9" thickBot="1">
      <c r="A133" s="98"/>
      <c r="B133" s="99"/>
      <c r="C133" s="120"/>
      <c r="D133" s="19" t="s">
        <v>207</v>
      </c>
      <c r="E133" s="20">
        <v>89</v>
      </c>
      <c r="F133" s="20">
        <v>12</v>
      </c>
      <c r="G133" s="20">
        <v>13</v>
      </c>
      <c r="H133" s="20" t="s">
        <v>86</v>
      </c>
      <c r="I133" s="20">
        <v>10</v>
      </c>
      <c r="J133" s="20">
        <v>51</v>
      </c>
      <c r="K133" s="20">
        <v>10</v>
      </c>
      <c r="L133" s="20">
        <v>109</v>
      </c>
      <c r="M133" s="20" t="s">
        <v>86</v>
      </c>
      <c r="N133" s="20">
        <v>13</v>
      </c>
      <c r="O133" s="21">
        <v>307</v>
      </c>
      <c r="P133" s="36"/>
    </row>
    <row r="134" spans="1:16" ht="15.9" thickBot="1">
      <c r="A134" s="98"/>
      <c r="B134" s="99"/>
      <c r="C134" s="121"/>
      <c r="D134" s="22" t="s">
        <v>208</v>
      </c>
      <c r="E134" s="21">
        <v>50809</v>
      </c>
      <c r="F134" s="21">
        <v>25803</v>
      </c>
      <c r="G134" s="21">
        <v>4460</v>
      </c>
      <c r="H134" s="21">
        <v>6435</v>
      </c>
      <c r="I134" s="21">
        <v>5948</v>
      </c>
      <c r="J134" s="21">
        <v>5395</v>
      </c>
      <c r="K134" s="21">
        <v>9542</v>
      </c>
      <c r="L134" s="21">
        <v>9977</v>
      </c>
      <c r="M134" s="21">
        <v>4179</v>
      </c>
      <c r="N134" s="21">
        <v>13347</v>
      </c>
      <c r="O134" s="21">
        <v>135895</v>
      </c>
      <c r="P134" s="36"/>
    </row>
    <row r="135" spans="1:16" ht="15.9" thickBot="1">
      <c r="A135" s="98"/>
      <c r="B135" s="99"/>
      <c r="C135" s="122" t="s">
        <v>208</v>
      </c>
      <c r="D135" s="22" t="s">
        <v>214</v>
      </c>
      <c r="E135" s="21">
        <v>1833</v>
      </c>
      <c r="F135" s="21">
        <v>1769</v>
      </c>
      <c r="G135" s="21">
        <v>603</v>
      </c>
      <c r="H135" s="21">
        <v>582</v>
      </c>
      <c r="I135" s="21">
        <v>481</v>
      </c>
      <c r="J135" s="21">
        <v>328</v>
      </c>
      <c r="K135" s="21">
        <v>504</v>
      </c>
      <c r="L135" s="21">
        <v>268</v>
      </c>
      <c r="M135" s="21">
        <v>63</v>
      </c>
      <c r="N135" s="21">
        <v>901</v>
      </c>
      <c r="O135" s="21">
        <v>7332</v>
      </c>
      <c r="P135" s="36"/>
    </row>
    <row r="136" spans="1:16" ht="15.9" thickBot="1">
      <c r="A136" s="98"/>
      <c r="B136" s="99"/>
      <c r="C136" s="123"/>
      <c r="D136" s="22" t="s">
        <v>215</v>
      </c>
      <c r="E136" s="21">
        <v>10887</v>
      </c>
      <c r="F136" s="21">
        <v>9199</v>
      </c>
      <c r="G136" s="21">
        <v>2974</v>
      </c>
      <c r="H136" s="21">
        <v>4374</v>
      </c>
      <c r="I136" s="21">
        <v>2949</v>
      </c>
      <c r="J136" s="21">
        <v>2225</v>
      </c>
      <c r="K136" s="21">
        <v>2641</v>
      </c>
      <c r="L136" s="21">
        <v>1377</v>
      </c>
      <c r="M136" s="21">
        <v>606</v>
      </c>
      <c r="N136" s="21">
        <v>5373</v>
      </c>
      <c r="O136" s="21">
        <v>42605</v>
      </c>
      <c r="P136" s="36"/>
    </row>
    <row r="137" spans="1:16" ht="15.9" thickBot="1">
      <c r="A137" s="98"/>
      <c r="B137" s="99"/>
      <c r="C137" s="123"/>
      <c r="D137" s="22" t="s">
        <v>216</v>
      </c>
      <c r="E137" s="21">
        <v>12479</v>
      </c>
      <c r="F137" s="21">
        <v>7738</v>
      </c>
      <c r="G137" s="21">
        <v>2830</v>
      </c>
      <c r="H137" s="21">
        <v>3150</v>
      </c>
      <c r="I137" s="21">
        <v>3368</v>
      </c>
      <c r="J137" s="21">
        <v>1675</v>
      </c>
      <c r="K137" s="21">
        <v>2066</v>
      </c>
      <c r="L137" s="21">
        <v>1344</v>
      </c>
      <c r="M137" s="21">
        <v>751</v>
      </c>
      <c r="N137" s="21">
        <v>3914</v>
      </c>
      <c r="O137" s="21">
        <v>39315</v>
      </c>
      <c r="P137" s="36"/>
    </row>
    <row r="138" spans="1:16" ht="15.9" thickBot="1">
      <c r="A138" s="98"/>
      <c r="B138" s="99"/>
      <c r="C138" s="123"/>
      <c r="D138" s="22" t="s">
        <v>217</v>
      </c>
      <c r="E138" s="21">
        <v>11324</v>
      </c>
      <c r="F138" s="21">
        <v>6074</v>
      </c>
      <c r="G138" s="21">
        <v>2490</v>
      </c>
      <c r="H138" s="21">
        <v>2774</v>
      </c>
      <c r="I138" s="21">
        <v>3765</v>
      </c>
      <c r="J138" s="21">
        <v>1174</v>
      </c>
      <c r="K138" s="21">
        <v>1091</v>
      </c>
      <c r="L138" s="21">
        <v>1309</v>
      </c>
      <c r="M138" s="21">
        <v>1114</v>
      </c>
      <c r="N138" s="21">
        <v>3543</v>
      </c>
      <c r="O138" s="21">
        <v>34658</v>
      </c>
      <c r="P138" s="36"/>
    </row>
    <row r="139" spans="1:16" ht="15.9" thickBot="1">
      <c r="A139" s="98"/>
      <c r="B139" s="99"/>
      <c r="C139" s="123"/>
      <c r="D139" s="22" t="s">
        <v>218</v>
      </c>
      <c r="E139" s="21">
        <v>9135</v>
      </c>
      <c r="F139" s="21">
        <v>4102</v>
      </c>
      <c r="G139" s="21">
        <v>2594</v>
      </c>
      <c r="H139" s="21">
        <v>2482</v>
      </c>
      <c r="I139" s="21">
        <v>2820</v>
      </c>
      <c r="J139" s="21">
        <v>941</v>
      </c>
      <c r="K139" s="21">
        <v>963</v>
      </c>
      <c r="L139" s="21">
        <v>1199</v>
      </c>
      <c r="M139" s="21">
        <v>939</v>
      </c>
      <c r="N139" s="21">
        <v>1952</v>
      </c>
      <c r="O139" s="21">
        <v>27127</v>
      </c>
      <c r="P139" s="36"/>
    </row>
    <row r="140" spans="1:16" ht="15.9" thickBot="1">
      <c r="A140" s="98"/>
      <c r="B140" s="99"/>
      <c r="C140" s="123"/>
      <c r="D140" s="22" t="s">
        <v>219</v>
      </c>
      <c r="E140" s="21">
        <v>7803</v>
      </c>
      <c r="F140" s="21">
        <v>3147</v>
      </c>
      <c r="G140" s="21">
        <v>2566</v>
      </c>
      <c r="H140" s="21">
        <v>2094</v>
      </c>
      <c r="I140" s="21">
        <v>1863</v>
      </c>
      <c r="J140" s="21">
        <v>1012</v>
      </c>
      <c r="K140" s="21">
        <v>972</v>
      </c>
      <c r="L140" s="21">
        <v>1031</v>
      </c>
      <c r="M140" s="21">
        <v>787</v>
      </c>
      <c r="N140" s="21">
        <v>1875</v>
      </c>
      <c r="O140" s="21">
        <v>23150</v>
      </c>
      <c r="P140" s="36"/>
    </row>
    <row r="141" spans="1:16" ht="15.9" thickBot="1">
      <c r="A141" s="98"/>
      <c r="B141" s="99"/>
      <c r="C141" s="123"/>
      <c r="D141" s="22" t="s">
        <v>220</v>
      </c>
      <c r="E141" s="21">
        <v>7349</v>
      </c>
      <c r="F141" s="21">
        <v>2705</v>
      </c>
      <c r="G141" s="21">
        <v>2398</v>
      </c>
      <c r="H141" s="21">
        <v>1594</v>
      </c>
      <c r="I141" s="21">
        <v>1296</v>
      </c>
      <c r="J141" s="21">
        <v>692</v>
      </c>
      <c r="K141" s="21">
        <v>968</v>
      </c>
      <c r="L141" s="21">
        <v>884</v>
      </c>
      <c r="M141" s="21">
        <v>843</v>
      </c>
      <c r="N141" s="21">
        <v>1287</v>
      </c>
      <c r="O141" s="21">
        <v>20016</v>
      </c>
      <c r="P141" s="36"/>
    </row>
    <row r="142" spans="1:16" ht="15.9" thickBot="1">
      <c r="A142" s="98"/>
      <c r="B142" s="99"/>
      <c r="C142" s="123"/>
      <c r="D142" s="22" t="s">
        <v>221</v>
      </c>
      <c r="E142" s="21">
        <v>7119</v>
      </c>
      <c r="F142" s="21">
        <v>2686</v>
      </c>
      <c r="G142" s="21">
        <v>2826</v>
      </c>
      <c r="H142" s="21">
        <v>1397</v>
      </c>
      <c r="I142" s="21">
        <v>949</v>
      </c>
      <c r="J142" s="21">
        <v>598</v>
      </c>
      <c r="K142" s="21">
        <v>1079</v>
      </c>
      <c r="L142" s="21">
        <v>1075</v>
      </c>
      <c r="M142" s="21">
        <v>1111</v>
      </c>
      <c r="N142" s="21">
        <v>1593</v>
      </c>
      <c r="O142" s="21">
        <v>20433</v>
      </c>
      <c r="P142" s="36"/>
    </row>
    <row r="143" spans="1:16" ht="15.9" thickBot="1">
      <c r="A143" s="98"/>
      <c r="B143" s="99"/>
      <c r="C143" s="123"/>
      <c r="D143" s="22" t="s">
        <v>222</v>
      </c>
      <c r="E143" s="21">
        <v>5401</v>
      </c>
      <c r="F143" s="21">
        <v>2033</v>
      </c>
      <c r="G143" s="21">
        <v>2298</v>
      </c>
      <c r="H143" s="21">
        <v>1425</v>
      </c>
      <c r="I143" s="21">
        <v>573</v>
      </c>
      <c r="J143" s="21">
        <v>632</v>
      </c>
      <c r="K143" s="21">
        <v>819</v>
      </c>
      <c r="L143" s="21">
        <v>791</v>
      </c>
      <c r="M143" s="21">
        <v>560</v>
      </c>
      <c r="N143" s="21">
        <v>1102</v>
      </c>
      <c r="O143" s="21">
        <v>15634</v>
      </c>
      <c r="P143" s="36"/>
    </row>
    <row r="144" spans="1:16" ht="15.9" thickBot="1">
      <c r="A144" s="98"/>
      <c r="B144" s="99"/>
      <c r="C144" s="123"/>
      <c r="D144" s="22" t="s">
        <v>223</v>
      </c>
      <c r="E144" s="21">
        <v>3038</v>
      </c>
      <c r="F144" s="21">
        <v>1124</v>
      </c>
      <c r="G144" s="21">
        <v>1306</v>
      </c>
      <c r="H144" s="21">
        <v>1059</v>
      </c>
      <c r="I144" s="21">
        <v>217</v>
      </c>
      <c r="J144" s="21">
        <v>299</v>
      </c>
      <c r="K144" s="21">
        <v>628</v>
      </c>
      <c r="L144" s="21">
        <v>845</v>
      </c>
      <c r="M144" s="21">
        <v>270</v>
      </c>
      <c r="N144" s="21">
        <v>724</v>
      </c>
      <c r="O144" s="21">
        <v>9510</v>
      </c>
      <c r="P144" s="36"/>
    </row>
    <row r="145" spans="1:16" ht="15.9" thickBot="1">
      <c r="A145" s="98"/>
      <c r="B145" s="99"/>
      <c r="C145" s="123"/>
      <c r="D145" s="22" t="s">
        <v>224</v>
      </c>
      <c r="E145" s="21">
        <v>1881</v>
      </c>
      <c r="F145" s="21">
        <v>1154</v>
      </c>
      <c r="G145" s="21">
        <v>947</v>
      </c>
      <c r="H145" s="21">
        <v>495</v>
      </c>
      <c r="I145" s="21">
        <v>240</v>
      </c>
      <c r="J145" s="21">
        <v>407</v>
      </c>
      <c r="K145" s="21">
        <v>426</v>
      </c>
      <c r="L145" s="21">
        <v>1408</v>
      </c>
      <c r="M145" s="21">
        <v>291</v>
      </c>
      <c r="N145" s="21">
        <v>307</v>
      </c>
      <c r="O145" s="21">
        <v>7556</v>
      </c>
      <c r="P145" s="36"/>
    </row>
    <row r="146" spans="1:16" ht="15.9" thickBot="1">
      <c r="A146" s="98"/>
      <c r="B146" s="99"/>
      <c r="C146" s="123"/>
      <c r="D146" s="22" t="s">
        <v>225</v>
      </c>
      <c r="E146" s="21">
        <v>675</v>
      </c>
      <c r="F146" s="21">
        <v>479</v>
      </c>
      <c r="G146" s="21">
        <v>479</v>
      </c>
      <c r="H146" s="21">
        <v>283</v>
      </c>
      <c r="I146" s="21">
        <v>71</v>
      </c>
      <c r="J146" s="21">
        <v>301</v>
      </c>
      <c r="K146" s="21">
        <v>360</v>
      </c>
      <c r="L146" s="21">
        <v>700</v>
      </c>
      <c r="M146" s="21">
        <v>119</v>
      </c>
      <c r="N146" s="21">
        <v>286</v>
      </c>
      <c r="O146" s="21">
        <v>3753</v>
      </c>
      <c r="P146" s="36"/>
    </row>
    <row r="147" spans="1:16" ht="15.9" thickBot="1">
      <c r="A147" s="98"/>
      <c r="B147" s="99"/>
      <c r="C147" s="123"/>
      <c r="D147" s="22" t="s">
        <v>226</v>
      </c>
      <c r="E147" s="21">
        <v>563</v>
      </c>
      <c r="F147" s="21">
        <v>478</v>
      </c>
      <c r="G147" s="21">
        <v>414</v>
      </c>
      <c r="H147" s="21">
        <v>384</v>
      </c>
      <c r="I147" s="21">
        <v>78</v>
      </c>
      <c r="J147" s="21">
        <v>358</v>
      </c>
      <c r="K147" s="21">
        <v>408</v>
      </c>
      <c r="L147" s="21">
        <v>800</v>
      </c>
      <c r="M147" s="21">
        <v>85</v>
      </c>
      <c r="N147" s="21">
        <v>190</v>
      </c>
      <c r="O147" s="21">
        <v>3758</v>
      </c>
      <c r="P147" s="36"/>
    </row>
    <row r="148" spans="1:16" ht="15.9" thickBot="1">
      <c r="A148" s="98"/>
      <c r="B148" s="99"/>
      <c r="C148" s="123"/>
      <c r="D148" s="22" t="s">
        <v>227</v>
      </c>
      <c r="E148" s="21">
        <v>350</v>
      </c>
      <c r="F148" s="21">
        <v>235</v>
      </c>
      <c r="G148" s="21">
        <v>141</v>
      </c>
      <c r="H148" s="21">
        <v>155</v>
      </c>
      <c r="I148" s="21">
        <v>8</v>
      </c>
      <c r="J148" s="21">
        <v>117</v>
      </c>
      <c r="K148" s="21">
        <v>104</v>
      </c>
      <c r="L148" s="21">
        <v>183</v>
      </c>
      <c r="M148" s="21">
        <v>18</v>
      </c>
      <c r="N148" s="21">
        <v>131</v>
      </c>
      <c r="O148" s="21">
        <v>1442</v>
      </c>
      <c r="P148" s="36"/>
    </row>
    <row r="149" spans="1:16" ht="15.9" thickBot="1">
      <c r="A149" s="98"/>
      <c r="B149" s="99"/>
      <c r="C149" s="123"/>
      <c r="D149" s="22" t="s">
        <v>207</v>
      </c>
      <c r="E149" s="21">
        <v>201</v>
      </c>
      <c r="F149" s="21">
        <v>81</v>
      </c>
      <c r="G149" s="21">
        <v>95</v>
      </c>
      <c r="H149" s="21">
        <v>80</v>
      </c>
      <c r="I149" s="21">
        <v>10</v>
      </c>
      <c r="J149" s="21">
        <v>52</v>
      </c>
      <c r="K149" s="21">
        <v>14</v>
      </c>
      <c r="L149" s="21">
        <v>117</v>
      </c>
      <c r="M149" s="21" t="s">
        <v>86</v>
      </c>
      <c r="N149" s="21">
        <v>59</v>
      </c>
      <c r="O149" s="21">
        <v>709</v>
      </c>
      <c r="P149" s="36"/>
    </row>
    <row r="150" spans="1:16" ht="15.9" thickBot="1">
      <c r="A150" s="100"/>
      <c r="B150" s="101"/>
      <c r="C150" s="124"/>
      <c r="D150" s="22" t="s">
        <v>208</v>
      </c>
      <c r="E150" s="21">
        <v>80038</v>
      </c>
      <c r="F150" s="21">
        <v>43004</v>
      </c>
      <c r="G150" s="21">
        <v>24961</v>
      </c>
      <c r="H150" s="21">
        <v>22328</v>
      </c>
      <c r="I150" s="21">
        <v>18688</v>
      </c>
      <c r="J150" s="21">
        <v>10811</v>
      </c>
      <c r="K150" s="21">
        <v>13043</v>
      </c>
      <c r="L150" s="21">
        <v>13331</v>
      </c>
      <c r="M150" s="21">
        <v>7557</v>
      </c>
      <c r="N150" s="21">
        <v>23237</v>
      </c>
      <c r="O150" s="21">
        <v>256998</v>
      </c>
      <c r="P150" s="36"/>
    </row>
    <row r="151" spans="1:16" ht="15.9" thickBot="1">
      <c r="A151" s="96" t="s">
        <v>21</v>
      </c>
      <c r="B151" s="97"/>
      <c r="C151" s="119" t="s">
        <v>121</v>
      </c>
      <c r="D151" s="19" t="s">
        <v>214</v>
      </c>
      <c r="E151" s="20">
        <v>2143</v>
      </c>
      <c r="F151" s="20">
        <v>1382</v>
      </c>
      <c r="G151" s="20">
        <v>663</v>
      </c>
      <c r="H151" s="20">
        <v>544</v>
      </c>
      <c r="I151" s="20">
        <v>517</v>
      </c>
      <c r="J151" s="20">
        <v>697</v>
      </c>
      <c r="K151" s="20">
        <v>631</v>
      </c>
      <c r="L151" s="20">
        <v>72</v>
      </c>
      <c r="M151" s="20">
        <v>66</v>
      </c>
      <c r="N151" s="20">
        <v>683</v>
      </c>
      <c r="O151" s="21">
        <v>7398</v>
      </c>
      <c r="P151" s="36"/>
    </row>
    <row r="152" spans="1:16" ht="15.9" thickBot="1">
      <c r="A152" s="98"/>
      <c r="B152" s="99"/>
      <c r="C152" s="120"/>
      <c r="D152" s="19" t="s">
        <v>215</v>
      </c>
      <c r="E152" s="20">
        <v>21185</v>
      </c>
      <c r="F152" s="20">
        <v>10720</v>
      </c>
      <c r="G152" s="20">
        <v>6466</v>
      </c>
      <c r="H152" s="20">
        <v>6887</v>
      </c>
      <c r="I152" s="20">
        <v>4962</v>
      </c>
      <c r="J152" s="20">
        <v>7446</v>
      </c>
      <c r="K152" s="20">
        <v>3845</v>
      </c>
      <c r="L152" s="20">
        <v>1199</v>
      </c>
      <c r="M152" s="20">
        <v>196</v>
      </c>
      <c r="N152" s="20">
        <v>5677</v>
      </c>
      <c r="O152" s="21">
        <v>68583</v>
      </c>
      <c r="P152" s="36"/>
    </row>
    <row r="153" spans="1:16" ht="15.9" thickBot="1">
      <c r="A153" s="98"/>
      <c r="B153" s="99"/>
      <c r="C153" s="120"/>
      <c r="D153" s="19" t="s">
        <v>216</v>
      </c>
      <c r="E153" s="20">
        <v>34063</v>
      </c>
      <c r="F153" s="20">
        <v>14946</v>
      </c>
      <c r="G153" s="20">
        <v>9033</v>
      </c>
      <c r="H153" s="20">
        <v>9010</v>
      </c>
      <c r="I153" s="20">
        <v>8758</v>
      </c>
      <c r="J153" s="20">
        <v>9692</v>
      </c>
      <c r="K153" s="20">
        <v>4056</v>
      </c>
      <c r="L153" s="20">
        <v>1978</v>
      </c>
      <c r="M153" s="20">
        <v>588</v>
      </c>
      <c r="N153" s="20">
        <v>6846</v>
      </c>
      <c r="O153" s="21">
        <v>98970</v>
      </c>
      <c r="P153" s="36"/>
    </row>
    <row r="154" spans="1:16" ht="15.9" thickBot="1">
      <c r="A154" s="98"/>
      <c r="B154" s="99"/>
      <c r="C154" s="120"/>
      <c r="D154" s="19" t="s">
        <v>217</v>
      </c>
      <c r="E154" s="20">
        <v>31919</v>
      </c>
      <c r="F154" s="20">
        <v>12777</v>
      </c>
      <c r="G154" s="20">
        <v>9908</v>
      </c>
      <c r="H154" s="20">
        <v>10116</v>
      </c>
      <c r="I154" s="20">
        <v>12367</v>
      </c>
      <c r="J154" s="20">
        <v>8247</v>
      </c>
      <c r="K154" s="20">
        <v>2930</v>
      </c>
      <c r="L154" s="20">
        <v>2338</v>
      </c>
      <c r="M154" s="20">
        <v>590</v>
      </c>
      <c r="N154" s="20">
        <v>6001</v>
      </c>
      <c r="O154" s="21">
        <v>97193</v>
      </c>
      <c r="P154" s="36"/>
    </row>
    <row r="155" spans="1:16" ht="15.9" thickBot="1">
      <c r="A155" s="98"/>
      <c r="B155" s="99"/>
      <c r="C155" s="120"/>
      <c r="D155" s="19" t="s">
        <v>218</v>
      </c>
      <c r="E155" s="20">
        <v>26278</v>
      </c>
      <c r="F155" s="20">
        <v>9835</v>
      </c>
      <c r="G155" s="20">
        <v>10851</v>
      </c>
      <c r="H155" s="20">
        <v>9238</v>
      </c>
      <c r="I155" s="20">
        <v>14428</v>
      </c>
      <c r="J155" s="20">
        <v>6310</v>
      </c>
      <c r="K155" s="20">
        <v>2742</v>
      </c>
      <c r="L155" s="20">
        <v>2118</v>
      </c>
      <c r="M155" s="20">
        <v>692</v>
      </c>
      <c r="N155" s="20">
        <v>4572</v>
      </c>
      <c r="O155" s="21">
        <v>87064</v>
      </c>
      <c r="P155" s="36"/>
    </row>
    <row r="156" spans="1:16" ht="15.9" thickBot="1">
      <c r="A156" s="98"/>
      <c r="B156" s="99"/>
      <c r="C156" s="120"/>
      <c r="D156" s="19" t="s">
        <v>219</v>
      </c>
      <c r="E156" s="20">
        <v>23011</v>
      </c>
      <c r="F156" s="20">
        <v>7794</v>
      </c>
      <c r="G156" s="20">
        <v>9640</v>
      </c>
      <c r="H156" s="20">
        <v>7823</v>
      </c>
      <c r="I156" s="20">
        <v>10983</v>
      </c>
      <c r="J156" s="20">
        <v>6197</v>
      </c>
      <c r="K156" s="20">
        <v>2139</v>
      </c>
      <c r="L156" s="20">
        <v>1765</v>
      </c>
      <c r="M156" s="20">
        <v>612</v>
      </c>
      <c r="N156" s="20">
        <v>3855</v>
      </c>
      <c r="O156" s="21">
        <v>73819</v>
      </c>
      <c r="P156" s="36"/>
    </row>
    <row r="157" spans="1:16" ht="15.9" thickBot="1">
      <c r="A157" s="98"/>
      <c r="B157" s="99"/>
      <c r="C157" s="120"/>
      <c r="D157" s="19" t="s">
        <v>220</v>
      </c>
      <c r="E157" s="20">
        <v>21134</v>
      </c>
      <c r="F157" s="20">
        <v>7198</v>
      </c>
      <c r="G157" s="20">
        <v>8569</v>
      </c>
      <c r="H157" s="20">
        <v>5618</v>
      </c>
      <c r="I157" s="20">
        <v>7321</v>
      </c>
      <c r="J157" s="20">
        <v>4785</v>
      </c>
      <c r="K157" s="20">
        <v>2433</v>
      </c>
      <c r="L157" s="20">
        <v>1672</v>
      </c>
      <c r="M157" s="20">
        <v>702</v>
      </c>
      <c r="N157" s="20">
        <v>3171</v>
      </c>
      <c r="O157" s="21">
        <v>62603</v>
      </c>
      <c r="P157" s="36"/>
    </row>
    <row r="158" spans="1:16" ht="15.9" thickBot="1">
      <c r="A158" s="98"/>
      <c r="B158" s="99"/>
      <c r="C158" s="120"/>
      <c r="D158" s="19" t="s">
        <v>221</v>
      </c>
      <c r="E158" s="20">
        <v>18407</v>
      </c>
      <c r="F158" s="20">
        <v>7122</v>
      </c>
      <c r="G158" s="20">
        <v>6964</v>
      </c>
      <c r="H158" s="20">
        <v>5014</v>
      </c>
      <c r="I158" s="20">
        <v>5810</v>
      </c>
      <c r="J158" s="20">
        <v>4208</v>
      </c>
      <c r="K158" s="20">
        <v>2420</v>
      </c>
      <c r="L158" s="20">
        <v>1552</v>
      </c>
      <c r="M158" s="20">
        <v>755</v>
      </c>
      <c r="N158" s="20">
        <v>3730</v>
      </c>
      <c r="O158" s="21">
        <v>55982</v>
      </c>
      <c r="P158" s="36"/>
    </row>
    <row r="159" spans="1:16" ht="15.9" thickBot="1">
      <c r="A159" s="98"/>
      <c r="B159" s="99"/>
      <c r="C159" s="120"/>
      <c r="D159" s="19" t="s">
        <v>222</v>
      </c>
      <c r="E159" s="20">
        <v>13717</v>
      </c>
      <c r="F159" s="20">
        <v>5890</v>
      </c>
      <c r="G159" s="20">
        <v>5223</v>
      </c>
      <c r="H159" s="20">
        <v>4868</v>
      </c>
      <c r="I159" s="20">
        <v>2806</v>
      </c>
      <c r="J159" s="20">
        <v>2728</v>
      </c>
      <c r="K159" s="20">
        <v>1795</v>
      </c>
      <c r="L159" s="20">
        <v>1603</v>
      </c>
      <c r="M159" s="20">
        <v>324</v>
      </c>
      <c r="N159" s="20">
        <v>2802</v>
      </c>
      <c r="O159" s="21">
        <v>41756</v>
      </c>
      <c r="P159" s="36"/>
    </row>
    <row r="160" spans="1:16" ht="15.9" thickBot="1">
      <c r="A160" s="98"/>
      <c r="B160" s="99"/>
      <c r="C160" s="120"/>
      <c r="D160" s="19" t="s">
        <v>223</v>
      </c>
      <c r="E160" s="20">
        <v>8776</v>
      </c>
      <c r="F160" s="20">
        <v>4115</v>
      </c>
      <c r="G160" s="20">
        <v>3274</v>
      </c>
      <c r="H160" s="20">
        <v>2511</v>
      </c>
      <c r="I160" s="20">
        <v>1007</v>
      </c>
      <c r="J160" s="20">
        <v>2423</v>
      </c>
      <c r="K160" s="20">
        <v>1185</v>
      </c>
      <c r="L160" s="20">
        <v>1018</v>
      </c>
      <c r="M160" s="20">
        <v>284</v>
      </c>
      <c r="N160" s="20">
        <v>2122</v>
      </c>
      <c r="O160" s="21">
        <v>26715</v>
      </c>
      <c r="P160" s="36"/>
    </row>
    <row r="161" spans="1:16" ht="15.9" thickBot="1">
      <c r="A161" s="98"/>
      <c r="B161" s="99"/>
      <c r="C161" s="120"/>
      <c r="D161" s="19" t="s">
        <v>224</v>
      </c>
      <c r="E161" s="20">
        <v>4861</v>
      </c>
      <c r="F161" s="20">
        <v>2657</v>
      </c>
      <c r="G161" s="20">
        <v>2273</v>
      </c>
      <c r="H161" s="20">
        <v>1514</v>
      </c>
      <c r="I161" s="20">
        <v>483</v>
      </c>
      <c r="J161" s="20">
        <v>1885</v>
      </c>
      <c r="K161" s="20">
        <v>1053</v>
      </c>
      <c r="L161" s="20">
        <v>647</v>
      </c>
      <c r="M161" s="20">
        <v>168</v>
      </c>
      <c r="N161" s="20">
        <v>1248</v>
      </c>
      <c r="O161" s="21">
        <v>16789</v>
      </c>
      <c r="P161" s="36"/>
    </row>
    <row r="162" spans="1:16" ht="15.9" thickBot="1">
      <c r="A162" s="98"/>
      <c r="B162" s="99"/>
      <c r="C162" s="120"/>
      <c r="D162" s="19" t="s">
        <v>225</v>
      </c>
      <c r="E162" s="20">
        <v>1767</v>
      </c>
      <c r="F162" s="20">
        <v>1817</v>
      </c>
      <c r="G162" s="20">
        <v>1348</v>
      </c>
      <c r="H162" s="20">
        <v>1046</v>
      </c>
      <c r="I162" s="20">
        <v>146</v>
      </c>
      <c r="J162" s="20">
        <v>986</v>
      </c>
      <c r="K162" s="20">
        <v>534</v>
      </c>
      <c r="L162" s="20">
        <v>471</v>
      </c>
      <c r="M162" s="20">
        <v>83</v>
      </c>
      <c r="N162" s="20">
        <v>381</v>
      </c>
      <c r="O162" s="21">
        <v>8579</v>
      </c>
      <c r="P162" s="36"/>
    </row>
    <row r="163" spans="1:16" ht="15.9" thickBot="1">
      <c r="A163" s="98"/>
      <c r="B163" s="99"/>
      <c r="C163" s="120"/>
      <c r="D163" s="19" t="s">
        <v>226</v>
      </c>
      <c r="E163" s="20">
        <v>1501</v>
      </c>
      <c r="F163" s="20">
        <v>1880</v>
      </c>
      <c r="G163" s="20">
        <v>1950</v>
      </c>
      <c r="H163" s="20">
        <v>1166</v>
      </c>
      <c r="I163" s="20">
        <v>105</v>
      </c>
      <c r="J163" s="20">
        <v>1611</v>
      </c>
      <c r="K163" s="20">
        <v>854</v>
      </c>
      <c r="L163" s="20">
        <v>459</v>
      </c>
      <c r="M163" s="20">
        <v>68</v>
      </c>
      <c r="N163" s="20">
        <v>791</v>
      </c>
      <c r="O163" s="21">
        <v>10385</v>
      </c>
      <c r="P163" s="36"/>
    </row>
    <row r="164" spans="1:16" ht="15.9" thickBot="1">
      <c r="A164" s="98"/>
      <c r="B164" s="99"/>
      <c r="C164" s="120"/>
      <c r="D164" s="19" t="s">
        <v>227</v>
      </c>
      <c r="E164" s="20">
        <v>959</v>
      </c>
      <c r="F164" s="20">
        <v>990</v>
      </c>
      <c r="G164" s="20">
        <v>990</v>
      </c>
      <c r="H164" s="20">
        <v>1019</v>
      </c>
      <c r="I164" s="20">
        <v>78</v>
      </c>
      <c r="J164" s="20">
        <v>685</v>
      </c>
      <c r="K164" s="20">
        <v>520</v>
      </c>
      <c r="L164" s="20">
        <v>165</v>
      </c>
      <c r="M164" s="20">
        <v>175</v>
      </c>
      <c r="N164" s="20">
        <v>407</v>
      </c>
      <c r="O164" s="21">
        <v>5988</v>
      </c>
      <c r="P164" s="36"/>
    </row>
    <row r="165" spans="1:16" ht="15.9" thickBot="1">
      <c r="A165" s="98"/>
      <c r="B165" s="99"/>
      <c r="C165" s="120"/>
      <c r="D165" s="19" t="s">
        <v>207</v>
      </c>
      <c r="E165" s="20">
        <v>809</v>
      </c>
      <c r="F165" s="20">
        <v>398</v>
      </c>
      <c r="G165" s="20">
        <v>422</v>
      </c>
      <c r="H165" s="20">
        <v>320</v>
      </c>
      <c r="I165" s="20">
        <v>125</v>
      </c>
      <c r="J165" s="20">
        <v>107</v>
      </c>
      <c r="K165" s="20">
        <v>276</v>
      </c>
      <c r="L165" s="20">
        <v>74</v>
      </c>
      <c r="M165" s="20">
        <v>6</v>
      </c>
      <c r="N165" s="20">
        <v>287</v>
      </c>
      <c r="O165" s="21">
        <v>2824</v>
      </c>
      <c r="P165" s="36"/>
    </row>
    <row r="166" spans="1:16" ht="15.9" thickBot="1">
      <c r="A166" s="98"/>
      <c r="B166" s="99"/>
      <c r="C166" s="121"/>
      <c r="D166" s="22" t="s">
        <v>208</v>
      </c>
      <c r="E166" s="21">
        <v>210530</v>
      </c>
      <c r="F166" s="21">
        <v>89521</v>
      </c>
      <c r="G166" s="21">
        <v>77574</v>
      </c>
      <c r="H166" s="21">
        <v>66694</v>
      </c>
      <c r="I166" s="21">
        <v>69896</v>
      </c>
      <c r="J166" s="21">
        <v>58007</v>
      </c>
      <c r="K166" s="21">
        <v>27413</v>
      </c>
      <c r="L166" s="21">
        <v>17131</v>
      </c>
      <c r="M166" s="21">
        <v>5309</v>
      </c>
      <c r="N166" s="21">
        <v>42573</v>
      </c>
      <c r="O166" s="21">
        <v>664648</v>
      </c>
      <c r="P166" s="36"/>
    </row>
    <row r="167" spans="1:16" ht="15.9" thickBot="1">
      <c r="A167" s="98"/>
      <c r="B167" s="99"/>
      <c r="C167" s="119" t="s">
        <v>209</v>
      </c>
      <c r="D167" s="19" t="s">
        <v>214</v>
      </c>
      <c r="E167" s="20">
        <v>2328</v>
      </c>
      <c r="F167" s="20">
        <v>2318</v>
      </c>
      <c r="G167" s="20">
        <v>283</v>
      </c>
      <c r="H167" s="20">
        <v>485</v>
      </c>
      <c r="I167" s="20">
        <v>229</v>
      </c>
      <c r="J167" s="20">
        <v>699</v>
      </c>
      <c r="K167" s="20">
        <v>779</v>
      </c>
      <c r="L167" s="20">
        <v>280</v>
      </c>
      <c r="M167" s="20">
        <v>42</v>
      </c>
      <c r="N167" s="20">
        <v>1054</v>
      </c>
      <c r="O167" s="21">
        <v>8497</v>
      </c>
      <c r="P167" s="36"/>
    </row>
    <row r="168" spans="1:16" ht="15.9" thickBot="1">
      <c r="A168" s="98"/>
      <c r="B168" s="99"/>
      <c r="C168" s="120"/>
      <c r="D168" s="19" t="s">
        <v>215</v>
      </c>
      <c r="E168" s="20">
        <v>26673</v>
      </c>
      <c r="F168" s="20">
        <v>22447</v>
      </c>
      <c r="G168" s="20">
        <v>3047</v>
      </c>
      <c r="H168" s="20">
        <v>4894</v>
      </c>
      <c r="I168" s="20">
        <v>2359</v>
      </c>
      <c r="J168" s="20">
        <v>5955</v>
      </c>
      <c r="K168" s="20">
        <v>5536</v>
      </c>
      <c r="L168" s="20">
        <v>3115</v>
      </c>
      <c r="M168" s="20">
        <v>1036</v>
      </c>
      <c r="N168" s="20">
        <v>10189</v>
      </c>
      <c r="O168" s="21">
        <v>85251</v>
      </c>
      <c r="P168" s="36"/>
    </row>
    <row r="169" spans="1:16" ht="15.9" thickBot="1">
      <c r="A169" s="98"/>
      <c r="B169" s="99"/>
      <c r="C169" s="120"/>
      <c r="D169" s="19" t="s">
        <v>216</v>
      </c>
      <c r="E169" s="20">
        <v>41853</v>
      </c>
      <c r="F169" s="20">
        <v>27840</v>
      </c>
      <c r="G169" s="20">
        <v>4548</v>
      </c>
      <c r="H169" s="20">
        <v>6543</v>
      </c>
      <c r="I169" s="20">
        <v>4452</v>
      </c>
      <c r="J169" s="20">
        <v>7255</v>
      </c>
      <c r="K169" s="20">
        <v>7438</v>
      </c>
      <c r="L169" s="20">
        <v>6206</v>
      </c>
      <c r="M169" s="20">
        <v>1595</v>
      </c>
      <c r="N169" s="20">
        <v>12510</v>
      </c>
      <c r="O169" s="21">
        <v>120240</v>
      </c>
      <c r="P169" s="36"/>
    </row>
    <row r="170" spans="1:16" ht="15.9" thickBot="1">
      <c r="A170" s="98"/>
      <c r="B170" s="99"/>
      <c r="C170" s="120"/>
      <c r="D170" s="19" t="s">
        <v>217</v>
      </c>
      <c r="E170" s="20">
        <v>45041</v>
      </c>
      <c r="F170" s="20">
        <v>24661</v>
      </c>
      <c r="G170" s="20">
        <v>4650</v>
      </c>
      <c r="H170" s="20">
        <v>6417</v>
      </c>
      <c r="I170" s="20">
        <v>5091</v>
      </c>
      <c r="J170" s="20">
        <v>7363</v>
      </c>
      <c r="K170" s="20">
        <v>6576</v>
      </c>
      <c r="L170" s="20">
        <v>6943</v>
      </c>
      <c r="M170" s="20">
        <v>1423</v>
      </c>
      <c r="N170" s="20">
        <v>11953</v>
      </c>
      <c r="O170" s="21">
        <v>120118</v>
      </c>
      <c r="P170" s="36"/>
    </row>
    <row r="171" spans="1:16" ht="15.9" thickBot="1">
      <c r="A171" s="98"/>
      <c r="B171" s="99"/>
      <c r="C171" s="120"/>
      <c r="D171" s="19" t="s">
        <v>218</v>
      </c>
      <c r="E171" s="20">
        <v>36912</v>
      </c>
      <c r="F171" s="20">
        <v>18632</v>
      </c>
      <c r="G171" s="20">
        <v>3750</v>
      </c>
      <c r="H171" s="20">
        <v>4864</v>
      </c>
      <c r="I171" s="20">
        <v>5773</v>
      </c>
      <c r="J171" s="20">
        <v>6596</v>
      </c>
      <c r="K171" s="20">
        <v>5416</v>
      </c>
      <c r="L171" s="20">
        <v>6983</v>
      </c>
      <c r="M171" s="20">
        <v>1136</v>
      </c>
      <c r="N171" s="20">
        <v>8281</v>
      </c>
      <c r="O171" s="21">
        <v>98343</v>
      </c>
      <c r="P171" s="36"/>
    </row>
    <row r="172" spans="1:16" ht="15.9" thickBot="1">
      <c r="A172" s="98"/>
      <c r="B172" s="99"/>
      <c r="C172" s="120"/>
      <c r="D172" s="19" t="s">
        <v>219</v>
      </c>
      <c r="E172" s="20">
        <v>32205</v>
      </c>
      <c r="F172" s="20">
        <v>16489</v>
      </c>
      <c r="G172" s="20">
        <v>1812</v>
      </c>
      <c r="H172" s="20">
        <v>3331</v>
      </c>
      <c r="I172" s="20">
        <v>4565</v>
      </c>
      <c r="J172" s="20">
        <v>4870</v>
      </c>
      <c r="K172" s="20">
        <v>4602</v>
      </c>
      <c r="L172" s="20">
        <v>5616</v>
      </c>
      <c r="M172" s="20">
        <v>803</v>
      </c>
      <c r="N172" s="20">
        <v>6587</v>
      </c>
      <c r="O172" s="21">
        <v>80880</v>
      </c>
      <c r="P172" s="36"/>
    </row>
    <row r="173" spans="1:16" ht="15.9" thickBot="1">
      <c r="A173" s="98"/>
      <c r="B173" s="99"/>
      <c r="C173" s="120"/>
      <c r="D173" s="19" t="s">
        <v>220</v>
      </c>
      <c r="E173" s="20">
        <v>25089</v>
      </c>
      <c r="F173" s="20">
        <v>12883</v>
      </c>
      <c r="G173" s="20">
        <v>1364</v>
      </c>
      <c r="H173" s="20">
        <v>2115</v>
      </c>
      <c r="I173" s="20">
        <v>2537</v>
      </c>
      <c r="J173" s="20">
        <v>3038</v>
      </c>
      <c r="K173" s="20">
        <v>4166</v>
      </c>
      <c r="L173" s="20">
        <v>4451</v>
      </c>
      <c r="M173" s="20">
        <v>661</v>
      </c>
      <c r="N173" s="20">
        <v>4737</v>
      </c>
      <c r="O173" s="21">
        <v>61041</v>
      </c>
      <c r="P173" s="36"/>
    </row>
    <row r="174" spans="1:16" ht="15.9" thickBot="1">
      <c r="A174" s="98"/>
      <c r="B174" s="99"/>
      <c r="C174" s="120"/>
      <c r="D174" s="19" t="s">
        <v>221</v>
      </c>
      <c r="E174" s="20">
        <v>16811</v>
      </c>
      <c r="F174" s="20">
        <v>10260</v>
      </c>
      <c r="G174" s="20">
        <v>1210</v>
      </c>
      <c r="H174" s="20">
        <v>1045</v>
      </c>
      <c r="I174" s="20">
        <v>1411</v>
      </c>
      <c r="J174" s="20">
        <v>2128</v>
      </c>
      <c r="K174" s="20">
        <v>4130</v>
      </c>
      <c r="L174" s="20">
        <v>4193</v>
      </c>
      <c r="M174" s="20">
        <v>277</v>
      </c>
      <c r="N174" s="20">
        <v>3572</v>
      </c>
      <c r="O174" s="21">
        <v>45037</v>
      </c>
      <c r="P174" s="36"/>
    </row>
    <row r="175" spans="1:16" ht="15.9" thickBot="1">
      <c r="A175" s="98"/>
      <c r="B175" s="99"/>
      <c r="C175" s="120"/>
      <c r="D175" s="19" t="s">
        <v>222</v>
      </c>
      <c r="E175" s="20">
        <v>8910</v>
      </c>
      <c r="F175" s="20">
        <v>6401</v>
      </c>
      <c r="G175" s="20">
        <v>546</v>
      </c>
      <c r="H175" s="20">
        <v>681</v>
      </c>
      <c r="I175" s="20">
        <v>1108</v>
      </c>
      <c r="J175" s="20">
        <v>1332</v>
      </c>
      <c r="K175" s="20">
        <v>2578</v>
      </c>
      <c r="L175" s="20">
        <v>2467</v>
      </c>
      <c r="M175" s="20">
        <v>193</v>
      </c>
      <c r="N175" s="20">
        <v>2320</v>
      </c>
      <c r="O175" s="21">
        <v>26536</v>
      </c>
      <c r="P175" s="36"/>
    </row>
    <row r="176" spans="1:16" ht="15.9" thickBot="1">
      <c r="A176" s="98"/>
      <c r="B176" s="99"/>
      <c r="C176" s="120"/>
      <c r="D176" s="19" t="s">
        <v>223</v>
      </c>
      <c r="E176" s="20">
        <v>4341</v>
      </c>
      <c r="F176" s="20">
        <v>4252</v>
      </c>
      <c r="G176" s="20">
        <v>362</v>
      </c>
      <c r="H176" s="20">
        <v>413</v>
      </c>
      <c r="I176" s="20">
        <v>279</v>
      </c>
      <c r="J176" s="20">
        <v>743</v>
      </c>
      <c r="K176" s="20">
        <v>1152</v>
      </c>
      <c r="L176" s="20">
        <v>1856</v>
      </c>
      <c r="M176" s="20">
        <v>120</v>
      </c>
      <c r="N176" s="20">
        <v>1250</v>
      </c>
      <c r="O176" s="21">
        <v>14768</v>
      </c>
      <c r="P176" s="36"/>
    </row>
    <row r="177" spans="1:16" ht="15.9" thickBot="1">
      <c r="A177" s="98"/>
      <c r="B177" s="99"/>
      <c r="C177" s="120"/>
      <c r="D177" s="19" t="s">
        <v>224</v>
      </c>
      <c r="E177" s="20">
        <v>1606</v>
      </c>
      <c r="F177" s="20">
        <v>2189</v>
      </c>
      <c r="G177" s="20">
        <v>315</v>
      </c>
      <c r="H177" s="20">
        <v>118</v>
      </c>
      <c r="I177" s="20">
        <v>129</v>
      </c>
      <c r="J177" s="20">
        <v>816</v>
      </c>
      <c r="K177" s="20">
        <v>553</v>
      </c>
      <c r="L177" s="20">
        <v>1240</v>
      </c>
      <c r="M177" s="20">
        <v>38</v>
      </c>
      <c r="N177" s="20">
        <v>740</v>
      </c>
      <c r="O177" s="21">
        <v>7744</v>
      </c>
      <c r="P177" s="36"/>
    </row>
    <row r="178" spans="1:16" ht="15.9" thickBot="1">
      <c r="A178" s="98"/>
      <c r="B178" s="99"/>
      <c r="C178" s="120"/>
      <c r="D178" s="19" t="s">
        <v>225</v>
      </c>
      <c r="E178" s="20">
        <v>794</v>
      </c>
      <c r="F178" s="20">
        <v>1296</v>
      </c>
      <c r="G178" s="20">
        <v>511</v>
      </c>
      <c r="H178" s="20">
        <v>232</v>
      </c>
      <c r="I178" s="20">
        <v>68</v>
      </c>
      <c r="J178" s="20">
        <v>614</v>
      </c>
      <c r="K178" s="20">
        <v>699</v>
      </c>
      <c r="L178" s="20">
        <v>544</v>
      </c>
      <c r="M178" s="20">
        <v>75</v>
      </c>
      <c r="N178" s="20">
        <v>350</v>
      </c>
      <c r="O178" s="21">
        <v>5183</v>
      </c>
      <c r="P178" s="36"/>
    </row>
    <row r="179" spans="1:16" ht="15.9" thickBot="1">
      <c r="A179" s="98"/>
      <c r="B179" s="99"/>
      <c r="C179" s="120"/>
      <c r="D179" s="19" t="s">
        <v>226</v>
      </c>
      <c r="E179" s="20">
        <v>752</v>
      </c>
      <c r="F179" s="20">
        <v>1242</v>
      </c>
      <c r="G179" s="20">
        <v>312</v>
      </c>
      <c r="H179" s="20">
        <v>300</v>
      </c>
      <c r="I179" s="20">
        <v>208</v>
      </c>
      <c r="J179" s="20">
        <v>770</v>
      </c>
      <c r="K179" s="20">
        <v>754</v>
      </c>
      <c r="L179" s="20">
        <v>684</v>
      </c>
      <c r="M179" s="20">
        <v>83</v>
      </c>
      <c r="N179" s="20">
        <v>320</v>
      </c>
      <c r="O179" s="21">
        <v>5425</v>
      </c>
      <c r="P179" s="36"/>
    </row>
    <row r="180" spans="1:16" ht="15.9" thickBot="1">
      <c r="A180" s="98"/>
      <c r="B180" s="99"/>
      <c r="C180" s="120"/>
      <c r="D180" s="19" t="s">
        <v>227</v>
      </c>
      <c r="E180" s="20">
        <v>418</v>
      </c>
      <c r="F180" s="20">
        <v>452</v>
      </c>
      <c r="G180" s="20">
        <v>227</v>
      </c>
      <c r="H180" s="20">
        <v>102</v>
      </c>
      <c r="I180" s="20">
        <v>13</v>
      </c>
      <c r="J180" s="20">
        <v>237</v>
      </c>
      <c r="K180" s="20">
        <v>262</v>
      </c>
      <c r="L180" s="20">
        <v>328</v>
      </c>
      <c r="M180" s="20">
        <v>26</v>
      </c>
      <c r="N180" s="20">
        <v>135</v>
      </c>
      <c r="O180" s="21">
        <v>2200</v>
      </c>
      <c r="P180" s="36"/>
    </row>
    <row r="181" spans="1:16" ht="15.9" thickBot="1">
      <c r="A181" s="98"/>
      <c r="B181" s="99"/>
      <c r="C181" s="120"/>
      <c r="D181" s="19" t="s">
        <v>207</v>
      </c>
      <c r="E181" s="20">
        <v>311</v>
      </c>
      <c r="F181" s="20">
        <v>466</v>
      </c>
      <c r="G181" s="20">
        <v>74</v>
      </c>
      <c r="H181" s="20">
        <v>56</v>
      </c>
      <c r="I181" s="20">
        <v>16</v>
      </c>
      <c r="J181" s="20">
        <v>30</v>
      </c>
      <c r="K181" s="20">
        <v>103</v>
      </c>
      <c r="L181" s="20">
        <v>111</v>
      </c>
      <c r="M181" s="20">
        <v>9</v>
      </c>
      <c r="N181" s="20">
        <v>137</v>
      </c>
      <c r="O181" s="21">
        <v>1313</v>
      </c>
      <c r="P181" s="36"/>
    </row>
    <row r="182" spans="1:16" ht="15.9" thickBot="1">
      <c r="A182" s="98"/>
      <c r="B182" s="99"/>
      <c r="C182" s="121"/>
      <c r="D182" s="22" t="s">
        <v>208</v>
      </c>
      <c r="E182" s="21">
        <v>244044</v>
      </c>
      <c r="F182" s="21">
        <v>151828</v>
      </c>
      <c r="G182" s="21">
        <v>23011</v>
      </c>
      <c r="H182" s="21">
        <v>31596</v>
      </c>
      <c r="I182" s="21">
        <v>28238</v>
      </c>
      <c r="J182" s="21">
        <v>42446</v>
      </c>
      <c r="K182" s="21">
        <v>44744</v>
      </c>
      <c r="L182" s="21">
        <v>45017</v>
      </c>
      <c r="M182" s="21">
        <v>7517</v>
      </c>
      <c r="N182" s="21">
        <v>64135</v>
      </c>
      <c r="O182" s="21">
        <v>682576</v>
      </c>
      <c r="P182" s="36"/>
    </row>
    <row r="183" spans="1:16" ht="15.9" thickBot="1">
      <c r="A183" s="98"/>
      <c r="B183" s="99"/>
      <c r="C183" s="122" t="s">
        <v>208</v>
      </c>
      <c r="D183" s="22" t="s">
        <v>214</v>
      </c>
      <c r="E183" s="21">
        <v>4471</v>
      </c>
      <c r="F183" s="21">
        <v>3700</v>
      </c>
      <c r="G183" s="21">
        <v>946</v>
      </c>
      <c r="H183" s="21">
        <v>1029</v>
      </c>
      <c r="I183" s="21">
        <v>746</v>
      </c>
      <c r="J183" s="21">
        <v>1396</v>
      </c>
      <c r="K183" s="21">
        <v>1410</v>
      </c>
      <c r="L183" s="21">
        <v>352</v>
      </c>
      <c r="M183" s="21">
        <v>108</v>
      </c>
      <c r="N183" s="21">
        <v>1737</v>
      </c>
      <c r="O183" s="21">
        <v>15895</v>
      </c>
      <c r="P183" s="36"/>
    </row>
    <row r="184" spans="1:16" ht="15.9" thickBot="1">
      <c r="A184" s="98"/>
      <c r="B184" s="99"/>
      <c r="C184" s="123"/>
      <c r="D184" s="22" t="s">
        <v>215</v>
      </c>
      <c r="E184" s="21">
        <v>47858</v>
      </c>
      <c r="F184" s="21">
        <v>33167</v>
      </c>
      <c r="G184" s="21">
        <v>9513</v>
      </c>
      <c r="H184" s="21">
        <v>11781</v>
      </c>
      <c r="I184" s="21">
        <v>7321</v>
      </c>
      <c r="J184" s="21">
        <v>13401</v>
      </c>
      <c r="K184" s="21">
        <v>9381</v>
      </c>
      <c r="L184" s="21">
        <v>4314</v>
      </c>
      <c r="M184" s="21">
        <v>1232</v>
      </c>
      <c r="N184" s="21">
        <v>15866</v>
      </c>
      <c r="O184" s="21">
        <v>153834</v>
      </c>
      <c r="P184" s="36"/>
    </row>
    <row r="185" spans="1:16" ht="15.9" thickBot="1">
      <c r="A185" s="98"/>
      <c r="B185" s="99"/>
      <c r="C185" s="123"/>
      <c r="D185" s="22" t="s">
        <v>216</v>
      </c>
      <c r="E185" s="21">
        <v>75916</v>
      </c>
      <c r="F185" s="21">
        <v>42786</v>
      </c>
      <c r="G185" s="21">
        <v>13581</v>
      </c>
      <c r="H185" s="21">
        <v>15553</v>
      </c>
      <c r="I185" s="21">
        <v>13210</v>
      </c>
      <c r="J185" s="21">
        <v>16947</v>
      </c>
      <c r="K185" s="21">
        <v>11494</v>
      </c>
      <c r="L185" s="21">
        <v>8184</v>
      </c>
      <c r="M185" s="21">
        <v>2183</v>
      </c>
      <c r="N185" s="21">
        <v>19356</v>
      </c>
      <c r="O185" s="21">
        <v>219210</v>
      </c>
      <c r="P185" s="36"/>
    </row>
    <row r="186" spans="1:16" ht="15.9" thickBot="1">
      <c r="A186" s="98"/>
      <c r="B186" s="99"/>
      <c r="C186" s="123"/>
      <c r="D186" s="22" t="s">
        <v>217</v>
      </c>
      <c r="E186" s="21">
        <v>76960</v>
      </c>
      <c r="F186" s="21">
        <v>37438</v>
      </c>
      <c r="G186" s="21">
        <v>14558</v>
      </c>
      <c r="H186" s="21">
        <v>16533</v>
      </c>
      <c r="I186" s="21">
        <v>17458</v>
      </c>
      <c r="J186" s="21">
        <v>15610</v>
      </c>
      <c r="K186" s="21">
        <v>9506</v>
      </c>
      <c r="L186" s="21">
        <v>9281</v>
      </c>
      <c r="M186" s="21">
        <v>2013</v>
      </c>
      <c r="N186" s="21">
        <v>17954</v>
      </c>
      <c r="O186" s="21">
        <v>217311</v>
      </c>
      <c r="P186" s="36"/>
    </row>
    <row r="187" spans="1:16" ht="15.9" thickBot="1">
      <c r="A187" s="98"/>
      <c r="B187" s="99"/>
      <c r="C187" s="123"/>
      <c r="D187" s="22" t="s">
        <v>218</v>
      </c>
      <c r="E187" s="21">
        <v>63190</v>
      </c>
      <c r="F187" s="21">
        <v>28467</v>
      </c>
      <c r="G187" s="21">
        <v>14601</v>
      </c>
      <c r="H187" s="21">
        <v>14102</v>
      </c>
      <c r="I187" s="21">
        <v>20201</v>
      </c>
      <c r="J187" s="21">
        <v>12906</v>
      </c>
      <c r="K187" s="21">
        <v>8158</v>
      </c>
      <c r="L187" s="21">
        <v>9101</v>
      </c>
      <c r="M187" s="21">
        <v>1828</v>
      </c>
      <c r="N187" s="21">
        <v>12853</v>
      </c>
      <c r="O187" s="21">
        <v>185407</v>
      </c>
      <c r="P187" s="36"/>
    </row>
    <row r="188" spans="1:16" ht="15.9" thickBot="1">
      <c r="A188" s="98"/>
      <c r="B188" s="99"/>
      <c r="C188" s="123"/>
      <c r="D188" s="22" t="s">
        <v>219</v>
      </c>
      <c r="E188" s="21">
        <v>55216</v>
      </c>
      <c r="F188" s="21">
        <v>24283</v>
      </c>
      <c r="G188" s="21">
        <v>11452</v>
      </c>
      <c r="H188" s="21">
        <v>11154</v>
      </c>
      <c r="I188" s="21">
        <v>15548</v>
      </c>
      <c r="J188" s="21">
        <v>11067</v>
      </c>
      <c r="K188" s="21">
        <v>6741</v>
      </c>
      <c r="L188" s="21">
        <v>7381</v>
      </c>
      <c r="M188" s="21">
        <v>1415</v>
      </c>
      <c r="N188" s="21">
        <v>10442</v>
      </c>
      <c r="O188" s="21">
        <v>154699</v>
      </c>
      <c r="P188" s="36"/>
    </row>
    <row r="189" spans="1:16" ht="15.9" thickBot="1">
      <c r="A189" s="98"/>
      <c r="B189" s="99"/>
      <c r="C189" s="123"/>
      <c r="D189" s="22" t="s">
        <v>220</v>
      </c>
      <c r="E189" s="21">
        <v>46223</v>
      </c>
      <c r="F189" s="21">
        <v>20081</v>
      </c>
      <c r="G189" s="21">
        <v>9933</v>
      </c>
      <c r="H189" s="21">
        <v>7733</v>
      </c>
      <c r="I189" s="21">
        <v>9858</v>
      </c>
      <c r="J189" s="21">
        <v>7823</v>
      </c>
      <c r="K189" s="21">
        <v>6599</v>
      </c>
      <c r="L189" s="21">
        <v>6123</v>
      </c>
      <c r="M189" s="21">
        <v>1363</v>
      </c>
      <c r="N189" s="21">
        <v>7908</v>
      </c>
      <c r="O189" s="21">
        <v>123644</v>
      </c>
      <c r="P189" s="36"/>
    </row>
    <row r="190" spans="1:16" ht="15.9" thickBot="1">
      <c r="A190" s="98"/>
      <c r="B190" s="99"/>
      <c r="C190" s="123"/>
      <c r="D190" s="22" t="s">
        <v>221</v>
      </c>
      <c r="E190" s="21">
        <v>35218</v>
      </c>
      <c r="F190" s="21">
        <v>17382</v>
      </c>
      <c r="G190" s="21">
        <v>8174</v>
      </c>
      <c r="H190" s="21">
        <v>6059</v>
      </c>
      <c r="I190" s="21">
        <v>7221</v>
      </c>
      <c r="J190" s="21">
        <v>6336</v>
      </c>
      <c r="K190" s="21">
        <v>6550</v>
      </c>
      <c r="L190" s="21">
        <v>5745</v>
      </c>
      <c r="M190" s="21">
        <v>1032</v>
      </c>
      <c r="N190" s="21">
        <v>7302</v>
      </c>
      <c r="O190" s="21">
        <v>101019</v>
      </c>
      <c r="P190" s="36"/>
    </row>
    <row r="191" spans="1:16" ht="15.9" thickBot="1">
      <c r="A191" s="98"/>
      <c r="B191" s="99"/>
      <c r="C191" s="123"/>
      <c r="D191" s="22" t="s">
        <v>222</v>
      </c>
      <c r="E191" s="21">
        <v>22627</v>
      </c>
      <c r="F191" s="21">
        <v>12291</v>
      </c>
      <c r="G191" s="21">
        <v>5769</v>
      </c>
      <c r="H191" s="21">
        <v>5549</v>
      </c>
      <c r="I191" s="21">
        <v>3914</v>
      </c>
      <c r="J191" s="21">
        <v>4060</v>
      </c>
      <c r="K191" s="21">
        <v>4373</v>
      </c>
      <c r="L191" s="21">
        <v>4070</v>
      </c>
      <c r="M191" s="21">
        <v>517</v>
      </c>
      <c r="N191" s="21">
        <v>5122</v>
      </c>
      <c r="O191" s="21">
        <v>68292</v>
      </c>
      <c r="P191" s="36"/>
    </row>
    <row r="192" spans="1:16" ht="15.9" thickBot="1">
      <c r="A192" s="98"/>
      <c r="B192" s="99"/>
      <c r="C192" s="123"/>
      <c r="D192" s="22" t="s">
        <v>223</v>
      </c>
      <c r="E192" s="21">
        <v>13117</v>
      </c>
      <c r="F192" s="21">
        <v>8367</v>
      </c>
      <c r="G192" s="21">
        <v>3636</v>
      </c>
      <c r="H192" s="21">
        <v>2924</v>
      </c>
      <c r="I192" s="21">
        <v>1286</v>
      </c>
      <c r="J192" s="21">
        <v>3166</v>
      </c>
      <c r="K192" s="21">
        <v>2337</v>
      </c>
      <c r="L192" s="21">
        <v>2874</v>
      </c>
      <c r="M192" s="21">
        <v>404</v>
      </c>
      <c r="N192" s="21">
        <v>3372</v>
      </c>
      <c r="O192" s="21">
        <v>41483</v>
      </c>
      <c r="P192" s="36"/>
    </row>
    <row r="193" spans="1:16" ht="15.9" thickBot="1">
      <c r="A193" s="98"/>
      <c r="B193" s="99"/>
      <c r="C193" s="123"/>
      <c r="D193" s="22" t="s">
        <v>224</v>
      </c>
      <c r="E193" s="21">
        <v>6467</v>
      </c>
      <c r="F193" s="21">
        <v>4846</v>
      </c>
      <c r="G193" s="21">
        <v>2588</v>
      </c>
      <c r="H193" s="21">
        <v>1632</v>
      </c>
      <c r="I193" s="21">
        <v>612</v>
      </c>
      <c r="J193" s="21">
        <v>2701</v>
      </c>
      <c r="K193" s="21">
        <v>1606</v>
      </c>
      <c r="L193" s="21">
        <v>1887</v>
      </c>
      <c r="M193" s="21">
        <v>206</v>
      </c>
      <c r="N193" s="21">
        <v>1988</v>
      </c>
      <c r="O193" s="21">
        <v>24533</v>
      </c>
      <c r="P193" s="36"/>
    </row>
    <row r="194" spans="1:16" ht="15.9" thickBot="1">
      <c r="A194" s="98"/>
      <c r="B194" s="99"/>
      <c r="C194" s="123"/>
      <c r="D194" s="22" t="s">
        <v>225</v>
      </c>
      <c r="E194" s="21">
        <v>2561</v>
      </c>
      <c r="F194" s="21">
        <v>3113</v>
      </c>
      <c r="G194" s="21">
        <v>1859</v>
      </c>
      <c r="H194" s="21">
        <v>1278</v>
      </c>
      <c r="I194" s="21">
        <v>214</v>
      </c>
      <c r="J194" s="21">
        <v>1600</v>
      </c>
      <c r="K194" s="21">
        <v>1233</v>
      </c>
      <c r="L194" s="21">
        <v>1015</v>
      </c>
      <c r="M194" s="21">
        <v>158</v>
      </c>
      <c r="N194" s="21">
        <v>731</v>
      </c>
      <c r="O194" s="21">
        <v>13762</v>
      </c>
      <c r="P194" s="36"/>
    </row>
    <row r="195" spans="1:16" ht="15.9" thickBot="1">
      <c r="A195" s="98"/>
      <c r="B195" s="99"/>
      <c r="C195" s="123"/>
      <c r="D195" s="22" t="s">
        <v>226</v>
      </c>
      <c r="E195" s="21">
        <v>2253</v>
      </c>
      <c r="F195" s="21">
        <v>3122</v>
      </c>
      <c r="G195" s="21">
        <v>2262</v>
      </c>
      <c r="H195" s="21">
        <v>1466</v>
      </c>
      <c r="I195" s="21">
        <v>313</v>
      </c>
      <c r="J195" s="21">
        <v>2381</v>
      </c>
      <c r="K195" s="21">
        <v>1608</v>
      </c>
      <c r="L195" s="21">
        <v>1143</v>
      </c>
      <c r="M195" s="21">
        <v>151</v>
      </c>
      <c r="N195" s="21">
        <v>1111</v>
      </c>
      <c r="O195" s="21">
        <v>15810</v>
      </c>
      <c r="P195" s="36"/>
    </row>
    <row r="196" spans="1:16" ht="15.9" thickBot="1">
      <c r="A196" s="98"/>
      <c r="B196" s="99"/>
      <c r="C196" s="123"/>
      <c r="D196" s="22" t="s">
        <v>227</v>
      </c>
      <c r="E196" s="21">
        <v>1377</v>
      </c>
      <c r="F196" s="21">
        <v>1442</v>
      </c>
      <c r="G196" s="21">
        <v>1217</v>
      </c>
      <c r="H196" s="21">
        <v>1121</v>
      </c>
      <c r="I196" s="21">
        <v>91</v>
      </c>
      <c r="J196" s="21">
        <v>922</v>
      </c>
      <c r="K196" s="21">
        <v>782</v>
      </c>
      <c r="L196" s="21">
        <v>493</v>
      </c>
      <c r="M196" s="21">
        <v>201</v>
      </c>
      <c r="N196" s="21">
        <v>542</v>
      </c>
      <c r="O196" s="21">
        <v>8188</v>
      </c>
      <c r="P196" s="36"/>
    </row>
    <row r="197" spans="1:16" ht="15.9" thickBot="1">
      <c r="A197" s="98"/>
      <c r="B197" s="99"/>
      <c r="C197" s="123"/>
      <c r="D197" s="22" t="s">
        <v>207</v>
      </c>
      <c r="E197" s="21">
        <v>1120</v>
      </c>
      <c r="F197" s="21">
        <v>864</v>
      </c>
      <c r="G197" s="21">
        <v>496</v>
      </c>
      <c r="H197" s="21">
        <v>376</v>
      </c>
      <c r="I197" s="21">
        <v>141</v>
      </c>
      <c r="J197" s="21">
        <v>137</v>
      </c>
      <c r="K197" s="21">
        <v>379</v>
      </c>
      <c r="L197" s="21">
        <v>185</v>
      </c>
      <c r="M197" s="21">
        <v>15</v>
      </c>
      <c r="N197" s="21">
        <v>424</v>
      </c>
      <c r="O197" s="21">
        <v>4137</v>
      </c>
      <c r="P197" s="36"/>
    </row>
    <row r="198" spans="1:16" ht="15.9" thickBot="1">
      <c r="A198" s="100"/>
      <c r="B198" s="101"/>
      <c r="C198" s="124"/>
      <c r="D198" s="22" t="s">
        <v>208</v>
      </c>
      <c r="E198" s="21">
        <v>454574</v>
      </c>
      <c r="F198" s="21">
        <v>241349</v>
      </c>
      <c r="G198" s="21">
        <v>100585</v>
      </c>
      <c r="H198" s="21">
        <v>98290</v>
      </c>
      <c r="I198" s="21">
        <v>98134</v>
      </c>
      <c r="J198" s="21">
        <v>100453</v>
      </c>
      <c r="K198" s="21">
        <v>72157</v>
      </c>
      <c r="L198" s="21">
        <v>62148</v>
      </c>
      <c r="M198" s="21">
        <v>12826</v>
      </c>
      <c r="N198" s="21">
        <v>106708</v>
      </c>
      <c r="O198" s="21">
        <v>1347224</v>
      </c>
      <c r="P198" s="36"/>
    </row>
    <row r="199" spans="1:16" ht="15.9" thickBot="1">
      <c r="A199" s="102" t="s">
        <v>22</v>
      </c>
      <c r="B199" s="103"/>
      <c r="C199" s="122" t="s">
        <v>121</v>
      </c>
      <c r="D199" s="22" t="s">
        <v>214</v>
      </c>
      <c r="E199" s="21">
        <v>4213</v>
      </c>
      <c r="F199" s="21">
        <v>3215</v>
      </c>
      <c r="G199" s="21">
        <v>2447</v>
      </c>
      <c r="H199" s="21">
        <v>1687</v>
      </c>
      <c r="I199" s="21">
        <v>1920</v>
      </c>
      <c r="J199" s="21">
        <v>1231</v>
      </c>
      <c r="K199" s="21">
        <v>1119</v>
      </c>
      <c r="L199" s="21">
        <v>203</v>
      </c>
      <c r="M199" s="21">
        <v>115</v>
      </c>
      <c r="N199" s="21">
        <v>19727</v>
      </c>
      <c r="O199" s="21">
        <v>35877</v>
      </c>
      <c r="P199" s="36"/>
    </row>
    <row r="200" spans="1:16" ht="15.9" thickBot="1">
      <c r="A200" s="104"/>
      <c r="B200" s="105"/>
      <c r="C200" s="123"/>
      <c r="D200" s="22" t="s">
        <v>215</v>
      </c>
      <c r="E200" s="21">
        <v>32764</v>
      </c>
      <c r="F200" s="21">
        <v>18766</v>
      </c>
      <c r="G200" s="21">
        <v>13239</v>
      </c>
      <c r="H200" s="21">
        <v>14508</v>
      </c>
      <c r="I200" s="21">
        <v>11002</v>
      </c>
      <c r="J200" s="21">
        <v>10024</v>
      </c>
      <c r="K200" s="21">
        <v>6038</v>
      </c>
      <c r="L200" s="21">
        <v>2135</v>
      </c>
      <c r="M200" s="21">
        <v>607</v>
      </c>
      <c r="N200" s="21">
        <v>44144</v>
      </c>
      <c r="O200" s="21">
        <v>153227</v>
      </c>
      <c r="P200" s="36"/>
    </row>
    <row r="201" spans="1:16" ht="15.9" thickBot="1">
      <c r="A201" s="104"/>
      <c r="B201" s="105"/>
      <c r="C201" s="123"/>
      <c r="D201" s="22" t="s">
        <v>216</v>
      </c>
      <c r="E201" s="21">
        <v>46060</v>
      </c>
      <c r="F201" s="21">
        <v>21761</v>
      </c>
      <c r="G201" s="21">
        <v>14254</v>
      </c>
      <c r="H201" s="21">
        <v>14087</v>
      </c>
      <c r="I201" s="21">
        <v>14607</v>
      </c>
      <c r="J201" s="21">
        <v>11458</v>
      </c>
      <c r="K201" s="21">
        <v>5659</v>
      </c>
      <c r="L201" s="21">
        <v>2847</v>
      </c>
      <c r="M201" s="21">
        <v>1244</v>
      </c>
      <c r="N201" s="21">
        <v>14589</v>
      </c>
      <c r="O201" s="21">
        <v>146566</v>
      </c>
      <c r="P201" s="36"/>
    </row>
    <row r="202" spans="1:16" ht="15.9" thickBot="1">
      <c r="A202" s="104"/>
      <c r="B202" s="105"/>
      <c r="C202" s="123"/>
      <c r="D202" s="22" t="s">
        <v>217</v>
      </c>
      <c r="E202" s="21">
        <v>40508</v>
      </c>
      <c r="F202" s="21">
        <v>17914</v>
      </c>
      <c r="G202" s="21">
        <v>14663</v>
      </c>
      <c r="H202" s="21">
        <v>14740</v>
      </c>
      <c r="I202" s="21">
        <v>18019</v>
      </c>
      <c r="J202" s="21">
        <v>9456</v>
      </c>
      <c r="K202" s="21">
        <v>3838</v>
      </c>
      <c r="L202" s="21">
        <v>3168</v>
      </c>
      <c r="M202" s="21">
        <v>1202</v>
      </c>
      <c r="N202" s="21">
        <v>10902</v>
      </c>
      <c r="O202" s="21">
        <v>134410</v>
      </c>
      <c r="P202" s="36"/>
    </row>
    <row r="203" spans="1:16" ht="15.9" thickBot="1">
      <c r="A203" s="104"/>
      <c r="B203" s="105"/>
      <c r="C203" s="123"/>
      <c r="D203" s="22" t="s">
        <v>218</v>
      </c>
      <c r="E203" s="21">
        <v>32096</v>
      </c>
      <c r="F203" s="21">
        <v>13212</v>
      </c>
      <c r="G203" s="21">
        <v>16384</v>
      </c>
      <c r="H203" s="21">
        <v>13901</v>
      </c>
      <c r="I203" s="21">
        <v>18598</v>
      </c>
      <c r="J203" s="21">
        <v>7249</v>
      </c>
      <c r="K203" s="21">
        <v>3372</v>
      </c>
      <c r="L203" s="21">
        <v>2646</v>
      </c>
      <c r="M203" s="21">
        <v>1437</v>
      </c>
      <c r="N203" s="21">
        <v>8723</v>
      </c>
      <c r="O203" s="21">
        <v>117618</v>
      </c>
      <c r="P203" s="36"/>
    </row>
    <row r="204" spans="1:16" ht="15.9" thickBot="1">
      <c r="A204" s="104"/>
      <c r="B204" s="105"/>
      <c r="C204" s="123"/>
      <c r="D204" s="22" t="s">
        <v>219</v>
      </c>
      <c r="E204" s="21">
        <v>28671</v>
      </c>
      <c r="F204" s="21">
        <v>10501</v>
      </c>
      <c r="G204" s="21">
        <v>14791</v>
      </c>
      <c r="H204" s="21">
        <v>11845</v>
      </c>
      <c r="I204" s="21">
        <v>13825</v>
      </c>
      <c r="J204" s="21">
        <v>7153</v>
      </c>
      <c r="K204" s="21">
        <v>2761</v>
      </c>
      <c r="L204" s="21">
        <v>2333</v>
      </c>
      <c r="M204" s="21">
        <v>1108</v>
      </c>
      <c r="N204" s="21">
        <v>7369</v>
      </c>
      <c r="O204" s="21">
        <v>100357</v>
      </c>
      <c r="P204" s="36"/>
    </row>
    <row r="205" spans="1:16" ht="15.9" thickBot="1">
      <c r="A205" s="104"/>
      <c r="B205" s="105"/>
      <c r="C205" s="123"/>
      <c r="D205" s="22" t="s">
        <v>220</v>
      </c>
      <c r="E205" s="21">
        <v>26539</v>
      </c>
      <c r="F205" s="21">
        <v>9657</v>
      </c>
      <c r="G205" s="21">
        <v>14131</v>
      </c>
      <c r="H205" s="21">
        <v>8344</v>
      </c>
      <c r="I205" s="21">
        <v>9690</v>
      </c>
      <c r="J205" s="21">
        <v>5733</v>
      </c>
      <c r="K205" s="21">
        <v>3088</v>
      </c>
      <c r="L205" s="21">
        <v>2168</v>
      </c>
      <c r="M205" s="21">
        <v>1572</v>
      </c>
      <c r="N205" s="21">
        <v>6131</v>
      </c>
      <c r="O205" s="21">
        <v>87053</v>
      </c>
      <c r="P205" s="36"/>
    </row>
    <row r="206" spans="1:16" ht="15.9" thickBot="1">
      <c r="A206" s="104"/>
      <c r="B206" s="105"/>
      <c r="C206" s="123"/>
      <c r="D206" s="22" t="s">
        <v>221</v>
      </c>
      <c r="E206" s="21">
        <v>24786</v>
      </c>
      <c r="F206" s="21">
        <v>9721</v>
      </c>
      <c r="G206" s="21">
        <v>13049</v>
      </c>
      <c r="H206" s="21">
        <v>8569</v>
      </c>
      <c r="I206" s="21">
        <v>7443</v>
      </c>
      <c r="J206" s="21">
        <v>5115</v>
      </c>
      <c r="K206" s="21">
        <v>3370</v>
      </c>
      <c r="L206" s="21">
        <v>2312</v>
      </c>
      <c r="M206" s="21">
        <v>2135</v>
      </c>
      <c r="N206" s="21">
        <v>6840</v>
      </c>
      <c r="O206" s="21">
        <v>83340</v>
      </c>
      <c r="P206" s="36"/>
    </row>
    <row r="207" spans="1:16" ht="15.9" thickBot="1">
      <c r="A207" s="104"/>
      <c r="B207" s="105"/>
      <c r="C207" s="123"/>
      <c r="D207" s="22" t="s">
        <v>222</v>
      </c>
      <c r="E207" s="21">
        <v>19120</v>
      </c>
      <c r="F207" s="21">
        <v>7834</v>
      </c>
      <c r="G207" s="21">
        <v>10386</v>
      </c>
      <c r="H207" s="21">
        <v>8868</v>
      </c>
      <c r="I207" s="21">
        <v>3931</v>
      </c>
      <c r="J207" s="21">
        <v>3596</v>
      </c>
      <c r="K207" s="21">
        <v>2315</v>
      </c>
      <c r="L207" s="21">
        <v>2099</v>
      </c>
      <c r="M207" s="21">
        <v>1260</v>
      </c>
      <c r="N207" s="21">
        <v>5469</v>
      </c>
      <c r="O207" s="21">
        <v>64878</v>
      </c>
      <c r="P207" s="36"/>
    </row>
    <row r="208" spans="1:16" ht="15.9" thickBot="1">
      <c r="A208" s="104"/>
      <c r="B208" s="105"/>
      <c r="C208" s="123"/>
      <c r="D208" s="22" t="s">
        <v>223</v>
      </c>
      <c r="E208" s="21">
        <v>12362</v>
      </c>
      <c r="F208" s="21">
        <v>5704</v>
      </c>
      <c r="G208" s="21">
        <v>6126</v>
      </c>
      <c r="H208" s="21">
        <v>4734</v>
      </c>
      <c r="I208" s="21">
        <v>1484</v>
      </c>
      <c r="J208" s="21">
        <v>2759</v>
      </c>
      <c r="K208" s="21">
        <v>1663</v>
      </c>
      <c r="L208" s="21">
        <v>1728</v>
      </c>
      <c r="M208" s="21">
        <v>759</v>
      </c>
      <c r="N208" s="21">
        <v>3813</v>
      </c>
      <c r="O208" s="21">
        <v>41132</v>
      </c>
      <c r="P208" s="36"/>
    </row>
    <row r="209" spans="1:16" ht="15.9" thickBot="1">
      <c r="A209" s="104"/>
      <c r="B209" s="105"/>
      <c r="C209" s="123"/>
      <c r="D209" s="22" t="s">
        <v>224</v>
      </c>
      <c r="E209" s="21">
        <v>7424</v>
      </c>
      <c r="F209" s="21">
        <v>3815</v>
      </c>
      <c r="G209" s="21">
        <v>4119</v>
      </c>
      <c r="H209" s="21">
        <v>2806</v>
      </c>
      <c r="I209" s="21">
        <v>805</v>
      </c>
      <c r="J209" s="21">
        <v>2403</v>
      </c>
      <c r="K209" s="21">
        <v>1409</v>
      </c>
      <c r="L209" s="21">
        <v>1486</v>
      </c>
      <c r="M209" s="21">
        <v>573</v>
      </c>
      <c r="N209" s="21">
        <v>2563</v>
      </c>
      <c r="O209" s="21">
        <v>27403</v>
      </c>
      <c r="P209" s="36"/>
    </row>
    <row r="210" spans="1:16" ht="15.9" thickBot="1">
      <c r="A210" s="104"/>
      <c r="B210" s="105"/>
      <c r="C210" s="123"/>
      <c r="D210" s="22" t="s">
        <v>225</v>
      </c>
      <c r="E210" s="21">
        <v>2785</v>
      </c>
      <c r="F210" s="21">
        <v>2442</v>
      </c>
      <c r="G210" s="21">
        <v>2211</v>
      </c>
      <c r="H210" s="21">
        <v>1603</v>
      </c>
      <c r="I210" s="21">
        <v>267</v>
      </c>
      <c r="J210" s="21">
        <v>1351</v>
      </c>
      <c r="K210" s="21">
        <v>741</v>
      </c>
      <c r="L210" s="21">
        <v>1213</v>
      </c>
      <c r="M210" s="21">
        <v>246</v>
      </c>
      <c r="N210" s="21">
        <v>1468</v>
      </c>
      <c r="O210" s="21">
        <v>14327</v>
      </c>
      <c r="P210" s="36"/>
    </row>
    <row r="211" spans="1:16" ht="15.9" thickBot="1">
      <c r="A211" s="104"/>
      <c r="B211" s="105"/>
      <c r="C211" s="123"/>
      <c r="D211" s="22" t="s">
        <v>226</v>
      </c>
      <c r="E211" s="21">
        <v>2266</v>
      </c>
      <c r="F211" s="21">
        <v>2527</v>
      </c>
      <c r="G211" s="21">
        <v>2855</v>
      </c>
      <c r="H211" s="21">
        <v>1781</v>
      </c>
      <c r="I211" s="21">
        <v>175</v>
      </c>
      <c r="J211" s="21">
        <v>2113</v>
      </c>
      <c r="K211" s="21">
        <v>1122</v>
      </c>
      <c r="L211" s="21">
        <v>908</v>
      </c>
      <c r="M211" s="21">
        <v>118</v>
      </c>
      <c r="N211" s="21">
        <v>1891</v>
      </c>
      <c r="O211" s="21">
        <v>15756</v>
      </c>
      <c r="P211" s="36"/>
    </row>
    <row r="212" spans="1:16" ht="15.9" thickBot="1">
      <c r="A212" s="104"/>
      <c r="B212" s="105"/>
      <c r="C212" s="123"/>
      <c r="D212" s="22" t="s">
        <v>227</v>
      </c>
      <c r="E212" s="21">
        <v>1567</v>
      </c>
      <c r="F212" s="21">
        <v>1284</v>
      </c>
      <c r="G212" s="21">
        <v>1336</v>
      </c>
      <c r="H212" s="21">
        <v>1255</v>
      </c>
      <c r="I212" s="21">
        <v>95</v>
      </c>
      <c r="J212" s="21">
        <v>810</v>
      </c>
      <c r="K212" s="21">
        <v>674</v>
      </c>
      <c r="L212" s="21">
        <v>438</v>
      </c>
      <c r="M212" s="21">
        <v>197</v>
      </c>
      <c r="N212" s="21">
        <v>862</v>
      </c>
      <c r="O212" s="21">
        <v>8518</v>
      </c>
      <c r="P212" s="36"/>
    </row>
    <row r="213" spans="1:16" ht="15.9" thickBot="1">
      <c r="A213" s="104"/>
      <c r="B213" s="105"/>
      <c r="C213" s="123"/>
      <c r="D213" s="22" t="s">
        <v>207</v>
      </c>
      <c r="E213" s="21">
        <v>1142</v>
      </c>
      <c r="F213" s="21">
        <v>534</v>
      </c>
      <c r="G213" s="21">
        <v>552</v>
      </c>
      <c r="H213" s="21">
        <v>449</v>
      </c>
      <c r="I213" s="21">
        <v>135</v>
      </c>
      <c r="J213" s="21">
        <v>125</v>
      </c>
      <c r="K213" s="21">
        <v>298</v>
      </c>
      <c r="L213" s="21">
        <v>174</v>
      </c>
      <c r="M213" s="21">
        <v>39</v>
      </c>
      <c r="N213" s="21">
        <v>515</v>
      </c>
      <c r="O213" s="21">
        <v>3963</v>
      </c>
      <c r="P213" s="36"/>
    </row>
    <row r="214" spans="1:16" ht="15.9" thickBot="1">
      <c r="A214" s="104"/>
      <c r="B214" s="105"/>
      <c r="C214" s="124"/>
      <c r="D214" s="22" t="s">
        <v>22</v>
      </c>
      <c r="E214" s="21">
        <v>282303</v>
      </c>
      <c r="F214" s="21">
        <v>128887</v>
      </c>
      <c r="G214" s="21">
        <v>130543</v>
      </c>
      <c r="H214" s="21">
        <v>109177</v>
      </c>
      <c r="I214" s="21">
        <v>101996</v>
      </c>
      <c r="J214" s="21">
        <v>70576</v>
      </c>
      <c r="K214" s="21">
        <v>37467</v>
      </c>
      <c r="L214" s="21">
        <v>25858</v>
      </c>
      <c r="M214" s="21">
        <v>12612</v>
      </c>
      <c r="N214" s="21">
        <v>135006</v>
      </c>
      <c r="O214" s="21">
        <v>1034425</v>
      </c>
      <c r="P214" s="36"/>
    </row>
    <row r="215" spans="1:16" ht="15.9" thickBot="1">
      <c r="A215" s="104"/>
      <c r="B215" s="105"/>
      <c r="C215" s="122" t="s">
        <v>209</v>
      </c>
      <c r="D215" s="22" t="s">
        <v>214</v>
      </c>
      <c r="E215" s="21">
        <v>5272</v>
      </c>
      <c r="F215" s="21">
        <v>5466</v>
      </c>
      <c r="G215" s="21">
        <v>628</v>
      </c>
      <c r="H215" s="21">
        <v>1270</v>
      </c>
      <c r="I215" s="21">
        <v>532</v>
      </c>
      <c r="J215" s="21">
        <v>1106</v>
      </c>
      <c r="K215" s="21">
        <v>1874</v>
      </c>
      <c r="L215" s="21">
        <v>862</v>
      </c>
      <c r="M215" s="21">
        <v>174</v>
      </c>
      <c r="N215" s="21">
        <v>22379</v>
      </c>
      <c r="O215" s="21">
        <v>39563</v>
      </c>
      <c r="P215" s="36"/>
    </row>
    <row r="216" spans="1:16" ht="15.9" thickBot="1">
      <c r="A216" s="104"/>
      <c r="B216" s="105"/>
      <c r="C216" s="123"/>
      <c r="D216" s="22" t="s">
        <v>215</v>
      </c>
      <c r="E216" s="21">
        <v>40458</v>
      </c>
      <c r="F216" s="21">
        <v>35024</v>
      </c>
      <c r="G216" s="21">
        <v>4754</v>
      </c>
      <c r="H216" s="21">
        <v>8140</v>
      </c>
      <c r="I216" s="21">
        <v>4135</v>
      </c>
      <c r="J216" s="21">
        <v>8493</v>
      </c>
      <c r="K216" s="21">
        <v>9850</v>
      </c>
      <c r="L216" s="21">
        <v>6236</v>
      </c>
      <c r="M216" s="21">
        <v>1886</v>
      </c>
      <c r="N216" s="21">
        <v>49160</v>
      </c>
      <c r="O216" s="21">
        <v>168136</v>
      </c>
      <c r="P216" s="36"/>
    </row>
    <row r="217" spans="1:16" ht="15.9" thickBot="1">
      <c r="A217" s="104"/>
      <c r="B217" s="105"/>
      <c r="C217" s="123"/>
      <c r="D217" s="22" t="s">
        <v>216</v>
      </c>
      <c r="E217" s="21">
        <v>59100</v>
      </c>
      <c r="F217" s="21">
        <v>37539</v>
      </c>
      <c r="G217" s="21">
        <v>6264</v>
      </c>
      <c r="H217" s="21">
        <v>9214</v>
      </c>
      <c r="I217" s="21">
        <v>7180</v>
      </c>
      <c r="J217" s="21">
        <v>9059</v>
      </c>
      <c r="K217" s="21">
        <v>11228</v>
      </c>
      <c r="L217" s="21">
        <v>8798</v>
      </c>
      <c r="M217" s="21">
        <v>2692</v>
      </c>
      <c r="N217" s="21">
        <v>22034</v>
      </c>
      <c r="O217" s="21">
        <v>173108</v>
      </c>
      <c r="P217" s="36"/>
    </row>
    <row r="218" spans="1:16" ht="15.9" thickBot="1">
      <c r="A218" s="104"/>
      <c r="B218" s="105"/>
      <c r="C218" s="123"/>
      <c r="D218" s="22" t="s">
        <v>217</v>
      </c>
      <c r="E218" s="21">
        <v>64194</v>
      </c>
      <c r="F218" s="21">
        <v>33339</v>
      </c>
      <c r="G218" s="21">
        <v>6218</v>
      </c>
      <c r="H218" s="21">
        <v>9015</v>
      </c>
      <c r="I218" s="21">
        <v>8479</v>
      </c>
      <c r="J218" s="21">
        <v>9061</v>
      </c>
      <c r="K218" s="21">
        <v>8965</v>
      </c>
      <c r="L218" s="21">
        <v>9207</v>
      </c>
      <c r="M218" s="21">
        <v>3250</v>
      </c>
      <c r="N218" s="21">
        <v>19815</v>
      </c>
      <c r="O218" s="21">
        <v>171543</v>
      </c>
      <c r="P218" s="36"/>
    </row>
    <row r="219" spans="1:16" ht="15.9" thickBot="1">
      <c r="A219" s="104"/>
      <c r="B219" s="105"/>
      <c r="C219" s="123"/>
      <c r="D219" s="22" t="s">
        <v>218</v>
      </c>
      <c r="E219" s="21">
        <v>54749</v>
      </c>
      <c r="F219" s="21">
        <v>24599</v>
      </c>
      <c r="G219" s="21">
        <v>5121</v>
      </c>
      <c r="H219" s="21">
        <v>7072</v>
      </c>
      <c r="I219" s="21">
        <v>8403</v>
      </c>
      <c r="J219" s="21">
        <v>7962</v>
      </c>
      <c r="K219" s="21">
        <v>7674</v>
      </c>
      <c r="L219" s="21">
        <v>10037</v>
      </c>
      <c r="M219" s="21">
        <v>2603</v>
      </c>
      <c r="N219" s="21">
        <v>14870</v>
      </c>
      <c r="O219" s="21">
        <v>143090</v>
      </c>
      <c r="P219" s="36"/>
    </row>
    <row r="220" spans="1:16" ht="15.9" thickBot="1">
      <c r="A220" s="104"/>
      <c r="B220" s="105"/>
      <c r="C220" s="123"/>
      <c r="D220" s="22" t="s">
        <v>219</v>
      </c>
      <c r="E220" s="21">
        <v>47379</v>
      </c>
      <c r="F220" s="21">
        <v>21759</v>
      </c>
      <c r="G220" s="21">
        <v>2968</v>
      </c>
      <c r="H220" s="21">
        <v>4884</v>
      </c>
      <c r="I220" s="21">
        <v>6294</v>
      </c>
      <c r="J220" s="21">
        <v>6201</v>
      </c>
      <c r="K220" s="21">
        <v>7067</v>
      </c>
      <c r="L220" s="21">
        <v>7824</v>
      </c>
      <c r="M220" s="21">
        <v>2039</v>
      </c>
      <c r="N220" s="21">
        <v>12233</v>
      </c>
      <c r="O220" s="21">
        <v>118648</v>
      </c>
      <c r="P220" s="36"/>
    </row>
    <row r="221" spans="1:16" ht="15.9" thickBot="1">
      <c r="A221" s="104"/>
      <c r="B221" s="105"/>
      <c r="C221" s="123"/>
      <c r="D221" s="22" t="s">
        <v>220</v>
      </c>
      <c r="E221" s="21">
        <v>39906</v>
      </c>
      <c r="F221" s="21">
        <v>17125</v>
      </c>
      <c r="G221" s="21">
        <v>2309</v>
      </c>
      <c r="H221" s="21">
        <v>3401</v>
      </c>
      <c r="I221" s="21">
        <v>3629</v>
      </c>
      <c r="J221" s="21">
        <v>3988</v>
      </c>
      <c r="K221" s="21">
        <v>6526</v>
      </c>
      <c r="L221" s="21">
        <v>6356</v>
      </c>
      <c r="M221" s="21">
        <v>1753</v>
      </c>
      <c r="N221" s="21">
        <v>9104</v>
      </c>
      <c r="O221" s="21">
        <v>94097</v>
      </c>
      <c r="P221" s="36"/>
    </row>
    <row r="222" spans="1:16" ht="15.9" thickBot="1">
      <c r="A222" s="104"/>
      <c r="B222" s="105"/>
      <c r="C222" s="123"/>
      <c r="D222" s="22" t="s">
        <v>221</v>
      </c>
      <c r="E222" s="21">
        <v>29450</v>
      </c>
      <c r="F222" s="21">
        <v>14275</v>
      </c>
      <c r="G222" s="21">
        <v>1965</v>
      </c>
      <c r="H222" s="21">
        <v>1994</v>
      </c>
      <c r="I222" s="21">
        <v>2303</v>
      </c>
      <c r="J222" s="21">
        <v>2776</v>
      </c>
      <c r="K222" s="21">
        <v>6589</v>
      </c>
      <c r="L222" s="21">
        <v>6638</v>
      </c>
      <c r="M222" s="21">
        <v>1466</v>
      </c>
      <c r="N222" s="21">
        <v>7470</v>
      </c>
      <c r="O222" s="21">
        <v>74926</v>
      </c>
      <c r="P222" s="36"/>
    </row>
    <row r="223" spans="1:16" ht="15.9" thickBot="1">
      <c r="A223" s="104"/>
      <c r="B223" s="105"/>
      <c r="C223" s="123"/>
      <c r="D223" s="22" t="s">
        <v>222</v>
      </c>
      <c r="E223" s="21">
        <v>16825</v>
      </c>
      <c r="F223" s="21">
        <v>8821</v>
      </c>
      <c r="G223" s="21">
        <v>1121</v>
      </c>
      <c r="H223" s="21">
        <v>1230</v>
      </c>
      <c r="I223" s="21">
        <v>1608</v>
      </c>
      <c r="J223" s="21">
        <v>1843</v>
      </c>
      <c r="K223" s="21">
        <v>4374</v>
      </c>
      <c r="L223" s="21">
        <v>4146</v>
      </c>
      <c r="M223" s="21">
        <v>805</v>
      </c>
      <c r="N223" s="21">
        <v>4902</v>
      </c>
      <c r="O223" s="21">
        <v>45675</v>
      </c>
      <c r="P223" s="36"/>
    </row>
    <row r="224" spans="1:16" ht="15.9" thickBot="1">
      <c r="A224" s="104"/>
      <c r="B224" s="105"/>
      <c r="C224" s="123"/>
      <c r="D224" s="22" t="s">
        <v>223</v>
      </c>
      <c r="E224" s="21">
        <v>8323</v>
      </c>
      <c r="F224" s="21">
        <v>5884</v>
      </c>
      <c r="G224" s="21">
        <v>773</v>
      </c>
      <c r="H224" s="21">
        <v>738</v>
      </c>
      <c r="I224" s="21">
        <v>548</v>
      </c>
      <c r="J224" s="21">
        <v>1066</v>
      </c>
      <c r="K224" s="21">
        <v>2286</v>
      </c>
      <c r="L224" s="21">
        <v>3337</v>
      </c>
      <c r="M224" s="21">
        <v>280</v>
      </c>
      <c r="N224" s="21">
        <v>2681</v>
      </c>
      <c r="O224" s="21">
        <v>25916</v>
      </c>
      <c r="P224" s="36"/>
    </row>
    <row r="225" spans="1:16" ht="15.9" thickBot="1">
      <c r="A225" s="104"/>
      <c r="B225" s="105"/>
      <c r="C225" s="123"/>
      <c r="D225" s="22" t="s">
        <v>224</v>
      </c>
      <c r="E225" s="21">
        <v>3747</v>
      </c>
      <c r="F225" s="21">
        <v>3371</v>
      </c>
      <c r="G225" s="21">
        <v>562</v>
      </c>
      <c r="H225" s="21">
        <v>302</v>
      </c>
      <c r="I225" s="21">
        <v>373</v>
      </c>
      <c r="J225" s="21">
        <v>1044</v>
      </c>
      <c r="K225" s="21">
        <v>1310</v>
      </c>
      <c r="L225" s="21">
        <v>3463</v>
      </c>
      <c r="M225" s="21">
        <v>128</v>
      </c>
      <c r="N225" s="21">
        <v>1410</v>
      </c>
      <c r="O225" s="21">
        <v>15710</v>
      </c>
      <c r="P225" s="36"/>
    </row>
    <row r="226" spans="1:16" ht="15.9" thickBot="1">
      <c r="A226" s="104"/>
      <c r="B226" s="105"/>
      <c r="C226" s="123"/>
      <c r="D226" s="22" t="s">
        <v>225</v>
      </c>
      <c r="E226" s="21">
        <v>1530</v>
      </c>
      <c r="F226" s="21">
        <v>1804</v>
      </c>
      <c r="G226" s="21">
        <v>644</v>
      </c>
      <c r="H226" s="21">
        <v>317</v>
      </c>
      <c r="I226" s="21">
        <v>115</v>
      </c>
      <c r="J226" s="21">
        <v>817</v>
      </c>
      <c r="K226" s="21">
        <v>1307</v>
      </c>
      <c r="L226" s="21">
        <v>1923</v>
      </c>
      <c r="M226" s="21">
        <v>147</v>
      </c>
      <c r="N226" s="21">
        <v>1022</v>
      </c>
      <c r="O226" s="21">
        <v>9626</v>
      </c>
      <c r="P226" s="36"/>
    </row>
    <row r="227" spans="1:16" ht="15.9" thickBot="1">
      <c r="A227" s="104"/>
      <c r="B227" s="105"/>
      <c r="C227" s="123"/>
      <c r="D227" s="22" t="s">
        <v>226</v>
      </c>
      <c r="E227" s="21">
        <v>1163</v>
      </c>
      <c r="F227" s="21">
        <v>1745</v>
      </c>
      <c r="G227" s="21">
        <v>420</v>
      </c>
      <c r="H227" s="21">
        <v>386</v>
      </c>
      <c r="I227" s="21">
        <v>283</v>
      </c>
      <c r="J227" s="21">
        <v>1006</v>
      </c>
      <c r="K227" s="21">
        <v>1471</v>
      </c>
      <c r="L227" s="21">
        <v>2466</v>
      </c>
      <c r="M227" s="21">
        <v>143</v>
      </c>
      <c r="N227" s="21">
        <v>762</v>
      </c>
      <c r="O227" s="21">
        <v>9845</v>
      </c>
      <c r="P227" s="36"/>
    </row>
    <row r="228" spans="1:16" ht="15.9" thickBot="1">
      <c r="A228" s="104"/>
      <c r="B228" s="105"/>
      <c r="C228" s="123"/>
      <c r="D228" s="22" t="s">
        <v>227</v>
      </c>
      <c r="E228" s="21">
        <v>621</v>
      </c>
      <c r="F228" s="21">
        <v>624</v>
      </c>
      <c r="G228" s="21">
        <v>285</v>
      </c>
      <c r="H228" s="21">
        <v>137</v>
      </c>
      <c r="I228" s="21">
        <v>30</v>
      </c>
      <c r="J228" s="21">
        <v>317</v>
      </c>
      <c r="K228" s="21">
        <v>496</v>
      </c>
      <c r="L228" s="21">
        <v>721</v>
      </c>
      <c r="M228" s="21">
        <v>44</v>
      </c>
      <c r="N228" s="21">
        <v>337</v>
      </c>
      <c r="O228" s="21">
        <v>3612</v>
      </c>
      <c r="P228" s="36"/>
    </row>
    <row r="229" spans="1:16" ht="15.9" thickBot="1">
      <c r="A229" s="104"/>
      <c r="B229" s="105"/>
      <c r="C229" s="123"/>
      <c r="D229" s="22" t="s">
        <v>207</v>
      </c>
      <c r="E229" s="21">
        <v>459</v>
      </c>
      <c r="F229" s="21">
        <v>520</v>
      </c>
      <c r="G229" s="21">
        <v>98</v>
      </c>
      <c r="H229" s="21">
        <v>73</v>
      </c>
      <c r="I229" s="21">
        <v>26</v>
      </c>
      <c r="J229" s="21">
        <v>92</v>
      </c>
      <c r="K229" s="21">
        <v>241</v>
      </c>
      <c r="L229" s="21">
        <v>410</v>
      </c>
      <c r="M229" s="21">
        <v>10</v>
      </c>
      <c r="N229" s="21">
        <v>258</v>
      </c>
      <c r="O229" s="21">
        <v>2187</v>
      </c>
      <c r="P229" s="36"/>
    </row>
    <row r="230" spans="1:16" ht="15.9" thickBot="1">
      <c r="A230" s="104"/>
      <c r="B230" s="105"/>
      <c r="C230" s="124"/>
      <c r="D230" s="22" t="s">
        <v>22</v>
      </c>
      <c r="E230" s="21">
        <v>373176</v>
      </c>
      <c r="F230" s="21">
        <v>211895</v>
      </c>
      <c r="G230" s="21">
        <v>34130</v>
      </c>
      <c r="H230" s="21">
        <v>48173</v>
      </c>
      <c r="I230" s="21">
        <v>43938</v>
      </c>
      <c r="J230" s="21">
        <v>54831</v>
      </c>
      <c r="K230" s="21">
        <v>71258</v>
      </c>
      <c r="L230" s="21">
        <v>72424</v>
      </c>
      <c r="M230" s="21">
        <v>17420</v>
      </c>
      <c r="N230" s="21">
        <v>168437</v>
      </c>
      <c r="O230" s="21">
        <v>1095682</v>
      </c>
      <c r="P230" s="36"/>
    </row>
    <row r="231" spans="1:16" ht="15.9" thickBot="1">
      <c r="A231" s="104"/>
      <c r="B231" s="105"/>
      <c r="C231" s="122" t="s">
        <v>22</v>
      </c>
      <c r="D231" s="22" t="s">
        <v>214</v>
      </c>
      <c r="E231" s="21">
        <v>9485</v>
      </c>
      <c r="F231" s="21">
        <v>8681</v>
      </c>
      <c r="G231" s="21">
        <v>3075</v>
      </c>
      <c r="H231" s="21">
        <v>2957</v>
      </c>
      <c r="I231" s="21">
        <v>2452</v>
      </c>
      <c r="J231" s="21">
        <v>2337</v>
      </c>
      <c r="K231" s="21">
        <v>2993</v>
      </c>
      <c r="L231" s="21">
        <v>1065</v>
      </c>
      <c r="M231" s="21">
        <v>289</v>
      </c>
      <c r="N231" s="21">
        <v>42106</v>
      </c>
      <c r="O231" s="21">
        <v>75440</v>
      </c>
      <c r="P231" s="36"/>
    </row>
    <row r="232" spans="1:16" ht="15.9" thickBot="1">
      <c r="A232" s="104"/>
      <c r="B232" s="105"/>
      <c r="C232" s="123"/>
      <c r="D232" s="22" t="s">
        <v>215</v>
      </c>
      <c r="E232" s="21">
        <v>73222</v>
      </c>
      <c r="F232" s="21">
        <v>53790</v>
      </c>
      <c r="G232" s="21">
        <v>17993</v>
      </c>
      <c r="H232" s="21">
        <v>22648</v>
      </c>
      <c r="I232" s="21">
        <v>15137</v>
      </c>
      <c r="J232" s="21">
        <v>18517</v>
      </c>
      <c r="K232" s="21">
        <v>15888</v>
      </c>
      <c r="L232" s="21">
        <v>8371</v>
      </c>
      <c r="M232" s="21">
        <v>2493</v>
      </c>
      <c r="N232" s="21">
        <v>93304</v>
      </c>
      <c r="O232" s="21">
        <v>321363</v>
      </c>
      <c r="P232" s="36"/>
    </row>
    <row r="233" spans="1:16" ht="15.9" thickBot="1">
      <c r="A233" s="104"/>
      <c r="B233" s="105"/>
      <c r="C233" s="123"/>
      <c r="D233" s="22" t="s">
        <v>216</v>
      </c>
      <c r="E233" s="21">
        <v>105160</v>
      </c>
      <c r="F233" s="21">
        <v>59300</v>
      </c>
      <c r="G233" s="21">
        <v>20518</v>
      </c>
      <c r="H233" s="21">
        <v>23301</v>
      </c>
      <c r="I233" s="21">
        <v>21787</v>
      </c>
      <c r="J233" s="21">
        <v>20517</v>
      </c>
      <c r="K233" s="21">
        <v>16887</v>
      </c>
      <c r="L233" s="21">
        <v>11645</v>
      </c>
      <c r="M233" s="21">
        <v>3936</v>
      </c>
      <c r="N233" s="21">
        <v>36623</v>
      </c>
      <c r="O233" s="21">
        <v>319674</v>
      </c>
      <c r="P233" s="36"/>
    </row>
    <row r="234" spans="1:16" ht="15.9" thickBot="1">
      <c r="A234" s="104"/>
      <c r="B234" s="105"/>
      <c r="C234" s="123"/>
      <c r="D234" s="22" t="s">
        <v>217</v>
      </c>
      <c r="E234" s="21">
        <v>104702</v>
      </c>
      <c r="F234" s="21">
        <v>51253</v>
      </c>
      <c r="G234" s="21">
        <v>20881</v>
      </c>
      <c r="H234" s="21">
        <v>23755</v>
      </c>
      <c r="I234" s="21">
        <v>26498</v>
      </c>
      <c r="J234" s="21">
        <v>18517</v>
      </c>
      <c r="K234" s="21">
        <v>12803</v>
      </c>
      <c r="L234" s="21">
        <v>12375</v>
      </c>
      <c r="M234" s="21">
        <v>4452</v>
      </c>
      <c r="N234" s="21">
        <v>30717</v>
      </c>
      <c r="O234" s="21">
        <v>305953</v>
      </c>
      <c r="P234" s="36"/>
    </row>
    <row r="235" spans="1:16" ht="15.9" thickBot="1">
      <c r="A235" s="104"/>
      <c r="B235" s="105"/>
      <c r="C235" s="123"/>
      <c r="D235" s="22" t="s">
        <v>218</v>
      </c>
      <c r="E235" s="21">
        <v>86845</v>
      </c>
      <c r="F235" s="21">
        <v>37811</v>
      </c>
      <c r="G235" s="21">
        <v>21505</v>
      </c>
      <c r="H235" s="21">
        <v>20973</v>
      </c>
      <c r="I235" s="21">
        <v>27001</v>
      </c>
      <c r="J235" s="21">
        <v>15211</v>
      </c>
      <c r="K235" s="21">
        <v>11046</v>
      </c>
      <c r="L235" s="21">
        <v>12683</v>
      </c>
      <c r="M235" s="21">
        <v>4040</v>
      </c>
      <c r="N235" s="21">
        <v>23593</v>
      </c>
      <c r="O235" s="21">
        <v>260708</v>
      </c>
      <c r="P235" s="36"/>
    </row>
    <row r="236" spans="1:16" ht="15.9" thickBot="1">
      <c r="A236" s="104"/>
      <c r="B236" s="105"/>
      <c r="C236" s="123"/>
      <c r="D236" s="22" t="s">
        <v>219</v>
      </c>
      <c r="E236" s="21">
        <v>76050</v>
      </c>
      <c r="F236" s="21">
        <v>32260</v>
      </c>
      <c r="G236" s="21">
        <v>17759</v>
      </c>
      <c r="H236" s="21">
        <v>16729</v>
      </c>
      <c r="I236" s="21">
        <v>20119</v>
      </c>
      <c r="J236" s="21">
        <v>13354</v>
      </c>
      <c r="K236" s="21">
        <v>9828</v>
      </c>
      <c r="L236" s="21">
        <v>10157</v>
      </c>
      <c r="M236" s="21">
        <v>3147</v>
      </c>
      <c r="N236" s="21">
        <v>19602</v>
      </c>
      <c r="O236" s="21">
        <v>219005</v>
      </c>
      <c r="P236" s="36"/>
    </row>
    <row r="237" spans="1:16" ht="15.9" thickBot="1">
      <c r="A237" s="104"/>
      <c r="B237" s="105"/>
      <c r="C237" s="123"/>
      <c r="D237" s="22" t="s">
        <v>220</v>
      </c>
      <c r="E237" s="21">
        <v>66445</v>
      </c>
      <c r="F237" s="21">
        <v>26782</v>
      </c>
      <c r="G237" s="21">
        <v>16440</v>
      </c>
      <c r="H237" s="21">
        <v>11745</v>
      </c>
      <c r="I237" s="21">
        <v>13319</v>
      </c>
      <c r="J237" s="21">
        <v>9721</v>
      </c>
      <c r="K237" s="21">
        <v>9614</v>
      </c>
      <c r="L237" s="21">
        <v>8524</v>
      </c>
      <c r="M237" s="21">
        <v>3325</v>
      </c>
      <c r="N237" s="21">
        <v>15235</v>
      </c>
      <c r="O237" s="21">
        <v>181150</v>
      </c>
      <c r="P237" s="36"/>
    </row>
    <row r="238" spans="1:16" ht="15.9" thickBot="1">
      <c r="A238" s="104"/>
      <c r="B238" s="105"/>
      <c r="C238" s="123"/>
      <c r="D238" s="22" t="s">
        <v>221</v>
      </c>
      <c r="E238" s="21">
        <v>54236</v>
      </c>
      <c r="F238" s="21">
        <v>23996</v>
      </c>
      <c r="G238" s="21">
        <v>15014</v>
      </c>
      <c r="H238" s="21">
        <v>10563</v>
      </c>
      <c r="I238" s="21">
        <v>9746</v>
      </c>
      <c r="J238" s="21">
        <v>7891</v>
      </c>
      <c r="K238" s="21">
        <v>9959</v>
      </c>
      <c r="L238" s="21">
        <v>8950</v>
      </c>
      <c r="M238" s="21">
        <v>3601</v>
      </c>
      <c r="N238" s="21">
        <v>14310</v>
      </c>
      <c r="O238" s="21">
        <v>158266</v>
      </c>
      <c r="P238" s="36"/>
    </row>
    <row r="239" spans="1:16" ht="15.9" thickBot="1">
      <c r="A239" s="104"/>
      <c r="B239" s="105"/>
      <c r="C239" s="123"/>
      <c r="D239" s="22" t="s">
        <v>222</v>
      </c>
      <c r="E239" s="21">
        <v>35945</v>
      </c>
      <c r="F239" s="21">
        <v>16655</v>
      </c>
      <c r="G239" s="21">
        <v>11507</v>
      </c>
      <c r="H239" s="21">
        <v>10098</v>
      </c>
      <c r="I239" s="21">
        <v>5539</v>
      </c>
      <c r="J239" s="21">
        <v>5439</v>
      </c>
      <c r="K239" s="21">
        <v>6689</v>
      </c>
      <c r="L239" s="21">
        <v>6245</v>
      </c>
      <c r="M239" s="21">
        <v>2065</v>
      </c>
      <c r="N239" s="21">
        <v>10371</v>
      </c>
      <c r="O239" s="21">
        <v>110553</v>
      </c>
      <c r="P239" s="36"/>
    </row>
    <row r="240" spans="1:16" ht="15.9" thickBot="1">
      <c r="A240" s="104"/>
      <c r="B240" s="105"/>
      <c r="C240" s="123"/>
      <c r="D240" s="22" t="s">
        <v>223</v>
      </c>
      <c r="E240" s="21">
        <v>20685</v>
      </c>
      <c r="F240" s="21">
        <v>11588</v>
      </c>
      <c r="G240" s="21">
        <v>6899</v>
      </c>
      <c r="H240" s="21">
        <v>5472</v>
      </c>
      <c r="I240" s="21">
        <v>2032</v>
      </c>
      <c r="J240" s="21">
        <v>3825</v>
      </c>
      <c r="K240" s="21">
        <v>3949</v>
      </c>
      <c r="L240" s="21">
        <v>5065</v>
      </c>
      <c r="M240" s="21">
        <v>1039</v>
      </c>
      <c r="N240" s="21">
        <v>6494</v>
      </c>
      <c r="O240" s="21">
        <v>67048</v>
      </c>
      <c r="P240" s="36"/>
    </row>
    <row r="241" spans="1:16" ht="15.9" thickBot="1">
      <c r="A241" s="104"/>
      <c r="B241" s="105"/>
      <c r="C241" s="123"/>
      <c r="D241" s="22" t="s">
        <v>224</v>
      </c>
      <c r="E241" s="21">
        <v>11171</v>
      </c>
      <c r="F241" s="21">
        <v>7186</v>
      </c>
      <c r="G241" s="21">
        <v>4681</v>
      </c>
      <c r="H241" s="21">
        <v>3108</v>
      </c>
      <c r="I241" s="21">
        <v>1178</v>
      </c>
      <c r="J241" s="21">
        <v>3447</v>
      </c>
      <c r="K241" s="21">
        <v>2719</v>
      </c>
      <c r="L241" s="21">
        <v>4949</v>
      </c>
      <c r="M241" s="21">
        <v>701</v>
      </c>
      <c r="N241" s="21">
        <v>3973</v>
      </c>
      <c r="O241" s="21">
        <v>43113</v>
      </c>
      <c r="P241" s="36"/>
    </row>
    <row r="242" spans="1:16" ht="15.9" thickBot="1">
      <c r="A242" s="104"/>
      <c r="B242" s="105"/>
      <c r="C242" s="123"/>
      <c r="D242" s="22" t="s">
        <v>225</v>
      </c>
      <c r="E242" s="21">
        <v>4315</v>
      </c>
      <c r="F242" s="21">
        <v>4246</v>
      </c>
      <c r="G242" s="21">
        <v>2855</v>
      </c>
      <c r="H242" s="21">
        <v>1920</v>
      </c>
      <c r="I242" s="21">
        <v>382</v>
      </c>
      <c r="J242" s="21">
        <v>2168</v>
      </c>
      <c r="K242" s="21">
        <v>2048</v>
      </c>
      <c r="L242" s="21">
        <v>3136</v>
      </c>
      <c r="M242" s="21">
        <v>393</v>
      </c>
      <c r="N242" s="21">
        <v>2490</v>
      </c>
      <c r="O242" s="21">
        <v>23953</v>
      </c>
      <c r="P242" s="36"/>
    </row>
    <row r="243" spans="1:16" ht="15.9" thickBot="1">
      <c r="A243" s="104"/>
      <c r="B243" s="105"/>
      <c r="C243" s="123"/>
      <c r="D243" s="22" t="s">
        <v>226</v>
      </c>
      <c r="E243" s="21">
        <v>3429</v>
      </c>
      <c r="F243" s="21">
        <v>4272</v>
      </c>
      <c r="G243" s="21">
        <v>3275</v>
      </c>
      <c r="H243" s="21">
        <v>2167</v>
      </c>
      <c r="I243" s="21">
        <v>458</v>
      </c>
      <c r="J243" s="21">
        <v>3119</v>
      </c>
      <c r="K243" s="21">
        <v>2593</v>
      </c>
      <c r="L243" s="21">
        <v>3374</v>
      </c>
      <c r="M243" s="21">
        <v>261</v>
      </c>
      <c r="N243" s="21">
        <v>2653</v>
      </c>
      <c r="O243" s="21">
        <v>25601</v>
      </c>
      <c r="P243" s="36"/>
    </row>
    <row r="244" spans="1:16" ht="15.9" thickBot="1">
      <c r="A244" s="104"/>
      <c r="B244" s="105"/>
      <c r="C244" s="123"/>
      <c r="D244" s="22" t="s">
        <v>227</v>
      </c>
      <c r="E244" s="21">
        <v>2188</v>
      </c>
      <c r="F244" s="21">
        <v>1908</v>
      </c>
      <c r="G244" s="21">
        <v>1621</v>
      </c>
      <c r="H244" s="21">
        <v>1392</v>
      </c>
      <c r="I244" s="21">
        <v>125</v>
      </c>
      <c r="J244" s="21">
        <v>1127</v>
      </c>
      <c r="K244" s="21">
        <v>1170</v>
      </c>
      <c r="L244" s="21">
        <v>1159</v>
      </c>
      <c r="M244" s="21">
        <v>241</v>
      </c>
      <c r="N244" s="21">
        <v>1199</v>
      </c>
      <c r="O244" s="21">
        <v>12130</v>
      </c>
      <c r="P244" s="36"/>
    </row>
    <row r="245" spans="1:16" ht="15.9" thickBot="1">
      <c r="A245" s="104"/>
      <c r="B245" s="105"/>
      <c r="C245" s="123"/>
      <c r="D245" s="22" t="s">
        <v>207</v>
      </c>
      <c r="E245" s="21">
        <v>1601</v>
      </c>
      <c r="F245" s="21">
        <v>1054</v>
      </c>
      <c r="G245" s="21">
        <v>650</v>
      </c>
      <c r="H245" s="21">
        <v>522</v>
      </c>
      <c r="I245" s="21">
        <v>161</v>
      </c>
      <c r="J245" s="21">
        <v>217</v>
      </c>
      <c r="K245" s="21">
        <v>539</v>
      </c>
      <c r="L245" s="21">
        <v>584</v>
      </c>
      <c r="M245" s="21">
        <v>49</v>
      </c>
      <c r="N245" s="21">
        <v>773</v>
      </c>
      <c r="O245" s="21">
        <v>6150</v>
      </c>
      <c r="P245" s="36"/>
    </row>
    <row r="246" spans="1:16" ht="15.9" thickBot="1">
      <c r="A246" s="106"/>
      <c r="B246" s="107"/>
      <c r="C246" s="124"/>
      <c r="D246" s="22" t="s">
        <v>22</v>
      </c>
      <c r="E246" s="21">
        <v>655479</v>
      </c>
      <c r="F246" s="21">
        <v>340782</v>
      </c>
      <c r="G246" s="21">
        <v>164673</v>
      </c>
      <c r="H246" s="21">
        <v>157350</v>
      </c>
      <c r="I246" s="21">
        <v>145934</v>
      </c>
      <c r="J246" s="21">
        <v>125407</v>
      </c>
      <c r="K246" s="21">
        <v>108725</v>
      </c>
      <c r="L246" s="21">
        <v>98282</v>
      </c>
      <c r="M246" s="21">
        <v>30032</v>
      </c>
      <c r="N246" s="21">
        <v>303443</v>
      </c>
      <c r="O246" s="21">
        <v>2130107</v>
      </c>
      <c r="P246" s="36"/>
    </row>
    <row r="247" spans="1:16" ht="15.9">
      <c r="A247" s="8"/>
    </row>
    <row r="248" spans="1:16" ht="15.75" customHeight="1">
      <c r="A248" s="42" t="s">
        <v>283</v>
      </c>
      <c r="B248" s="42"/>
      <c r="C248" s="42"/>
      <c r="D248" s="42"/>
    </row>
    <row r="249" spans="1:16" ht="15.75" customHeight="1">
      <c r="A249" s="9" t="s">
        <v>40</v>
      </c>
      <c r="B249" s="43" t="s">
        <v>61</v>
      </c>
      <c r="C249" s="43"/>
      <c r="D249" s="43"/>
      <c r="E249" s="43"/>
      <c r="F249" s="43"/>
      <c r="G249" s="43"/>
    </row>
    <row r="250" spans="1:16" ht="15.75" customHeight="1">
      <c r="A250" s="9" t="s">
        <v>42</v>
      </c>
      <c r="B250" s="43" t="s">
        <v>339</v>
      </c>
      <c r="C250" s="43"/>
      <c r="D250" s="43"/>
      <c r="E250" s="43"/>
      <c r="F250" s="43"/>
      <c r="G250" s="43"/>
    </row>
    <row r="251" spans="1:16" ht="15.9">
      <c r="A251" s="9"/>
    </row>
    <row r="252" spans="1:16" ht="15.75" customHeight="1">
      <c r="A252" s="42" t="s">
        <v>23</v>
      </c>
      <c r="B252" s="42"/>
      <c r="C252" s="42"/>
      <c r="D252" s="42"/>
    </row>
    <row r="253" spans="1:16" ht="15.9">
      <c r="A253" s="9"/>
      <c r="B253" s="9"/>
      <c r="C253" s="9"/>
      <c r="D253" s="9"/>
    </row>
    <row r="254" spans="1:16" ht="15.75" customHeight="1">
      <c r="A254" s="42" t="s">
        <v>24</v>
      </c>
      <c r="B254" s="42"/>
      <c r="C254" s="42"/>
      <c r="D254" s="42"/>
    </row>
    <row r="255" spans="1:16" ht="15.75" customHeight="1">
      <c r="A255" s="42" t="s">
        <v>25</v>
      </c>
      <c r="B255" s="42"/>
      <c r="C255" s="42"/>
      <c r="D255" s="42"/>
    </row>
    <row r="256" spans="1:16" ht="15.75" customHeight="1">
      <c r="A256" s="42" t="s">
        <v>26</v>
      </c>
      <c r="B256" s="42"/>
      <c r="C256" s="42"/>
      <c r="D256" s="42"/>
    </row>
    <row r="257" spans="1:4" ht="15.75" customHeight="1">
      <c r="A257" s="42" t="s">
        <v>27</v>
      </c>
      <c r="B257" s="42"/>
      <c r="C257" s="42"/>
      <c r="D257" s="42"/>
    </row>
    <row r="258" spans="1:4" ht="15.75" customHeight="1">
      <c r="A258" s="42" t="s">
        <v>28</v>
      </c>
      <c r="B258" s="42"/>
      <c r="C258" s="42"/>
      <c r="D258" s="42"/>
    </row>
    <row r="259" spans="1:4" ht="15.75" customHeight="1">
      <c r="A259" s="42" t="s">
        <v>29</v>
      </c>
      <c r="B259" s="42"/>
      <c r="C259" s="42"/>
      <c r="D259" s="42"/>
    </row>
    <row r="260" spans="1:4" ht="15.9">
      <c r="A260" s="9"/>
    </row>
    <row r="261" spans="1:4" ht="15.75" customHeight="1">
      <c r="A261" s="42" t="s">
        <v>210</v>
      </c>
      <c r="B261" s="42"/>
      <c r="C261" s="42"/>
      <c r="D261" s="42"/>
    </row>
    <row r="262" spans="1:4" ht="15.75" customHeight="1">
      <c r="A262" s="42" t="s">
        <v>211</v>
      </c>
      <c r="B262" s="42"/>
      <c r="C262" s="42"/>
      <c r="D262" s="42"/>
    </row>
  </sheetData>
  <mergeCells count="41">
    <mergeCell ref="A1:F1"/>
    <mergeCell ref="A2:D3"/>
    <mergeCell ref="E2:O2"/>
    <mergeCell ref="E3:O3"/>
    <mergeCell ref="A4:D4"/>
    <mergeCell ref="E4:O4"/>
    <mergeCell ref="A5:D5"/>
    <mergeCell ref="A6:B6"/>
    <mergeCell ref="E6:O6"/>
    <mergeCell ref="A7:B54"/>
    <mergeCell ref="C7:C22"/>
    <mergeCell ref="C23:C38"/>
    <mergeCell ref="C39:C54"/>
    <mergeCell ref="A55:B102"/>
    <mergeCell ref="C55:C70"/>
    <mergeCell ref="C71:C86"/>
    <mergeCell ref="C87:C102"/>
    <mergeCell ref="A103:B150"/>
    <mergeCell ref="C103:C118"/>
    <mergeCell ref="C119:C134"/>
    <mergeCell ref="C135:C150"/>
    <mergeCell ref="A151:B198"/>
    <mergeCell ref="C151:C166"/>
    <mergeCell ref="C167:C182"/>
    <mergeCell ref="C183:C198"/>
    <mergeCell ref="A199:B246"/>
    <mergeCell ref="C199:C214"/>
    <mergeCell ref="C215:C230"/>
    <mergeCell ref="C231:C246"/>
    <mergeCell ref="A262:D262"/>
    <mergeCell ref="A248:D248"/>
    <mergeCell ref="B249:G249"/>
    <mergeCell ref="B250:G250"/>
    <mergeCell ref="A252:D252"/>
    <mergeCell ref="A254:D254"/>
    <mergeCell ref="A255:D255"/>
    <mergeCell ref="A256:D256"/>
    <mergeCell ref="A257:D257"/>
    <mergeCell ref="A258:D258"/>
    <mergeCell ref="A259:D259"/>
    <mergeCell ref="A261:D261"/>
  </mergeCells>
  <phoneticPr fontId="4" type="noConversion"/>
  <hyperlinks>
    <hyperlink ref="Q1" location="'索引 Index'!A1" display="索引 Index" xr:uid="{00000000-0004-0000-1600-000000000000}"/>
  </hyperlink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N28"/>
  <sheetViews>
    <sheetView showGridLines="0" workbookViewId="0">
      <selection sqref="A1:F1"/>
    </sheetView>
  </sheetViews>
  <sheetFormatPr defaultColWidth="9" defaultRowHeight="14.6"/>
  <cols>
    <col min="1" max="1" width="32" style="1" bestFit="1" customWidth="1"/>
    <col min="2" max="3" width="9" style="1" customWidth="1"/>
    <col min="4" max="4" width="17.85546875" style="1" customWidth="1"/>
    <col min="5" max="5" width="31.35546875" style="1" customWidth="1"/>
    <col min="6" max="6" width="10.35546875" style="1" customWidth="1"/>
    <col min="7" max="7" width="7.85546875" style="1" customWidth="1"/>
    <col min="8" max="8" width="8.140625" style="1" bestFit="1" customWidth="1"/>
    <col min="9" max="9" width="6.7109375" style="1" customWidth="1"/>
    <col min="10" max="10" width="9" style="1" bestFit="1" customWidth="1"/>
    <col min="11" max="11" width="8.640625" style="1" bestFit="1" customWidth="1"/>
    <col min="12" max="12" width="7.85546875" style="1" customWidth="1"/>
    <col min="13" max="13" width="9" style="1" customWidth="1"/>
    <col min="14" max="16384" width="9" style="1"/>
  </cols>
  <sheetData>
    <row r="1" spans="1:14" ht="33" customHeight="1" thickBot="1">
      <c r="A1" s="118" t="s">
        <v>340</v>
      </c>
      <c r="B1" s="118"/>
      <c r="C1" s="118"/>
      <c r="D1" s="118"/>
      <c r="E1" s="118"/>
      <c r="F1" s="118"/>
      <c r="N1" s="26" t="s">
        <v>1084</v>
      </c>
    </row>
    <row r="2" spans="1:14" ht="15.9" thickBot="1">
      <c r="A2" s="125"/>
      <c r="B2" s="115" t="s">
        <v>341</v>
      </c>
      <c r="C2" s="116"/>
      <c r="D2" s="116"/>
      <c r="E2" s="116"/>
      <c r="F2" s="116"/>
      <c r="G2" s="116"/>
      <c r="H2" s="116"/>
      <c r="I2" s="116"/>
      <c r="J2" s="116"/>
      <c r="K2" s="116"/>
      <c r="L2" s="117"/>
      <c r="M2" s="34"/>
    </row>
    <row r="3" spans="1:14" ht="15.9" thickBot="1">
      <c r="A3" s="126"/>
      <c r="B3" s="115" t="s">
        <v>7</v>
      </c>
      <c r="C3" s="116"/>
      <c r="D3" s="116"/>
      <c r="E3" s="116"/>
      <c r="F3" s="116"/>
      <c r="G3" s="116"/>
      <c r="H3" s="116"/>
      <c r="I3" s="116"/>
      <c r="J3" s="116"/>
      <c r="K3" s="116"/>
      <c r="L3" s="117"/>
      <c r="M3" s="34"/>
    </row>
    <row r="4" spans="1:14" ht="15.9" thickBot="1">
      <c r="A4" s="18" t="s">
        <v>1</v>
      </c>
      <c r="B4" s="88" t="s">
        <v>4</v>
      </c>
      <c r="C4" s="89"/>
      <c r="D4" s="89"/>
      <c r="E4" s="89"/>
      <c r="F4" s="89"/>
      <c r="G4" s="89"/>
      <c r="H4" s="89"/>
      <c r="I4" s="89"/>
      <c r="J4" s="89"/>
      <c r="K4" s="89"/>
      <c r="L4" s="90"/>
      <c r="M4" s="34"/>
    </row>
    <row r="5" spans="1:14" ht="15.9" thickBot="1">
      <c r="A5" s="18" t="s">
        <v>342</v>
      </c>
      <c r="B5" s="18" t="s">
        <v>241</v>
      </c>
      <c r="C5" s="18" t="s">
        <v>298</v>
      </c>
      <c r="D5" s="18" t="s">
        <v>324</v>
      </c>
      <c r="E5" s="18" t="s">
        <v>323</v>
      </c>
      <c r="F5" s="18" t="s">
        <v>249</v>
      </c>
      <c r="G5" s="18" t="s">
        <v>343</v>
      </c>
      <c r="H5" s="18" t="s">
        <v>344</v>
      </c>
      <c r="I5" s="18" t="s">
        <v>345</v>
      </c>
      <c r="J5" s="18" t="s">
        <v>346</v>
      </c>
      <c r="K5" s="18" t="s">
        <v>347</v>
      </c>
      <c r="L5" s="18" t="s">
        <v>92</v>
      </c>
      <c r="M5" s="34"/>
    </row>
    <row r="6" spans="1:14" ht="31.3" thickBot="1">
      <c r="A6" s="19" t="s">
        <v>213</v>
      </c>
      <c r="B6" s="93"/>
      <c r="C6" s="94"/>
      <c r="D6" s="94"/>
      <c r="E6" s="94"/>
      <c r="F6" s="94"/>
      <c r="G6" s="94"/>
      <c r="H6" s="94"/>
      <c r="I6" s="94"/>
      <c r="J6" s="94"/>
      <c r="K6" s="94"/>
      <c r="L6" s="95"/>
      <c r="M6" s="35"/>
    </row>
    <row r="7" spans="1:14" ht="15.9" thickBot="1">
      <c r="A7" s="19" t="s">
        <v>12</v>
      </c>
      <c r="B7" s="20">
        <v>247042</v>
      </c>
      <c r="C7" s="20">
        <v>100441</v>
      </c>
      <c r="D7" s="20">
        <v>1748</v>
      </c>
      <c r="E7" s="20">
        <v>831</v>
      </c>
      <c r="F7" s="20">
        <v>766</v>
      </c>
      <c r="G7" s="20">
        <v>267</v>
      </c>
      <c r="H7" s="20">
        <v>219</v>
      </c>
      <c r="I7" s="20">
        <v>455</v>
      </c>
      <c r="J7" s="20">
        <v>155</v>
      </c>
      <c r="K7" s="20">
        <v>76</v>
      </c>
      <c r="L7" s="20">
        <v>3229</v>
      </c>
      <c r="M7" s="37"/>
    </row>
    <row r="8" spans="1:14" ht="15.9" thickBot="1">
      <c r="A8" s="19" t="s">
        <v>13</v>
      </c>
      <c r="B8" s="20">
        <v>1173711</v>
      </c>
      <c r="C8" s="20">
        <v>432371</v>
      </c>
      <c r="D8" s="20">
        <v>4084</v>
      </c>
      <c r="E8" s="20">
        <v>23472</v>
      </c>
      <c r="F8" s="20">
        <v>3978</v>
      </c>
      <c r="G8" s="20">
        <v>2406</v>
      </c>
      <c r="H8" s="20">
        <v>932</v>
      </c>
      <c r="I8" s="20">
        <v>2982</v>
      </c>
      <c r="J8" s="20">
        <v>1107</v>
      </c>
      <c r="K8" s="20">
        <v>653</v>
      </c>
      <c r="L8" s="20">
        <v>15318</v>
      </c>
      <c r="M8" s="37"/>
    </row>
    <row r="9" spans="1:14" ht="15.9" thickBot="1">
      <c r="A9" s="19" t="s">
        <v>16</v>
      </c>
      <c r="B9" s="20">
        <v>1149710</v>
      </c>
      <c r="C9" s="20">
        <v>636511</v>
      </c>
      <c r="D9" s="20">
        <v>15284</v>
      </c>
      <c r="E9" s="20">
        <v>55624</v>
      </c>
      <c r="F9" s="20">
        <v>7102</v>
      </c>
      <c r="G9" s="20">
        <v>3444</v>
      </c>
      <c r="H9" s="20">
        <v>2715</v>
      </c>
      <c r="I9" s="20">
        <v>3313</v>
      </c>
      <c r="J9" s="20">
        <v>2461</v>
      </c>
      <c r="K9" s="20">
        <v>834</v>
      </c>
      <c r="L9" s="20">
        <v>16792</v>
      </c>
      <c r="M9" s="37"/>
    </row>
    <row r="10" spans="1:14" ht="15.9" thickBot="1">
      <c r="A10" s="19" t="s">
        <v>17</v>
      </c>
      <c r="B10" s="20">
        <v>1777217</v>
      </c>
      <c r="C10" s="20">
        <v>1601429</v>
      </c>
      <c r="D10" s="20">
        <v>83166</v>
      </c>
      <c r="E10" s="20">
        <v>61317</v>
      </c>
      <c r="F10" s="20">
        <v>29753</v>
      </c>
      <c r="G10" s="20">
        <v>7169</v>
      </c>
      <c r="H10" s="20">
        <v>9406</v>
      </c>
      <c r="I10" s="20">
        <v>8927</v>
      </c>
      <c r="J10" s="20">
        <v>4107</v>
      </c>
      <c r="K10" s="20">
        <v>2563</v>
      </c>
      <c r="L10" s="20">
        <v>32654</v>
      </c>
      <c r="M10" s="37"/>
    </row>
    <row r="11" spans="1:14" ht="31.3" thickBot="1">
      <c r="A11" s="19" t="s">
        <v>19</v>
      </c>
      <c r="B11" s="20">
        <v>344199</v>
      </c>
      <c r="C11" s="20">
        <v>348023</v>
      </c>
      <c r="D11" s="20">
        <v>17453</v>
      </c>
      <c r="E11" s="20">
        <v>4959</v>
      </c>
      <c r="F11" s="20">
        <v>12481</v>
      </c>
      <c r="G11" s="20">
        <v>3240</v>
      </c>
      <c r="H11" s="20">
        <v>3162</v>
      </c>
      <c r="I11" s="20">
        <v>1269</v>
      </c>
      <c r="J11" s="20">
        <v>1343</v>
      </c>
      <c r="K11" s="20">
        <v>1256</v>
      </c>
      <c r="L11" s="20">
        <v>4955</v>
      </c>
      <c r="M11" s="37"/>
    </row>
    <row r="12" spans="1:14" ht="31.3" thickBot="1">
      <c r="A12" s="19" t="s">
        <v>20</v>
      </c>
      <c r="B12" s="20">
        <v>287311</v>
      </c>
      <c r="C12" s="20">
        <v>290160</v>
      </c>
      <c r="D12" s="20">
        <v>9933</v>
      </c>
      <c r="E12" s="20">
        <v>3512</v>
      </c>
      <c r="F12" s="20">
        <v>11873</v>
      </c>
      <c r="G12" s="20">
        <v>2233</v>
      </c>
      <c r="H12" s="20">
        <v>3851</v>
      </c>
      <c r="I12" s="20">
        <v>897</v>
      </c>
      <c r="J12" s="20">
        <v>776</v>
      </c>
      <c r="K12" s="20">
        <v>1029</v>
      </c>
      <c r="L12" s="20">
        <v>3338</v>
      </c>
      <c r="M12" s="37"/>
    </row>
    <row r="13" spans="1:14" ht="15.9" thickBot="1">
      <c r="A13" s="19" t="s">
        <v>21</v>
      </c>
      <c r="B13" s="20">
        <v>1330358</v>
      </c>
      <c r="C13" s="20">
        <v>1406788</v>
      </c>
      <c r="D13" s="20">
        <v>35363</v>
      </c>
      <c r="E13" s="20">
        <v>17146</v>
      </c>
      <c r="F13" s="20">
        <v>71993</v>
      </c>
      <c r="G13" s="20">
        <v>37110</v>
      </c>
      <c r="H13" s="20">
        <v>20940</v>
      </c>
      <c r="I13" s="20">
        <v>10804</v>
      </c>
      <c r="J13" s="20">
        <v>16835</v>
      </c>
      <c r="K13" s="20">
        <v>17404</v>
      </c>
      <c r="L13" s="20">
        <v>31026</v>
      </c>
      <c r="M13" s="37"/>
    </row>
    <row r="14" spans="1:14" ht="15.9" thickBot="1">
      <c r="A14" s="22" t="s">
        <v>22</v>
      </c>
      <c r="B14" s="21">
        <v>6309548</v>
      </c>
      <c r="C14" s="21">
        <v>4815723</v>
      </c>
      <c r="D14" s="21">
        <v>167031</v>
      </c>
      <c r="E14" s="21">
        <v>166861</v>
      </c>
      <c r="F14" s="21">
        <v>137946</v>
      </c>
      <c r="G14" s="21">
        <v>55869</v>
      </c>
      <c r="H14" s="21">
        <v>41225</v>
      </c>
      <c r="I14" s="21">
        <v>28647</v>
      </c>
      <c r="J14" s="21">
        <v>26784</v>
      </c>
      <c r="K14" s="21">
        <v>23815</v>
      </c>
      <c r="L14" s="21">
        <v>107312</v>
      </c>
      <c r="M14" s="36"/>
    </row>
    <row r="15" spans="1:14" ht="15.9">
      <c r="A15" s="8"/>
    </row>
    <row r="16" spans="1:14" ht="15.9">
      <c r="A16" s="42"/>
      <c r="B16" s="42"/>
      <c r="C16" s="42"/>
      <c r="D16" s="42"/>
    </row>
    <row r="17" spans="1:4" ht="15.9">
      <c r="A17" s="9"/>
      <c r="B17" s="9"/>
      <c r="C17" s="9"/>
      <c r="D17" s="9"/>
    </row>
    <row r="18" spans="1:4" ht="15.9">
      <c r="A18" s="42"/>
      <c r="B18" s="42"/>
      <c r="C18" s="42"/>
      <c r="D18" s="42"/>
    </row>
    <row r="19" spans="1:4" ht="15.9">
      <c r="A19" s="9"/>
      <c r="B19" s="9"/>
      <c r="C19" s="9"/>
      <c r="D19" s="9"/>
    </row>
    <row r="20" spans="1:4" ht="15.75" customHeight="1">
      <c r="A20" s="42" t="s">
        <v>24</v>
      </c>
      <c r="B20" s="42"/>
      <c r="C20" s="42"/>
      <c r="D20" s="42"/>
    </row>
    <row r="21" spans="1:4" ht="15.75" customHeight="1">
      <c r="A21" s="42" t="s">
        <v>25</v>
      </c>
      <c r="B21" s="42"/>
      <c r="C21" s="42"/>
      <c r="D21" s="42"/>
    </row>
    <row r="22" spans="1:4" ht="15.75" customHeight="1">
      <c r="A22" s="42" t="s">
        <v>26</v>
      </c>
      <c r="B22" s="42"/>
      <c r="C22" s="42"/>
      <c r="D22" s="42"/>
    </row>
    <row r="23" spans="1:4" ht="15.75" customHeight="1">
      <c r="A23" s="42" t="s">
        <v>27</v>
      </c>
      <c r="B23" s="42"/>
      <c r="C23" s="42"/>
      <c r="D23" s="42"/>
    </row>
    <row r="24" spans="1:4" ht="15.75" customHeight="1">
      <c r="A24" s="42" t="s">
        <v>328</v>
      </c>
      <c r="B24" s="42"/>
      <c r="C24" s="42"/>
      <c r="D24" s="42"/>
    </row>
    <row r="25" spans="1:4" ht="15.75" customHeight="1">
      <c r="A25" s="42" t="s">
        <v>29</v>
      </c>
      <c r="B25" s="42"/>
      <c r="C25" s="42"/>
      <c r="D25" s="42"/>
    </row>
    <row r="26" spans="1:4" ht="15.9">
      <c r="A26" s="9"/>
    </row>
    <row r="27" spans="1:4" ht="15.75" customHeight="1">
      <c r="A27" s="42" t="s">
        <v>210</v>
      </c>
      <c r="B27" s="42"/>
      <c r="C27" s="42"/>
      <c r="D27" s="42"/>
    </row>
    <row r="28" spans="1:4" ht="15.75" customHeight="1">
      <c r="A28" s="42" t="s">
        <v>348</v>
      </c>
      <c r="B28" s="42"/>
      <c r="C28" s="42"/>
      <c r="D28" s="42"/>
    </row>
  </sheetData>
  <mergeCells count="16">
    <mergeCell ref="B6:L6"/>
    <mergeCell ref="A1:F1"/>
    <mergeCell ref="A2:A3"/>
    <mergeCell ref="B2:L2"/>
    <mergeCell ref="B3:L3"/>
    <mergeCell ref="B4:L4"/>
    <mergeCell ref="A24:D24"/>
    <mergeCell ref="A25:D25"/>
    <mergeCell ref="A27:D27"/>
    <mergeCell ref="A28:D28"/>
    <mergeCell ref="A16:D16"/>
    <mergeCell ref="A18:D18"/>
    <mergeCell ref="A20:D20"/>
    <mergeCell ref="A21:D21"/>
    <mergeCell ref="A22:D22"/>
    <mergeCell ref="A23:D23"/>
  </mergeCells>
  <phoneticPr fontId="4" type="noConversion"/>
  <hyperlinks>
    <hyperlink ref="N1" location="'索引 Index'!A1" display="索引 Index" xr:uid="{00000000-0004-0000-1700-000000000000}"/>
  </hyperlink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N28"/>
  <sheetViews>
    <sheetView showGridLines="0" workbookViewId="0">
      <selection sqref="A1:F1"/>
    </sheetView>
  </sheetViews>
  <sheetFormatPr defaultColWidth="9" defaultRowHeight="14.6"/>
  <cols>
    <col min="1" max="1" width="32" style="1" bestFit="1" customWidth="1"/>
    <col min="2" max="3" width="9" style="1" customWidth="1"/>
    <col min="4" max="4" width="17.85546875" style="1" customWidth="1"/>
    <col min="5" max="5" width="31.35546875" style="1" customWidth="1"/>
    <col min="6" max="6" width="10.35546875" style="1" customWidth="1"/>
    <col min="7" max="7" width="7.85546875" style="1" customWidth="1"/>
    <col min="8" max="8" width="8.140625" style="1" bestFit="1" customWidth="1"/>
    <col min="9" max="9" width="6.7109375" style="1" customWidth="1"/>
    <col min="10" max="10" width="7.140625" style="1" customWidth="1"/>
    <col min="11" max="11" width="9" style="1" bestFit="1" customWidth="1"/>
    <col min="12" max="12" width="7.5" style="1" customWidth="1"/>
    <col min="13" max="13" width="9" style="1" customWidth="1"/>
    <col min="14" max="16384" width="9" style="1"/>
  </cols>
  <sheetData>
    <row r="1" spans="1:14" ht="33" customHeight="1" thickBot="1">
      <c r="A1" s="118" t="s">
        <v>349</v>
      </c>
      <c r="B1" s="118"/>
      <c r="C1" s="118"/>
      <c r="D1" s="118"/>
      <c r="E1" s="118"/>
      <c r="F1" s="118"/>
      <c r="N1" s="26" t="s">
        <v>1084</v>
      </c>
    </row>
    <row r="2" spans="1:14" ht="15.9" thickBot="1">
      <c r="A2" s="125"/>
      <c r="B2" s="115" t="s">
        <v>350</v>
      </c>
      <c r="C2" s="116"/>
      <c r="D2" s="116"/>
      <c r="E2" s="116"/>
      <c r="F2" s="116"/>
      <c r="G2" s="116"/>
      <c r="H2" s="116"/>
      <c r="I2" s="116"/>
      <c r="J2" s="116"/>
      <c r="K2" s="116"/>
      <c r="L2" s="117"/>
      <c r="M2" s="34"/>
    </row>
    <row r="3" spans="1:14" ht="15.9" thickBot="1">
      <c r="A3" s="126"/>
      <c r="B3" s="115" t="s">
        <v>7</v>
      </c>
      <c r="C3" s="116"/>
      <c r="D3" s="116"/>
      <c r="E3" s="116"/>
      <c r="F3" s="116"/>
      <c r="G3" s="116"/>
      <c r="H3" s="116"/>
      <c r="I3" s="116"/>
      <c r="J3" s="116"/>
      <c r="K3" s="116"/>
      <c r="L3" s="117"/>
      <c r="M3" s="34"/>
    </row>
    <row r="4" spans="1:14" ht="15.9" thickBot="1">
      <c r="A4" s="18" t="s">
        <v>1</v>
      </c>
      <c r="B4" s="88" t="s">
        <v>4</v>
      </c>
      <c r="C4" s="89"/>
      <c r="D4" s="89"/>
      <c r="E4" s="89"/>
      <c r="F4" s="89"/>
      <c r="G4" s="89"/>
      <c r="H4" s="89"/>
      <c r="I4" s="89"/>
      <c r="J4" s="89"/>
      <c r="K4" s="89"/>
      <c r="L4" s="90"/>
      <c r="M4" s="34"/>
    </row>
    <row r="5" spans="1:14" ht="15.9" thickBot="1">
      <c r="A5" s="18" t="s">
        <v>351</v>
      </c>
      <c r="B5" s="18" t="s">
        <v>241</v>
      </c>
      <c r="C5" s="18" t="s">
        <v>298</v>
      </c>
      <c r="D5" s="18" t="s">
        <v>324</v>
      </c>
      <c r="E5" s="18" t="s">
        <v>323</v>
      </c>
      <c r="F5" s="18" t="s">
        <v>249</v>
      </c>
      <c r="G5" s="18" t="s">
        <v>343</v>
      </c>
      <c r="H5" s="18" t="s">
        <v>344</v>
      </c>
      <c r="I5" s="18" t="s">
        <v>345</v>
      </c>
      <c r="J5" s="18" t="s">
        <v>352</v>
      </c>
      <c r="K5" s="18" t="s">
        <v>346</v>
      </c>
      <c r="L5" s="18" t="s">
        <v>92</v>
      </c>
      <c r="M5" s="34"/>
    </row>
    <row r="6" spans="1:14" ht="31.3" thickBot="1">
      <c r="A6" s="19" t="s">
        <v>213</v>
      </c>
      <c r="B6" s="93"/>
      <c r="C6" s="94"/>
      <c r="D6" s="94"/>
      <c r="E6" s="94"/>
      <c r="F6" s="94"/>
      <c r="G6" s="94"/>
      <c r="H6" s="94"/>
      <c r="I6" s="94"/>
      <c r="J6" s="94"/>
      <c r="K6" s="94"/>
      <c r="L6" s="95"/>
      <c r="M6" s="35"/>
    </row>
    <row r="7" spans="1:14" ht="15.9" thickBot="1">
      <c r="A7" s="19" t="s">
        <v>12</v>
      </c>
      <c r="B7" s="20">
        <v>207937</v>
      </c>
      <c r="C7" s="20">
        <v>96136</v>
      </c>
      <c r="D7" s="20">
        <v>1718</v>
      </c>
      <c r="E7" s="20">
        <v>736</v>
      </c>
      <c r="F7" s="20">
        <v>569</v>
      </c>
      <c r="G7" s="20">
        <v>246</v>
      </c>
      <c r="H7" s="20">
        <v>185</v>
      </c>
      <c r="I7" s="20">
        <v>415</v>
      </c>
      <c r="J7" s="20">
        <v>851</v>
      </c>
      <c r="K7" s="20">
        <v>91</v>
      </c>
      <c r="L7" s="20">
        <v>2098</v>
      </c>
      <c r="M7" s="37"/>
    </row>
    <row r="8" spans="1:14" ht="15.9" thickBot="1">
      <c r="A8" s="19" t="s">
        <v>13</v>
      </c>
      <c r="B8" s="20">
        <v>1123518</v>
      </c>
      <c r="C8" s="20">
        <v>413692</v>
      </c>
      <c r="D8" s="20">
        <v>3818</v>
      </c>
      <c r="E8" s="20">
        <v>21816</v>
      </c>
      <c r="F8" s="20">
        <v>3042</v>
      </c>
      <c r="G8" s="20">
        <v>2155</v>
      </c>
      <c r="H8" s="20">
        <v>759</v>
      </c>
      <c r="I8" s="20">
        <v>2781</v>
      </c>
      <c r="J8" s="20">
        <v>2339</v>
      </c>
      <c r="K8" s="20">
        <v>956</v>
      </c>
      <c r="L8" s="20">
        <v>12184</v>
      </c>
      <c r="M8" s="37"/>
    </row>
    <row r="9" spans="1:14" ht="15.9" thickBot="1">
      <c r="A9" s="19" t="s">
        <v>16</v>
      </c>
      <c r="B9" s="20">
        <v>1122789</v>
      </c>
      <c r="C9" s="20">
        <v>591269</v>
      </c>
      <c r="D9" s="20">
        <v>14673</v>
      </c>
      <c r="E9" s="20">
        <v>53368</v>
      </c>
      <c r="F9" s="20">
        <v>5384</v>
      </c>
      <c r="G9" s="20">
        <v>3150</v>
      </c>
      <c r="H9" s="20">
        <v>1969</v>
      </c>
      <c r="I9" s="20">
        <v>3177</v>
      </c>
      <c r="J9" s="20">
        <v>4100</v>
      </c>
      <c r="K9" s="20">
        <v>2176</v>
      </c>
      <c r="L9" s="20">
        <v>12028</v>
      </c>
      <c r="M9" s="37"/>
    </row>
    <row r="10" spans="1:14" ht="15.9" thickBot="1">
      <c r="A10" s="19" t="s">
        <v>17</v>
      </c>
      <c r="B10" s="20">
        <v>1750735</v>
      </c>
      <c r="C10" s="20">
        <v>1539644</v>
      </c>
      <c r="D10" s="20">
        <v>80137</v>
      </c>
      <c r="E10" s="20">
        <v>59057</v>
      </c>
      <c r="F10" s="20">
        <v>23633</v>
      </c>
      <c r="G10" s="20">
        <v>6138</v>
      </c>
      <c r="H10" s="20">
        <v>7587</v>
      </c>
      <c r="I10" s="20">
        <v>8423</v>
      </c>
      <c r="J10" s="20">
        <v>12083</v>
      </c>
      <c r="K10" s="20">
        <v>3464</v>
      </c>
      <c r="L10" s="20">
        <v>20172</v>
      </c>
      <c r="M10" s="37"/>
    </row>
    <row r="11" spans="1:14" ht="31.3" thickBot="1">
      <c r="A11" s="19" t="s">
        <v>19</v>
      </c>
      <c r="B11" s="20">
        <v>340823</v>
      </c>
      <c r="C11" s="20">
        <v>339853</v>
      </c>
      <c r="D11" s="20">
        <v>16721</v>
      </c>
      <c r="E11" s="20">
        <v>4717</v>
      </c>
      <c r="F11" s="20">
        <v>10354</v>
      </c>
      <c r="G11" s="20">
        <v>2617</v>
      </c>
      <c r="H11" s="20">
        <v>2604</v>
      </c>
      <c r="I11" s="20">
        <v>1154</v>
      </c>
      <c r="J11" s="20">
        <v>658</v>
      </c>
      <c r="K11" s="20">
        <v>1038</v>
      </c>
      <c r="L11" s="20">
        <v>4563</v>
      </c>
      <c r="M11" s="37"/>
    </row>
    <row r="12" spans="1:14" ht="31.3" thickBot="1">
      <c r="A12" s="19" t="s">
        <v>20</v>
      </c>
      <c r="B12" s="20">
        <v>284723</v>
      </c>
      <c r="C12" s="20">
        <v>284487</v>
      </c>
      <c r="D12" s="20">
        <v>9404</v>
      </c>
      <c r="E12" s="20">
        <v>3306</v>
      </c>
      <c r="F12" s="20">
        <v>9765</v>
      </c>
      <c r="G12" s="20">
        <v>1821</v>
      </c>
      <c r="H12" s="20">
        <v>3110</v>
      </c>
      <c r="I12" s="20">
        <v>820</v>
      </c>
      <c r="J12" s="20">
        <v>470</v>
      </c>
      <c r="K12" s="20">
        <v>688</v>
      </c>
      <c r="L12" s="20">
        <v>2924</v>
      </c>
      <c r="M12" s="37"/>
    </row>
    <row r="13" spans="1:14" ht="15.9" thickBot="1">
      <c r="A13" s="19" t="s">
        <v>21</v>
      </c>
      <c r="B13" s="20">
        <v>1315948</v>
      </c>
      <c r="C13" s="20">
        <v>1390169</v>
      </c>
      <c r="D13" s="20">
        <v>34528</v>
      </c>
      <c r="E13" s="20">
        <v>16097</v>
      </c>
      <c r="F13" s="20">
        <v>61439</v>
      </c>
      <c r="G13" s="20">
        <v>31953</v>
      </c>
      <c r="H13" s="20">
        <v>18416</v>
      </c>
      <c r="I13" s="20">
        <v>10399</v>
      </c>
      <c r="J13" s="20">
        <v>2114</v>
      </c>
      <c r="K13" s="20">
        <v>14195</v>
      </c>
      <c r="L13" s="20">
        <v>38363</v>
      </c>
      <c r="M13" s="37"/>
    </row>
    <row r="14" spans="1:14" ht="15.9" thickBot="1">
      <c r="A14" s="22" t="s">
        <v>22</v>
      </c>
      <c r="B14" s="21">
        <v>6146473</v>
      </c>
      <c r="C14" s="21">
        <v>4655250</v>
      </c>
      <c r="D14" s="21">
        <v>160999</v>
      </c>
      <c r="E14" s="21">
        <v>159097</v>
      </c>
      <c r="F14" s="21">
        <v>114186</v>
      </c>
      <c r="G14" s="21">
        <v>48080</v>
      </c>
      <c r="H14" s="21">
        <v>34630</v>
      </c>
      <c r="I14" s="21">
        <v>27169</v>
      </c>
      <c r="J14" s="21">
        <v>22615</v>
      </c>
      <c r="K14" s="21">
        <v>22608</v>
      </c>
      <c r="L14" s="21">
        <v>92332</v>
      </c>
      <c r="M14" s="36"/>
    </row>
    <row r="15" spans="1:14" ht="15.9">
      <c r="A15" s="8"/>
    </row>
    <row r="16" spans="1:14" ht="15.9">
      <c r="A16" s="42"/>
      <c r="B16" s="42"/>
      <c r="C16" s="42"/>
      <c r="D16" s="42"/>
    </row>
    <row r="17" spans="1:4" ht="15.9">
      <c r="A17" s="9"/>
      <c r="B17" s="9"/>
      <c r="C17" s="9"/>
      <c r="D17" s="9"/>
    </row>
    <row r="18" spans="1:4" ht="15.9">
      <c r="A18" s="42"/>
      <c r="B18" s="42"/>
      <c r="C18" s="42"/>
      <c r="D18" s="42"/>
    </row>
    <row r="19" spans="1:4" ht="15.9">
      <c r="A19" s="9"/>
      <c r="B19" s="9"/>
      <c r="C19" s="9"/>
      <c r="D19" s="9"/>
    </row>
    <row r="20" spans="1:4" ht="15.75" customHeight="1">
      <c r="A20" s="42" t="s">
        <v>24</v>
      </c>
      <c r="B20" s="42"/>
      <c r="C20" s="42"/>
      <c r="D20" s="42"/>
    </row>
    <row r="21" spans="1:4" ht="15.75" customHeight="1">
      <c r="A21" s="42" t="s">
        <v>25</v>
      </c>
      <c r="B21" s="42"/>
      <c r="C21" s="42"/>
      <c r="D21" s="42"/>
    </row>
    <row r="22" spans="1:4" ht="15.75" customHeight="1">
      <c r="A22" s="42" t="s">
        <v>26</v>
      </c>
      <c r="B22" s="42"/>
      <c r="C22" s="42"/>
      <c r="D22" s="42"/>
    </row>
    <row r="23" spans="1:4" ht="15.75" customHeight="1">
      <c r="A23" s="42" t="s">
        <v>27</v>
      </c>
      <c r="B23" s="42"/>
      <c r="C23" s="42"/>
      <c r="D23" s="42"/>
    </row>
    <row r="24" spans="1:4" ht="15.75" customHeight="1">
      <c r="A24" s="42" t="s">
        <v>328</v>
      </c>
      <c r="B24" s="42"/>
      <c r="C24" s="42"/>
      <c r="D24" s="42"/>
    </row>
    <row r="25" spans="1:4" ht="15.75" customHeight="1">
      <c r="A25" s="42" t="s">
        <v>29</v>
      </c>
      <c r="B25" s="42"/>
      <c r="C25" s="42"/>
      <c r="D25" s="42"/>
    </row>
    <row r="26" spans="1:4" ht="15.9">
      <c r="A26" s="9"/>
    </row>
    <row r="27" spans="1:4" ht="15.75" customHeight="1">
      <c r="A27" s="42" t="s">
        <v>210</v>
      </c>
      <c r="B27" s="42"/>
      <c r="C27" s="42"/>
      <c r="D27" s="42"/>
    </row>
    <row r="28" spans="1:4" ht="15.75" customHeight="1">
      <c r="A28" s="42" t="s">
        <v>348</v>
      </c>
      <c r="B28" s="42"/>
      <c r="C28" s="42"/>
      <c r="D28" s="42"/>
    </row>
  </sheetData>
  <mergeCells count="16">
    <mergeCell ref="B6:L6"/>
    <mergeCell ref="A1:F1"/>
    <mergeCell ref="A2:A3"/>
    <mergeCell ref="B2:L2"/>
    <mergeCell ref="B3:L3"/>
    <mergeCell ref="B4:L4"/>
    <mergeCell ref="A24:D24"/>
    <mergeCell ref="A25:D25"/>
    <mergeCell ref="A27:D27"/>
    <mergeCell ref="A28:D28"/>
    <mergeCell ref="A16:D16"/>
    <mergeCell ref="A18:D18"/>
    <mergeCell ref="A20:D20"/>
    <mergeCell ref="A21:D21"/>
    <mergeCell ref="A22:D22"/>
    <mergeCell ref="A23:D23"/>
  </mergeCells>
  <phoneticPr fontId="4" type="noConversion"/>
  <hyperlinks>
    <hyperlink ref="N1" location="'索引 Index'!A1" display="索引 Index" xr:uid="{00000000-0004-0000-1800-000000000000}"/>
  </hyperlink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45"/>
  <sheetViews>
    <sheetView showGridLines="0" workbookViewId="0">
      <selection sqref="A1:F1"/>
    </sheetView>
  </sheetViews>
  <sheetFormatPr defaultColWidth="9" defaultRowHeight="14.6"/>
  <cols>
    <col min="1" max="1" width="3.140625" style="1" bestFit="1" customWidth="1"/>
    <col min="2" max="2" width="32" style="1" customWidth="1"/>
    <col min="3" max="3" width="32" style="1" bestFit="1" customWidth="1"/>
    <col min="4" max="4" width="22.140625" style="1" customWidth="1"/>
    <col min="5" max="5" width="20.5" style="1" customWidth="1"/>
    <col min="6" max="6" width="20.2109375" style="1" customWidth="1"/>
    <col min="7" max="9" width="32" style="1" bestFit="1" customWidth="1"/>
    <col min="10" max="10" width="9" style="1" customWidth="1"/>
    <col min="11" max="16384" width="9" style="1"/>
  </cols>
  <sheetData>
    <row r="1" spans="1:11" ht="60" customHeight="1" thickBot="1">
      <c r="A1" s="47" t="s">
        <v>353</v>
      </c>
      <c r="B1" s="47"/>
      <c r="C1" s="47"/>
      <c r="D1" s="47"/>
      <c r="E1" s="47"/>
      <c r="F1" s="47"/>
      <c r="K1" s="26" t="s">
        <v>1084</v>
      </c>
    </row>
    <row r="2" spans="1:11" ht="18" customHeight="1" thickBot="1">
      <c r="A2" s="54"/>
      <c r="B2" s="66"/>
      <c r="C2" s="55"/>
      <c r="D2" s="58" t="s">
        <v>354</v>
      </c>
      <c r="E2" s="74"/>
      <c r="F2" s="74"/>
      <c r="G2" s="74"/>
      <c r="H2" s="74"/>
      <c r="I2" s="59"/>
      <c r="J2" s="27"/>
    </row>
    <row r="3" spans="1:11" ht="15.45" thickBot="1">
      <c r="A3" s="56"/>
      <c r="B3" s="67"/>
      <c r="C3" s="57"/>
      <c r="D3" s="58" t="s">
        <v>8</v>
      </c>
      <c r="E3" s="74"/>
      <c r="F3" s="74"/>
      <c r="G3" s="74"/>
      <c r="H3" s="74"/>
      <c r="I3" s="59"/>
      <c r="J3" s="27"/>
    </row>
    <row r="4" spans="1:11" ht="15.45" thickBot="1">
      <c r="A4" s="48" t="s">
        <v>1</v>
      </c>
      <c r="B4" s="50"/>
      <c r="C4" s="49"/>
      <c r="D4" s="48" t="s">
        <v>4</v>
      </c>
      <c r="E4" s="50"/>
      <c r="F4" s="50"/>
      <c r="G4" s="50"/>
      <c r="H4" s="50"/>
      <c r="I4" s="49"/>
      <c r="J4" s="27"/>
    </row>
    <row r="5" spans="1:11" ht="30.45" thickBot="1">
      <c r="A5" s="48" t="s">
        <v>213</v>
      </c>
      <c r="B5" s="50"/>
      <c r="C5" s="49"/>
      <c r="D5" s="13" t="s">
        <v>11</v>
      </c>
      <c r="E5" s="13" t="s">
        <v>16</v>
      </c>
      <c r="F5" s="13" t="s">
        <v>17</v>
      </c>
      <c r="G5" s="13" t="s">
        <v>19</v>
      </c>
      <c r="H5" s="13" t="s">
        <v>20</v>
      </c>
      <c r="I5" s="13" t="s">
        <v>21</v>
      </c>
      <c r="J5" s="27"/>
    </row>
    <row r="6" spans="1:11" ht="30.45" thickBot="1">
      <c r="A6" s="68" t="s">
        <v>355</v>
      </c>
      <c r="B6" s="69"/>
      <c r="C6" s="3" t="s">
        <v>356</v>
      </c>
      <c r="D6" s="51"/>
      <c r="E6" s="52"/>
      <c r="F6" s="52"/>
      <c r="G6" s="52"/>
      <c r="H6" s="52"/>
      <c r="I6" s="53"/>
      <c r="J6" s="28"/>
    </row>
    <row r="7" spans="1:11" ht="15.9" thickBot="1">
      <c r="A7" s="60" t="s">
        <v>73</v>
      </c>
      <c r="B7" s="61"/>
      <c r="C7" s="3" t="s">
        <v>260</v>
      </c>
      <c r="D7" s="4">
        <v>12.9</v>
      </c>
      <c r="E7" s="4">
        <v>10.6</v>
      </c>
      <c r="F7" s="4">
        <v>27.1</v>
      </c>
      <c r="G7" s="4">
        <v>6.1</v>
      </c>
      <c r="H7" s="4">
        <v>4.4000000000000004</v>
      </c>
      <c r="I7" s="4">
        <v>38.9</v>
      </c>
      <c r="J7" s="29"/>
    </row>
    <row r="8" spans="1:11" ht="17.600000000000001" thickBot="1">
      <c r="A8" s="62"/>
      <c r="B8" s="63"/>
      <c r="C8" s="3" t="s">
        <v>357</v>
      </c>
      <c r="D8" s="4">
        <v>11.9</v>
      </c>
      <c r="E8" s="4">
        <v>10.8</v>
      </c>
      <c r="F8" s="4">
        <v>27.9</v>
      </c>
      <c r="G8" s="4">
        <v>6.2</v>
      </c>
      <c r="H8" s="4">
        <v>4.5</v>
      </c>
      <c r="I8" s="4">
        <v>38.799999999999997</v>
      </c>
      <c r="J8" s="29"/>
    </row>
    <row r="9" spans="1:11" ht="17.600000000000001" thickBot="1">
      <c r="A9" s="62"/>
      <c r="B9" s="63"/>
      <c r="C9" s="3" t="s">
        <v>358</v>
      </c>
      <c r="D9" s="4">
        <v>17</v>
      </c>
      <c r="E9" s="4">
        <v>14.9</v>
      </c>
      <c r="F9" s="4">
        <v>29.7</v>
      </c>
      <c r="G9" s="4">
        <v>6.2</v>
      </c>
      <c r="H9" s="4">
        <v>4.8</v>
      </c>
      <c r="I9" s="4">
        <v>27.4</v>
      </c>
      <c r="J9" s="29"/>
    </row>
    <row r="10" spans="1:11" ht="15.9" thickBot="1">
      <c r="A10" s="62"/>
      <c r="B10" s="63"/>
      <c r="C10" s="3" t="s">
        <v>263</v>
      </c>
      <c r="D10" s="4">
        <v>21.2</v>
      </c>
      <c r="E10" s="4">
        <v>13.6</v>
      </c>
      <c r="F10" s="4">
        <v>29.6</v>
      </c>
      <c r="G10" s="4">
        <v>6</v>
      </c>
      <c r="H10" s="4">
        <v>4.4000000000000004</v>
      </c>
      <c r="I10" s="4">
        <v>25.2</v>
      </c>
      <c r="J10" s="29"/>
    </row>
    <row r="11" spans="1:11" ht="15.9" thickBot="1">
      <c r="A11" s="64"/>
      <c r="B11" s="65"/>
      <c r="C11" s="5" t="s">
        <v>14</v>
      </c>
      <c r="D11" s="6">
        <v>16.3</v>
      </c>
      <c r="E11" s="6">
        <v>13.2</v>
      </c>
      <c r="F11" s="6">
        <v>28.9</v>
      </c>
      <c r="G11" s="6">
        <v>6.1</v>
      </c>
      <c r="H11" s="6">
        <v>4.5999999999999996</v>
      </c>
      <c r="I11" s="6">
        <v>30.8</v>
      </c>
      <c r="J11" s="30"/>
    </row>
    <row r="12" spans="1:11" ht="15.9" thickBot="1">
      <c r="A12" s="60" t="s">
        <v>74</v>
      </c>
      <c r="B12" s="61"/>
      <c r="C12" s="3" t="s">
        <v>264</v>
      </c>
      <c r="D12" s="4">
        <v>16.2</v>
      </c>
      <c r="E12" s="4">
        <v>16.2</v>
      </c>
      <c r="F12" s="4">
        <v>31</v>
      </c>
      <c r="G12" s="4">
        <v>5.4</v>
      </c>
      <c r="H12" s="4">
        <v>4.4000000000000004</v>
      </c>
      <c r="I12" s="4">
        <v>26.8</v>
      </c>
      <c r="J12" s="29"/>
    </row>
    <row r="13" spans="1:11" ht="15.9" thickBot="1">
      <c r="A13" s="62"/>
      <c r="B13" s="63"/>
      <c r="C13" s="3" t="s">
        <v>265</v>
      </c>
      <c r="D13" s="4">
        <v>20.8</v>
      </c>
      <c r="E13" s="4">
        <v>18.899999999999999</v>
      </c>
      <c r="F13" s="4">
        <v>29.6</v>
      </c>
      <c r="G13" s="4">
        <v>5.5</v>
      </c>
      <c r="H13" s="4">
        <v>4.5</v>
      </c>
      <c r="I13" s="4">
        <v>20.6</v>
      </c>
      <c r="J13" s="29"/>
    </row>
    <row r="14" spans="1:11" ht="15.9" thickBot="1">
      <c r="A14" s="62"/>
      <c r="B14" s="63"/>
      <c r="C14" s="3" t="s">
        <v>266</v>
      </c>
      <c r="D14" s="4">
        <v>16</v>
      </c>
      <c r="E14" s="4">
        <v>16.100000000000001</v>
      </c>
      <c r="F14" s="4">
        <v>29.6</v>
      </c>
      <c r="G14" s="4">
        <v>5.7</v>
      </c>
      <c r="H14" s="4">
        <v>4.5999999999999996</v>
      </c>
      <c r="I14" s="4">
        <v>27.9</v>
      </c>
      <c r="J14" s="29"/>
    </row>
    <row r="15" spans="1:11" ht="15.9" thickBot="1">
      <c r="A15" s="62"/>
      <c r="B15" s="63"/>
      <c r="C15" s="3" t="s">
        <v>267</v>
      </c>
      <c r="D15" s="4">
        <v>24.7</v>
      </c>
      <c r="E15" s="4">
        <v>19.2</v>
      </c>
      <c r="F15" s="4">
        <v>30</v>
      </c>
      <c r="G15" s="4">
        <v>5.7</v>
      </c>
      <c r="H15" s="4">
        <v>4.9000000000000004</v>
      </c>
      <c r="I15" s="4">
        <v>15.5</v>
      </c>
      <c r="J15" s="29"/>
    </row>
    <row r="16" spans="1:11" ht="15.9" thickBot="1">
      <c r="A16" s="62"/>
      <c r="B16" s="63"/>
      <c r="C16" s="3" t="s">
        <v>268</v>
      </c>
      <c r="D16" s="4">
        <v>23.8</v>
      </c>
      <c r="E16" s="4">
        <v>19.7</v>
      </c>
      <c r="F16" s="4">
        <v>30.2</v>
      </c>
      <c r="G16" s="4">
        <v>5.3</v>
      </c>
      <c r="H16" s="4">
        <v>4.7</v>
      </c>
      <c r="I16" s="4">
        <v>16.3</v>
      </c>
      <c r="J16" s="29"/>
    </row>
    <row r="17" spans="1:10" ht="15.9" thickBot="1">
      <c r="A17" s="64"/>
      <c r="B17" s="65"/>
      <c r="C17" s="5" t="s">
        <v>14</v>
      </c>
      <c r="D17" s="6">
        <v>20.8</v>
      </c>
      <c r="E17" s="6">
        <v>18.3</v>
      </c>
      <c r="F17" s="6">
        <v>30.1</v>
      </c>
      <c r="G17" s="6">
        <v>5.5</v>
      </c>
      <c r="H17" s="6">
        <v>4.5999999999999996</v>
      </c>
      <c r="I17" s="6">
        <v>20.7</v>
      </c>
      <c r="J17" s="30"/>
    </row>
    <row r="18" spans="1:10" ht="15.9" thickBot="1">
      <c r="A18" s="60" t="s">
        <v>269</v>
      </c>
      <c r="B18" s="61"/>
      <c r="C18" s="3" t="s">
        <v>359</v>
      </c>
      <c r="D18" s="4">
        <v>24.7</v>
      </c>
      <c r="E18" s="4">
        <v>20.2</v>
      </c>
      <c r="F18" s="4">
        <v>29.8</v>
      </c>
      <c r="G18" s="4">
        <v>5.0999999999999996</v>
      </c>
      <c r="H18" s="4">
        <v>4.3</v>
      </c>
      <c r="I18" s="4">
        <v>15.9</v>
      </c>
      <c r="J18" s="29"/>
    </row>
    <row r="19" spans="1:10" ht="15.9" thickBot="1">
      <c r="A19" s="62"/>
      <c r="B19" s="63"/>
      <c r="C19" s="3" t="s">
        <v>360</v>
      </c>
      <c r="D19" s="4">
        <v>17.5</v>
      </c>
      <c r="E19" s="4">
        <v>16</v>
      </c>
      <c r="F19" s="4">
        <v>30.7</v>
      </c>
      <c r="G19" s="4">
        <v>6.3</v>
      </c>
      <c r="H19" s="4">
        <v>5.2</v>
      </c>
      <c r="I19" s="4">
        <v>24.2</v>
      </c>
      <c r="J19" s="29"/>
    </row>
    <row r="20" spans="1:10" ht="15.9" thickBot="1">
      <c r="A20" s="62"/>
      <c r="B20" s="63"/>
      <c r="C20" s="3" t="s">
        <v>361</v>
      </c>
      <c r="D20" s="4">
        <v>22.5</v>
      </c>
      <c r="E20" s="4">
        <v>19.5</v>
      </c>
      <c r="F20" s="4">
        <v>31.2</v>
      </c>
      <c r="G20" s="4">
        <v>5.6</v>
      </c>
      <c r="H20" s="4">
        <v>4.8</v>
      </c>
      <c r="I20" s="4">
        <v>16.5</v>
      </c>
      <c r="J20" s="29"/>
    </row>
    <row r="21" spans="1:10" ht="15.9" thickBot="1">
      <c r="A21" s="62"/>
      <c r="B21" s="63"/>
      <c r="C21" s="3" t="s">
        <v>362</v>
      </c>
      <c r="D21" s="4">
        <v>21.2</v>
      </c>
      <c r="E21" s="4">
        <v>18.899999999999999</v>
      </c>
      <c r="F21" s="4">
        <v>32.6</v>
      </c>
      <c r="G21" s="4">
        <v>5.4</v>
      </c>
      <c r="H21" s="4">
        <v>4.5999999999999996</v>
      </c>
      <c r="I21" s="4">
        <v>17.3</v>
      </c>
      <c r="J21" s="29"/>
    </row>
    <row r="22" spans="1:10" ht="15.9" thickBot="1">
      <c r="A22" s="62"/>
      <c r="B22" s="63"/>
      <c r="C22" s="3" t="s">
        <v>363</v>
      </c>
      <c r="D22" s="4">
        <v>22.6</v>
      </c>
      <c r="E22" s="4">
        <v>19.899999999999999</v>
      </c>
      <c r="F22" s="4">
        <v>30.8</v>
      </c>
      <c r="G22" s="4">
        <v>5.8</v>
      </c>
      <c r="H22" s="4">
        <v>4.8</v>
      </c>
      <c r="I22" s="4">
        <v>16.2</v>
      </c>
      <c r="J22" s="29"/>
    </row>
    <row r="23" spans="1:10" ht="15.9" thickBot="1">
      <c r="A23" s="62"/>
      <c r="B23" s="63"/>
      <c r="C23" s="3" t="s">
        <v>364</v>
      </c>
      <c r="D23" s="4">
        <v>21</v>
      </c>
      <c r="E23" s="4">
        <v>17.3</v>
      </c>
      <c r="F23" s="4">
        <v>30.2</v>
      </c>
      <c r="G23" s="4">
        <v>6</v>
      </c>
      <c r="H23" s="4">
        <v>4.5</v>
      </c>
      <c r="I23" s="4">
        <v>21</v>
      </c>
      <c r="J23" s="29"/>
    </row>
    <row r="24" spans="1:10" ht="15.9" thickBot="1">
      <c r="A24" s="62"/>
      <c r="B24" s="63"/>
      <c r="C24" s="3" t="s">
        <v>365</v>
      </c>
      <c r="D24" s="4">
        <v>18.899999999999999</v>
      </c>
      <c r="E24" s="4">
        <v>16.3</v>
      </c>
      <c r="F24" s="4">
        <v>29.8</v>
      </c>
      <c r="G24" s="4">
        <v>5.9</v>
      </c>
      <c r="H24" s="4">
        <v>5.0999999999999996</v>
      </c>
      <c r="I24" s="4">
        <v>24</v>
      </c>
      <c r="J24" s="29"/>
    </row>
    <row r="25" spans="1:10" ht="15.9" thickBot="1">
      <c r="A25" s="62"/>
      <c r="B25" s="63"/>
      <c r="C25" s="3" t="s">
        <v>366</v>
      </c>
      <c r="D25" s="4">
        <v>17.5</v>
      </c>
      <c r="E25" s="4">
        <v>15.4</v>
      </c>
      <c r="F25" s="4">
        <v>29.9</v>
      </c>
      <c r="G25" s="4">
        <v>6.4</v>
      </c>
      <c r="H25" s="4">
        <v>5.2</v>
      </c>
      <c r="I25" s="4">
        <v>25.6</v>
      </c>
      <c r="J25" s="29"/>
    </row>
    <row r="26" spans="1:10" ht="15.9" thickBot="1">
      <c r="A26" s="62"/>
      <c r="B26" s="63"/>
      <c r="C26" s="3" t="s">
        <v>367</v>
      </c>
      <c r="D26" s="4">
        <v>18.600000000000001</v>
      </c>
      <c r="E26" s="4">
        <v>13.5</v>
      </c>
      <c r="F26" s="4">
        <v>29.8</v>
      </c>
      <c r="G26" s="4">
        <v>7.2</v>
      </c>
      <c r="H26" s="4">
        <v>5.5</v>
      </c>
      <c r="I26" s="4">
        <v>25.3</v>
      </c>
      <c r="J26" s="29"/>
    </row>
    <row r="27" spans="1:10" ht="15.9" thickBot="1">
      <c r="A27" s="64"/>
      <c r="B27" s="65"/>
      <c r="C27" s="5" t="s">
        <v>14</v>
      </c>
      <c r="D27" s="6">
        <v>20.7</v>
      </c>
      <c r="E27" s="6">
        <v>17.8</v>
      </c>
      <c r="F27" s="6">
        <v>30.6</v>
      </c>
      <c r="G27" s="6">
        <v>5.8</v>
      </c>
      <c r="H27" s="6">
        <v>4.8</v>
      </c>
      <c r="I27" s="6">
        <v>20.3</v>
      </c>
      <c r="J27" s="30"/>
    </row>
    <row r="28" spans="1:10" ht="15.9" thickBot="1">
      <c r="A28" s="70" t="s">
        <v>235</v>
      </c>
      <c r="B28" s="71"/>
      <c r="C28" s="7" t="s">
        <v>235</v>
      </c>
      <c r="D28" s="6">
        <v>20</v>
      </c>
      <c r="E28" s="6">
        <v>17.100000000000001</v>
      </c>
      <c r="F28" s="6">
        <v>30.2</v>
      </c>
      <c r="G28" s="6">
        <v>5.8</v>
      </c>
      <c r="H28" s="6">
        <v>4.7</v>
      </c>
      <c r="I28" s="6">
        <v>22.2</v>
      </c>
      <c r="J28" s="30"/>
    </row>
    <row r="29" spans="1:10" ht="15.9">
      <c r="A29" s="8"/>
    </row>
    <row r="30" spans="1:10" ht="15.75" customHeight="1">
      <c r="A30" s="43" t="s">
        <v>39</v>
      </c>
      <c r="B30" s="43"/>
      <c r="C30" s="43"/>
      <c r="D30" s="43"/>
    </row>
    <row r="31" spans="1:10" ht="15.75" customHeight="1">
      <c r="A31" s="9" t="s">
        <v>40</v>
      </c>
      <c r="B31" s="43" t="s">
        <v>368</v>
      </c>
      <c r="C31" s="43"/>
      <c r="D31" s="43"/>
      <c r="E31" s="43"/>
      <c r="F31" s="43"/>
      <c r="G31" s="43"/>
    </row>
    <row r="32" spans="1:10" ht="15.9">
      <c r="A32" s="9"/>
    </row>
    <row r="33" spans="1:7" ht="31.5" customHeight="1">
      <c r="A33" s="9" t="s">
        <v>42</v>
      </c>
      <c r="B33" s="43" t="s">
        <v>369</v>
      </c>
      <c r="C33" s="43"/>
      <c r="D33" s="43"/>
      <c r="E33" s="43"/>
      <c r="F33" s="43"/>
      <c r="G33" s="43"/>
    </row>
    <row r="34" spans="1:7" ht="15.9">
      <c r="A34" s="9"/>
    </row>
    <row r="35" spans="1:7" ht="15.75" customHeight="1">
      <c r="A35" s="42" t="s">
        <v>23</v>
      </c>
      <c r="B35" s="42"/>
      <c r="C35" s="42"/>
      <c r="D35" s="42"/>
    </row>
    <row r="36" spans="1:7" ht="15.9">
      <c r="A36" s="9"/>
    </row>
    <row r="37" spans="1:7" ht="15.75" customHeight="1">
      <c r="A37" s="43" t="s">
        <v>24</v>
      </c>
      <c r="B37" s="43"/>
      <c r="C37" s="43"/>
      <c r="D37" s="43"/>
    </row>
    <row r="38" spans="1:7" ht="15.75" customHeight="1">
      <c r="A38" s="42" t="s">
        <v>25</v>
      </c>
      <c r="B38" s="42"/>
      <c r="C38" s="42"/>
      <c r="D38" s="42"/>
    </row>
    <row r="39" spans="1:7" ht="15.75" customHeight="1">
      <c r="A39" s="42" t="s">
        <v>26</v>
      </c>
      <c r="B39" s="42"/>
      <c r="C39" s="42"/>
      <c r="D39" s="42"/>
    </row>
    <row r="40" spans="1:7" ht="15.75" customHeight="1">
      <c r="A40" s="42" t="s">
        <v>27</v>
      </c>
      <c r="B40" s="42"/>
      <c r="C40" s="42"/>
      <c r="D40" s="42"/>
    </row>
    <row r="41" spans="1:7" ht="15.75" customHeight="1">
      <c r="A41" s="42" t="s">
        <v>28</v>
      </c>
      <c r="B41" s="42"/>
      <c r="C41" s="42"/>
      <c r="D41" s="42"/>
    </row>
    <row r="42" spans="1:7" ht="15.75" customHeight="1">
      <c r="A42" s="42" t="s">
        <v>29</v>
      </c>
      <c r="B42" s="42"/>
      <c r="C42" s="42"/>
      <c r="D42" s="42"/>
    </row>
    <row r="43" spans="1:7" ht="15.9">
      <c r="A43" s="9"/>
    </row>
    <row r="44" spans="1:7" ht="15.75" customHeight="1">
      <c r="A44" s="43" t="s">
        <v>30</v>
      </c>
      <c r="B44" s="43"/>
      <c r="C44" s="43"/>
      <c r="D44" s="43"/>
    </row>
    <row r="45" spans="1:7" ht="15.75" customHeight="1">
      <c r="A45" s="42" t="s">
        <v>31</v>
      </c>
      <c r="B45" s="42"/>
      <c r="C45" s="42"/>
      <c r="D45" s="42"/>
    </row>
  </sheetData>
  <mergeCells count="25">
    <mergeCell ref="A1:F1"/>
    <mergeCell ref="A2:C3"/>
    <mergeCell ref="D2:I2"/>
    <mergeCell ref="D3:I3"/>
    <mergeCell ref="A4:C4"/>
    <mergeCell ref="D4:I4"/>
    <mergeCell ref="A37:D37"/>
    <mergeCell ref="A5:C5"/>
    <mergeCell ref="A6:B6"/>
    <mergeCell ref="D6:I6"/>
    <mergeCell ref="A7:B11"/>
    <mergeCell ref="A12:B17"/>
    <mergeCell ref="A18:B27"/>
    <mergeCell ref="A28:B28"/>
    <mergeCell ref="A30:D30"/>
    <mergeCell ref="B31:G31"/>
    <mergeCell ref="B33:G33"/>
    <mergeCell ref="A35:D35"/>
    <mergeCell ref="A45:D45"/>
    <mergeCell ref="A38:D38"/>
    <mergeCell ref="A39:D39"/>
    <mergeCell ref="A40:D40"/>
    <mergeCell ref="A41:D41"/>
    <mergeCell ref="A42:D42"/>
    <mergeCell ref="A44:D44"/>
  </mergeCells>
  <phoneticPr fontId="4" type="noConversion"/>
  <hyperlinks>
    <hyperlink ref="K1" location="'索引 Index'!A1" display="索引 Index" xr:uid="{00000000-0004-0000-1900-000000000000}"/>
  </hyperlink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41"/>
  <sheetViews>
    <sheetView showGridLines="0" workbookViewId="0">
      <selection sqref="A1:F1"/>
    </sheetView>
  </sheetViews>
  <sheetFormatPr defaultColWidth="9" defaultRowHeight="14.6"/>
  <cols>
    <col min="1" max="1" width="3.140625" style="1" bestFit="1" customWidth="1"/>
    <col min="2" max="2" width="23.5" style="1" customWidth="1"/>
    <col min="3" max="4" width="27.640625" style="1" customWidth="1"/>
    <col min="5" max="5" width="23.5" style="1" customWidth="1"/>
    <col min="6" max="6" width="31.640625" style="1" customWidth="1"/>
    <col min="7" max="7" width="9" style="1" customWidth="1"/>
    <col min="8" max="16384" width="9" style="1"/>
  </cols>
  <sheetData>
    <row r="1" spans="1:8" ht="60" customHeight="1" thickBot="1">
      <c r="A1" s="47" t="s">
        <v>370</v>
      </c>
      <c r="B1" s="47"/>
      <c r="C1" s="47"/>
      <c r="D1" s="47"/>
      <c r="E1" s="47"/>
      <c r="F1" s="47"/>
      <c r="G1" s="31"/>
      <c r="H1" s="26" t="s">
        <v>1084</v>
      </c>
    </row>
    <row r="2" spans="1:8" ht="18" customHeight="1" thickBot="1">
      <c r="A2" s="54"/>
      <c r="B2" s="55"/>
      <c r="C2" s="58" t="s">
        <v>77</v>
      </c>
      <c r="D2" s="74"/>
      <c r="E2" s="74"/>
      <c r="F2" s="59"/>
      <c r="G2" s="27"/>
    </row>
    <row r="3" spans="1:8" ht="15.45" thickBot="1">
      <c r="A3" s="56"/>
      <c r="B3" s="57"/>
      <c r="C3" s="58" t="s">
        <v>7</v>
      </c>
      <c r="D3" s="74"/>
      <c r="E3" s="74"/>
      <c r="F3" s="59"/>
      <c r="G3" s="27"/>
    </row>
    <row r="4" spans="1:8" ht="15.45" thickBot="1">
      <c r="A4" s="48" t="s">
        <v>1</v>
      </c>
      <c r="B4" s="49"/>
      <c r="C4" s="48" t="s">
        <v>4</v>
      </c>
      <c r="D4" s="50"/>
      <c r="E4" s="50"/>
      <c r="F4" s="49"/>
      <c r="G4" s="27"/>
    </row>
    <row r="5" spans="1:8" ht="30" customHeight="1" thickBot="1">
      <c r="A5" s="48" t="s">
        <v>371</v>
      </c>
      <c r="B5" s="49"/>
      <c r="C5" s="13" t="s">
        <v>123</v>
      </c>
      <c r="D5" s="13" t="s">
        <v>124</v>
      </c>
      <c r="E5" s="13" t="s">
        <v>372</v>
      </c>
      <c r="F5" s="14" t="s">
        <v>22</v>
      </c>
      <c r="G5" s="27"/>
    </row>
    <row r="6" spans="1:8" ht="15.45" thickBot="1">
      <c r="A6" s="68" t="s">
        <v>373</v>
      </c>
      <c r="B6" s="69"/>
      <c r="C6" s="51"/>
      <c r="D6" s="52"/>
      <c r="E6" s="52"/>
      <c r="F6" s="53"/>
      <c r="G6" s="28"/>
    </row>
    <row r="7" spans="1:8" ht="15.9" thickBot="1">
      <c r="A7" s="68" t="s">
        <v>260</v>
      </c>
      <c r="B7" s="69"/>
      <c r="C7" s="4">
        <v>26327</v>
      </c>
      <c r="D7" s="4">
        <v>5147</v>
      </c>
      <c r="E7" s="4">
        <v>3239</v>
      </c>
      <c r="F7" s="6">
        <v>34713</v>
      </c>
      <c r="G7" s="30"/>
    </row>
    <row r="8" spans="1:8" ht="18" customHeight="1" thickBot="1">
      <c r="A8" s="68" t="s">
        <v>357</v>
      </c>
      <c r="B8" s="69"/>
      <c r="C8" s="4">
        <v>16498</v>
      </c>
      <c r="D8" s="4">
        <v>3023</v>
      </c>
      <c r="E8" s="4">
        <v>1833</v>
      </c>
      <c r="F8" s="6">
        <v>21354</v>
      </c>
      <c r="G8" s="30"/>
    </row>
    <row r="9" spans="1:8" ht="18" customHeight="1" thickBot="1">
      <c r="A9" s="68" t="s">
        <v>358</v>
      </c>
      <c r="B9" s="69"/>
      <c r="C9" s="4">
        <v>61350</v>
      </c>
      <c r="D9" s="4">
        <v>12049</v>
      </c>
      <c r="E9" s="4">
        <v>6788</v>
      </c>
      <c r="F9" s="6">
        <v>80187</v>
      </c>
      <c r="G9" s="30"/>
    </row>
    <row r="10" spans="1:8" ht="15.9" thickBot="1">
      <c r="A10" s="68" t="s">
        <v>263</v>
      </c>
      <c r="B10" s="69"/>
      <c r="C10" s="4">
        <v>27737</v>
      </c>
      <c r="D10" s="4">
        <v>7158</v>
      </c>
      <c r="E10" s="4">
        <v>3766</v>
      </c>
      <c r="F10" s="6">
        <v>38661</v>
      </c>
      <c r="G10" s="30"/>
    </row>
    <row r="11" spans="1:8" ht="15.9" thickBot="1">
      <c r="A11" s="68" t="s">
        <v>264</v>
      </c>
      <c r="B11" s="69"/>
      <c r="C11" s="4">
        <v>38812</v>
      </c>
      <c r="D11" s="4">
        <v>6062</v>
      </c>
      <c r="E11" s="4">
        <v>2808</v>
      </c>
      <c r="F11" s="6">
        <v>47682</v>
      </c>
      <c r="G11" s="30"/>
    </row>
    <row r="12" spans="1:8" ht="15.9" thickBot="1">
      <c r="A12" s="68" t="s">
        <v>265</v>
      </c>
      <c r="B12" s="69"/>
      <c r="C12" s="4">
        <v>50686</v>
      </c>
      <c r="D12" s="4">
        <v>7373</v>
      </c>
      <c r="E12" s="4">
        <v>3480</v>
      </c>
      <c r="F12" s="6">
        <v>61539</v>
      </c>
      <c r="G12" s="30"/>
    </row>
    <row r="13" spans="1:8" ht="15.9" thickBot="1">
      <c r="A13" s="68" t="s">
        <v>266</v>
      </c>
      <c r="B13" s="69"/>
      <c r="C13" s="4">
        <v>49808</v>
      </c>
      <c r="D13" s="4">
        <v>8496</v>
      </c>
      <c r="E13" s="4">
        <v>4598</v>
      </c>
      <c r="F13" s="6">
        <v>62902</v>
      </c>
      <c r="G13" s="30"/>
    </row>
    <row r="14" spans="1:8" ht="15.9" thickBot="1">
      <c r="A14" s="68" t="s">
        <v>267</v>
      </c>
      <c r="B14" s="69"/>
      <c r="C14" s="4">
        <v>50086</v>
      </c>
      <c r="D14" s="4">
        <v>9791</v>
      </c>
      <c r="E14" s="4">
        <v>4180</v>
      </c>
      <c r="F14" s="6">
        <v>64057</v>
      </c>
      <c r="G14" s="30"/>
    </row>
    <row r="15" spans="1:8" ht="15.9" thickBot="1">
      <c r="A15" s="68" t="s">
        <v>268</v>
      </c>
      <c r="B15" s="69"/>
      <c r="C15" s="4">
        <v>76767</v>
      </c>
      <c r="D15" s="4">
        <v>14738</v>
      </c>
      <c r="E15" s="4">
        <v>7543</v>
      </c>
      <c r="F15" s="6">
        <v>99048</v>
      </c>
      <c r="G15" s="30"/>
    </row>
    <row r="16" spans="1:8" ht="15.9" thickBot="1">
      <c r="A16" s="68" t="s">
        <v>359</v>
      </c>
      <c r="B16" s="69"/>
      <c r="C16" s="4">
        <v>60592</v>
      </c>
      <c r="D16" s="4">
        <v>11367</v>
      </c>
      <c r="E16" s="4">
        <v>5806</v>
      </c>
      <c r="F16" s="6">
        <v>77765</v>
      </c>
      <c r="G16" s="30"/>
    </row>
    <row r="17" spans="1:7" ht="15.9" thickBot="1">
      <c r="A17" s="68" t="s">
        <v>360</v>
      </c>
      <c r="B17" s="69"/>
      <c r="C17" s="4">
        <v>33557</v>
      </c>
      <c r="D17" s="4">
        <v>7708</v>
      </c>
      <c r="E17" s="4">
        <v>4193</v>
      </c>
      <c r="F17" s="6">
        <v>45458</v>
      </c>
      <c r="G17" s="30"/>
    </row>
    <row r="18" spans="1:7" ht="15.9" thickBot="1">
      <c r="A18" s="68" t="s">
        <v>361</v>
      </c>
      <c r="B18" s="69"/>
      <c r="C18" s="4">
        <v>58045</v>
      </c>
      <c r="D18" s="4">
        <v>10382</v>
      </c>
      <c r="E18" s="4">
        <v>5600</v>
      </c>
      <c r="F18" s="6">
        <v>74027</v>
      </c>
      <c r="G18" s="30"/>
    </row>
    <row r="19" spans="1:7" ht="15.9" thickBot="1">
      <c r="A19" s="68" t="s">
        <v>362</v>
      </c>
      <c r="B19" s="69"/>
      <c r="C19" s="4">
        <v>69981</v>
      </c>
      <c r="D19" s="4">
        <v>16075</v>
      </c>
      <c r="E19" s="4">
        <v>7636</v>
      </c>
      <c r="F19" s="6">
        <v>93692</v>
      </c>
      <c r="G19" s="30"/>
    </row>
    <row r="20" spans="1:7" ht="15.9" thickBot="1">
      <c r="A20" s="68" t="s">
        <v>363</v>
      </c>
      <c r="B20" s="69"/>
      <c r="C20" s="4">
        <v>39858</v>
      </c>
      <c r="D20" s="4">
        <v>8366</v>
      </c>
      <c r="E20" s="4">
        <v>3334</v>
      </c>
      <c r="F20" s="6">
        <v>51558</v>
      </c>
      <c r="G20" s="30"/>
    </row>
    <row r="21" spans="1:7" ht="15.9" thickBot="1">
      <c r="A21" s="68" t="s">
        <v>364</v>
      </c>
      <c r="B21" s="69"/>
      <c r="C21" s="4">
        <v>34738</v>
      </c>
      <c r="D21" s="4">
        <v>8003</v>
      </c>
      <c r="E21" s="4">
        <v>3808</v>
      </c>
      <c r="F21" s="6">
        <v>46549</v>
      </c>
      <c r="G21" s="30"/>
    </row>
    <row r="22" spans="1:7" ht="15.9" thickBot="1">
      <c r="A22" s="68" t="s">
        <v>365</v>
      </c>
      <c r="B22" s="69"/>
      <c r="C22" s="4">
        <v>77624</v>
      </c>
      <c r="D22" s="4">
        <v>15817</v>
      </c>
      <c r="E22" s="4">
        <v>9665</v>
      </c>
      <c r="F22" s="6">
        <v>103106</v>
      </c>
      <c r="G22" s="30"/>
    </row>
    <row r="23" spans="1:7" ht="15.9" thickBot="1">
      <c r="A23" s="68" t="s">
        <v>366</v>
      </c>
      <c r="B23" s="69"/>
      <c r="C23" s="4">
        <v>52805</v>
      </c>
      <c r="D23" s="4">
        <v>10894</v>
      </c>
      <c r="E23" s="4">
        <v>5685</v>
      </c>
      <c r="F23" s="6">
        <v>69384</v>
      </c>
      <c r="G23" s="30"/>
    </row>
    <row r="24" spans="1:7" ht="15.9" thickBot="1">
      <c r="A24" s="68" t="s">
        <v>367</v>
      </c>
      <c r="B24" s="69"/>
      <c r="C24" s="4">
        <v>16152</v>
      </c>
      <c r="D24" s="4">
        <v>4973</v>
      </c>
      <c r="E24" s="4">
        <v>1235</v>
      </c>
      <c r="F24" s="6">
        <v>22360</v>
      </c>
      <c r="G24" s="30"/>
    </row>
    <row r="25" spans="1:7" ht="15.9" thickBot="1">
      <c r="A25" s="70" t="s">
        <v>374</v>
      </c>
      <c r="B25" s="71"/>
      <c r="C25" s="6">
        <v>841423</v>
      </c>
      <c r="D25" s="6">
        <v>167422</v>
      </c>
      <c r="E25" s="6">
        <v>85197</v>
      </c>
      <c r="F25" s="6">
        <v>1094042</v>
      </c>
      <c r="G25" s="30"/>
    </row>
    <row r="26" spans="1:7" ht="15.9">
      <c r="A26" s="8"/>
    </row>
    <row r="27" spans="1:7" ht="15.75" customHeight="1">
      <c r="A27" s="42" t="s">
        <v>283</v>
      </c>
      <c r="B27" s="42"/>
      <c r="C27" s="42"/>
      <c r="D27" s="42"/>
    </row>
    <row r="28" spans="1:7" ht="15.75" customHeight="1">
      <c r="A28" s="9" t="s">
        <v>40</v>
      </c>
      <c r="B28" s="43" t="s">
        <v>93</v>
      </c>
      <c r="C28" s="43"/>
      <c r="D28" s="43"/>
      <c r="E28" s="43"/>
      <c r="F28" s="43"/>
      <c r="G28" s="8"/>
    </row>
    <row r="29" spans="1:7" ht="31.5" customHeight="1">
      <c r="A29" s="9" t="s">
        <v>42</v>
      </c>
      <c r="B29" s="43" t="s">
        <v>369</v>
      </c>
      <c r="C29" s="43"/>
      <c r="D29" s="43"/>
      <c r="E29" s="43"/>
      <c r="F29" s="43"/>
      <c r="G29" s="8"/>
    </row>
    <row r="30" spans="1:7" ht="15.9">
      <c r="A30" s="9"/>
    </row>
    <row r="31" spans="1:7" ht="15.75" customHeight="1">
      <c r="A31" s="42" t="s">
        <v>23</v>
      </c>
      <c r="B31" s="42"/>
      <c r="C31" s="42"/>
      <c r="D31" s="42"/>
    </row>
    <row r="32" spans="1:7" ht="15.9">
      <c r="A32" s="9"/>
      <c r="B32" s="9"/>
      <c r="C32" s="9"/>
      <c r="D32" s="9"/>
    </row>
    <row r="33" spans="1:4" ht="15.75" customHeight="1">
      <c r="A33" s="42" t="s">
        <v>24</v>
      </c>
      <c r="B33" s="42"/>
      <c r="C33" s="42"/>
      <c r="D33" s="42"/>
    </row>
    <row r="34" spans="1:4" ht="15.75" customHeight="1">
      <c r="A34" s="42" t="s">
        <v>25</v>
      </c>
      <c r="B34" s="42"/>
      <c r="C34" s="42"/>
      <c r="D34" s="42"/>
    </row>
    <row r="35" spans="1:4" ht="15.75" customHeight="1">
      <c r="A35" s="42" t="s">
        <v>26</v>
      </c>
      <c r="B35" s="42"/>
      <c r="C35" s="42"/>
      <c r="D35" s="42"/>
    </row>
    <row r="36" spans="1:4" ht="15.75" customHeight="1">
      <c r="A36" s="42" t="s">
        <v>27</v>
      </c>
      <c r="B36" s="42"/>
      <c r="C36" s="42"/>
      <c r="D36" s="42"/>
    </row>
    <row r="37" spans="1:4" ht="15.75" customHeight="1">
      <c r="A37" s="42" t="s">
        <v>28</v>
      </c>
      <c r="B37" s="42"/>
      <c r="C37" s="42"/>
      <c r="D37" s="42"/>
    </row>
    <row r="38" spans="1:4" ht="15.75" customHeight="1">
      <c r="A38" s="42" t="s">
        <v>29</v>
      </c>
      <c r="B38" s="42"/>
      <c r="C38" s="42"/>
      <c r="D38" s="42"/>
    </row>
    <row r="39" spans="1:4" ht="15.9">
      <c r="A39" s="9"/>
    </row>
    <row r="40" spans="1:4" ht="15.75" customHeight="1">
      <c r="A40" s="42" t="s">
        <v>210</v>
      </c>
      <c r="B40" s="42"/>
      <c r="C40" s="42"/>
      <c r="D40" s="42"/>
    </row>
    <row r="41" spans="1:4" ht="15.75" customHeight="1">
      <c r="A41" s="42" t="s">
        <v>211</v>
      </c>
      <c r="B41" s="42"/>
      <c r="C41" s="42"/>
      <c r="D41" s="42"/>
    </row>
  </sheetData>
  <mergeCells count="40">
    <mergeCell ref="A1:F1"/>
    <mergeCell ref="A2:B3"/>
    <mergeCell ref="C2:F2"/>
    <mergeCell ref="C3:F3"/>
    <mergeCell ref="A4:B4"/>
    <mergeCell ref="C4:F4"/>
    <mergeCell ref="A15:B15"/>
    <mergeCell ref="A5:B5"/>
    <mergeCell ref="A6:B6"/>
    <mergeCell ref="C6:F6"/>
    <mergeCell ref="A7:B7"/>
    <mergeCell ref="A8:B8"/>
    <mergeCell ref="A9:B9"/>
    <mergeCell ref="A10:B10"/>
    <mergeCell ref="A11:B11"/>
    <mergeCell ref="A12:B12"/>
    <mergeCell ref="A13:B13"/>
    <mergeCell ref="A14:B14"/>
    <mergeCell ref="B28:F28"/>
    <mergeCell ref="A16:B16"/>
    <mergeCell ref="A17:B17"/>
    <mergeCell ref="A18:B18"/>
    <mergeCell ref="A19:B19"/>
    <mergeCell ref="A20:B20"/>
    <mergeCell ref="A21:B21"/>
    <mergeCell ref="A22:B22"/>
    <mergeCell ref="A23:B23"/>
    <mergeCell ref="A24:B24"/>
    <mergeCell ref="A25:B25"/>
    <mergeCell ref="A27:D27"/>
    <mergeCell ref="A37:D37"/>
    <mergeCell ref="A38:D38"/>
    <mergeCell ref="A40:D40"/>
    <mergeCell ref="A41:D41"/>
    <mergeCell ref="B29:F29"/>
    <mergeCell ref="A31:D31"/>
    <mergeCell ref="A33:D33"/>
    <mergeCell ref="A34:D34"/>
    <mergeCell ref="A35:D35"/>
    <mergeCell ref="A36:D36"/>
  </mergeCells>
  <phoneticPr fontId="4" type="noConversion"/>
  <hyperlinks>
    <hyperlink ref="H1" location="'索引 Index'!A1" display="索引 Index" xr:uid="{00000000-0004-0000-1A00-000000000000}"/>
  </hyperlink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42"/>
  <sheetViews>
    <sheetView showGridLines="0" workbookViewId="0">
      <selection sqref="A1:F1"/>
    </sheetView>
  </sheetViews>
  <sheetFormatPr defaultColWidth="9" defaultRowHeight="14.6"/>
  <cols>
    <col min="1" max="1" width="3.140625" style="1" bestFit="1" customWidth="1"/>
    <col min="2" max="2" width="18.5" style="1" customWidth="1"/>
    <col min="3" max="3" width="32" style="1" bestFit="1" customWidth="1"/>
    <col min="4" max="4" width="14.640625" style="1" customWidth="1"/>
    <col min="5" max="5" width="32" style="1" bestFit="1" customWidth="1"/>
    <col min="6" max="6" width="9.35546875" style="1" customWidth="1"/>
    <col min="7" max="7" width="15.5" style="1" customWidth="1"/>
    <col min="8" max="8" width="20.140625" style="1" bestFit="1" customWidth="1"/>
    <col min="9" max="10" width="32" style="1" bestFit="1" customWidth="1"/>
    <col min="11" max="11" width="29.140625" style="1" bestFit="1" customWidth="1"/>
    <col min="12" max="12" width="6.640625" style="1" customWidth="1"/>
    <col min="13" max="13" width="18.7109375" style="1" bestFit="1" customWidth="1"/>
    <col min="14" max="14" width="11.140625" style="1" bestFit="1" customWidth="1"/>
    <col min="15" max="15" width="10.7109375" style="1" bestFit="1" customWidth="1"/>
    <col min="16" max="16" width="9" style="1" customWidth="1"/>
    <col min="17" max="16384" width="9" style="1"/>
  </cols>
  <sheetData>
    <row r="1" spans="1:17" ht="60" customHeight="1" thickBot="1">
      <c r="A1" s="47" t="s">
        <v>375</v>
      </c>
      <c r="B1" s="47"/>
      <c r="C1" s="47"/>
      <c r="D1" s="47"/>
      <c r="E1" s="47"/>
      <c r="F1" s="47"/>
      <c r="Q1" s="26" t="s">
        <v>1084</v>
      </c>
    </row>
    <row r="2" spans="1:17" ht="18" customHeight="1" thickBot="1">
      <c r="A2" s="54"/>
      <c r="B2" s="66"/>
      <c r="C2" s="55"/>
      <c r="D2" s="58" t="s">
        <v>77</v>
      </c>
      <c r="E2" s="74"/>
      <c r="F2" s="74"/>
      <c r="G2" s="74"/>
      <c r="H2" s="74"/>
      <c r="I2" s="74"/>
      <c r="J2" s="74"/>
      <c r="K2" s="74"/>
      <c r="L2" s="74"/>
      <c r="M2" s="74"/>
      <c r="N2" s="74"/>
      <c r="O2" s="59"/>
      <c r="P2" s="27"/>
    </row>
    <row r="3" spans="1:17" ht="15.45" thickBot="1">
      <c r="A3" s="56"/>
      <c r="B3" s="67"/>
      <c r="C3" s="57"/>
      <c r="D3" s="58" t="s">
        <v>7</v>
      </c>
      <c r="E3" s="74"/>
      <c r="F3" s="74"/>
      <c r="G3" s="74"/>
      <c r="H3" s="74"/>
      <c r="I3" s="74"/>
      <c r="J3" s="74"/>
      <c r="K3" s="74"/>
      <c r="L3" s="74"/>
      <c r="M3" s="74"/>
      <c r="N3" s="74"/>
      <c r="O3" s="59"/>
      <c r="P3" s="27"/>
    </row>
    <row r="4" spans="1:17" ht="15.45" thickBot="1">
      <c r="A4" s="48" t="s">
        <v>1</v>
      </c>
      <c r="B4" s="50"/>
      <c r="C4" s="49"/>
      <c r="D4" s="48" t="s">
        <v>4</v>
      </c>
      <c r="E4" s="50"/>
      <c r="F4" s="50"/>
      <c r="G4" s="50"/>
      <c r="H4" s="50"/>
      <c r="I4" s="50"/>
      <c r="J4" s="50"/>
      <c r="K4" s="50"/>
      <c r="L4" s="50"/>
      <c r="M4" s="50"/>
      <c r="N4" s="50"/>
      <c r="O4" s="49"/>
      <c r="P4" s="27"/>
    </row>
    <row r="5" spans="1:17" ht="32.6" thickBot="1">
      <c r="A5" s="48" t="s">
        <v>78</v>
      </c>
      <c r="B5" s="50"/>
      <c r="C5" s="49"/>
      <c r="D5" s="13" t="s">
        <v>79</v>
      </c>
      <c r="E5" s="13" t="s">
        <v>80</v>
      </c>
      <c r="F5" s="13" t="s">
        <v>81</v>
      </c>
      <c r="G5" s="13" t="s">
        <v>82</v>
      </c>
      <c r="H5" s="13" t="s">
        <v>255</v>
      </c>
      <c r="I5" s="13" t="s">
        <v>84</v>
      </c>
      <c r="J5" s="13" t="s">
        <v>85</v>
      </c>
      <c r="K5" s="13" t="s">
        <v>87</v>
      </c>
      <c r="L5" s="13" t="s">
        <v>88</v>
      </c>
      <c r="M5" s="13" t="s">
        <v>256</v>
      </c>
      <c r="N5" s="13" t="s">
        <v>257</v>
      </c>
      <c r="O5" s="14" t="s">
        <v>22</v>
      </c>
      <c r="P5" s="27"/>
    </row>
    <row r="6" spans="1:17" ht="15.45" thickBot="1">
      <c r="A6" s="68" t="s">
        <v>373</v>
      </c>
      <c r="B6" s="69"/>
      <c r="C6" s="3" t="s">
        <v>102</v>
      </c>
      <c r="D6" s="51"/>
      <c r="E6" s="52"/>
      <c r="F6" s="52"/>
      <c r="G6" s="52"/>
      <c r="H6" s="52"/>
      <c r="I6" s="52"/>
      <c r="J6" s="52"/>
      <c r="K6" s="52"/>
      <c r="L6" s="52"/>
      <c r="M6" s="52"/>
      <c r="N6" s="52"/>
      <c r="O6" s="53"/>
      <c r="P6" s="28"/>
    </row>
    <row r="7" spans="1:17" ht="32.6" thickBot="1">
      <c r="A7" s="60" t="s">
        <v>260</v>
      </c>
      <c r="B7" s="61"/>
      <c r="C7" s="3" t="s">
        <v>376</v>
      </c>
      <c r="D7" s="4">
        <v>8361</v>
      </c>
      <c r="E7" s="4">
        <v>2061</v>
      </c>
      <c r="F7" s="4">
        <v>1699</v>
      </c>
      <c r="G7" s="4">
        <v>3208</v>
      </c>
      <c r="H7" s="4">
        <v>1216</v>
      </c>
      <c r="I7" s="4">
        <v>977</v>
      </c>
      <c r="J7" s="4" t="s">
        <v>86</v>
      </c>
      <c r="K7" s="4">
        <v>9</v>
      </c>
      <c r="L7" s="4">
        <v>214</v>
      </c>
      <c r="M7" s="4" t="s">
        <v>86</v>
      </c>
      <c r="N7" s="4">
        <v>261</v>
      </c>
      <c r="O7" s="6">
        <v>18006</v>
      </c>
      <c r="P7" s="30"/>
    </row>
    <row r="8" spans="1:17" ht="30.45" thickBot="1">
      <c r="A8" s="62"/>
      <c r="B8" s="63"/>
      <c r="C8" s="3" t="s">
        <v>104</v>
      </c>
      <c r="D8" s="4">
        <v>78</v>
      </c>
      <c r="E8" s="4">
        <v>2131</v>
      </c>
      <c r="F8" s="4">
        <v>2135</v>
      </c>
      <c r="G8" s="4">
        <v>3520</v>
      </c>
      <c r="H8" s="4">
        <v>729</v>
      </c>
      <c r="I8" s="4">
        <v>1219</v>
      </c>
      <c r="J8" s="4" t="s">
        <v>86</v>
      </c>
      <c r="K8" s="4">
        <v>22</v>
      </c>
      <c r="L8" s="4">
        <v>75</v>
      </c>
      <c r="M8" s="4" t="s">
        <v>86</v>
      </c>
      <c r="N8" s="4">
        <v>92</v>
      </c>
      <c r="O8" s="6">
        <v>10001</v>
      </c>
      <c r="P8" s="30"/>
    </row>
    <row r="9" spans="1:17" ht="30.45" thickBot="1">
      <c r="A9" s="62"/>
      <c r="B9" s="63"/>
      <c r="C9" s="3" t="s">
        <v>105</v>
      </c>
      <c r="D9" s="4" t="s">
        <v>86</v>
      </c>
      <c r="E9" s="4">
        <v>3140</v>
      </c>
      <c r="F9" s="4">
        <v>627</v>
      </c>
      <c r="G9" s="4">
        <v>334</v>
      </c>
      <c r="H9" s="4">
        <v>82</v>
      </c>
      <c r="I9" s="4">
        <v>389</v>
      </c>
      <c r="J9" s="4" t="s">
        <v>86</v>
      </c>
      <c r="K9" s="4" t="s">
        <v>86</v>
      </c>
      <c r="L9" s="4" t="s">
        <v>86</v>
      </c>
      <c r="M9" s="4" t="s">
        <v>86</v>
      </c>
      <c r="N9" s="4">
        <v>22</v>
      </c>
      <c r="O9" s="6">
        <v>4594</v>
      </c>
      <c r="P9" s="30"/>
    </row>
    <row r="10" spans="1:17" ht="30.45" thickBot="1">
      <c r="A10" s="62"/>
      <c r="B10" s="63"/>
      <c r="C10" s="3" t="s">
        <v>106</v>
      </c>
      <c r="D10" s="4" t="s">
        <v>86</v>
      </c>
      <c r="E10" s="4">
        <v>1517</v>
      </c>
      <c r="F10" s="4">
        <v>197</v>
      </c>
      <c r="G10" s="4">
        <v>72</v>
      </c>
      <c r="H10" s="4" t="s">
        <v>86</v>
      </c>
      <c r="I10" s="4">
        <v>17</v>
      </c>
      <c r="J10" s="4" t="s">
        <v>86</v>
      </c>
      <c r="K10" s="4" t="s">
        <v>86</v>
      </c>
      <c r="L10" s="4" t="s">
        <v>86</v>
      </c>
      <c r="M10" s="4" t="s">
        <v>86</v>
      </c>
      <c r="N10" s="4" t="s">
        <v>86</v>
      </c>
      <c r="O10" s="6">
        <v>1803</v>
      </c>
      <c r="P10" s="30"/>
    </row>
    <row r="11" spans="1:17" ht="45.45" thickBot="1">
      <c r="A11" s="62"/>
      <c r="B11" s="63"/>
      <c r="C11" s="3" t="s">
        <v>107</v>
      </c>
      <c r="D11" s="4" t="s">
        <v>86</v>
      </c>
      <c r="E11" s="4">
        <v>251</v>
      </c>
      <c r="F11" s="4" t="s">
        <v>86</v>
      </c>
      <c r="G11" s="4" t="s">
        <v>86</v>
      </c>
      <c r="H11" s="4" t="s">
        <v>86</v>
      </c>
      <c r="I11" s="4" t="s">
        <v>86</v>
      </c>
      <c r="J11" s="4" t="s">
        <v>86</v>
      </c>
      <c r="K11" s="4" t="s">
        <v>86</v>
      </c>
      <c r="L11" s="4" t="s">
        <v>86</v>
      </c>
      <c r="M11" s="4">
        <v>58</v>
      </c>
      <c r="N11" s="4" t="s">
        <v>86</v>
      </c>
      <c r="O11" s="6">
        <v>309</v>
      </c>
      <c r="P11" s="30"/>
    </row>
    <row r="12" spans="1:17" ht="15.9" thickBot="1">
      <c r="A12" s="64"/>
      <c r="B12" s="65"/>
      <c r="C12" s="7" t="s">
        <v>208</v>
      </c>
      <c r="D12" s="6">
        <v>8439</v>
      </c>
      <c r="E12" s="6">
        <v>9100</v>
      </c>
      <c r="F12" s="6">
        <v>4658</v>
      </c>
      <c r="G12" s="6">
        <v>7134</v>
      </c>
      <c r="H12" s="6">
        <v>2027</v>
      </c>
      <c r="I12" s="6">
        <v>2602</v>
      </c>
      <c r="J12" s="6" t="s">
        <v>86</v>
      </c>
      <c r="K12" s="6">
        <v>31</v>
      </c>
      <c r="L12" s="6">
        <v>289</v>
      </c>
      <c r="M12" s="6">
        <v>58</v>
      </c>
      <c r="N12" s="6">
        <v>375</v>
      </c>
      <c r="O12" s="6">
        <v>34713</v>
      </c>
      <c r="P12" s="30"/>
    </row>
    <row r="13" spans="1:17" ht="32.6" thickBot="1">
      <c r="A13" s="60" t="s">
        <v>377</v>
      </c>
      <c r="B13" s="61"/>
      <c r="C13" s="3" t="s">
        <v>376</v>
      </c>
      <c r="D13" s="4">
        <v>3619</v>
      </c>
      <c r="E13" s="4">
        <v>665</v>
      </c>
      <c r="F13" s="4">
        <v>1583</v>
      </c>
      <c r="G13" s="4">
        <v>2027</v>
      </c>
      <c r="H13" s="4">
        <v>447</v>
      </c>
      <c r="I13" s="4">
        <v>747</v>
      </c>
      <c r="J13" s="4" t="s">
        <v>86</v>
      </c>
      <c r="K13" s="4">
        <v>34</v>
      </c>
      <c r="L13" s="4">
        <v>149</v>
      </c>
      <c r="M13" s="4" t="s">
        <v>86</v>
      </c>
      <c r="N13" s="4">
        <v>694</v>
      </c>
      <c r="O13" s="6">
        <v>9965</v>
      </c>
      <c r="P13" s="30"/>
    </row>
    <row r="14" spans="1:17" ht="30.45" thickBot="1">
      <c r="A14" s="62"/>
      <c r="B14" s="63"/>
      <c r="C14" s="3" t="s">
        <v>104</v>
      </c>
      <c r="D14" s="4">
        <v>464</v>
      </c>
      <c r="E14" s="4">
        <v>1488</v>
      </c>
      <c r="F14" s="4">
        <v>1869</v>
      </c>
      <c r="G14" s="4">
        <v>2211</v>
      </c>
      <c r="H14" s="4">
        <v>311</v>
      </c>
      <c r="I14" s="4">
        <v>924</v>
      </c>
      <c r="J14" s="4" t="s">
        <v>86</v>
      </c>
      <c r="K14" s="4">
        <v>160</v>
      </c>
      <c r="L14" s="4">
        <v>110</v>
      </c>
      <c r="M14" s="4" t="s">
        <v>86</v>
      </c>
      <c r="N14" s="4">
        <v>234</v>
      </c>
      <c r="O14" s="6">
        <v>7771</v>
      </c>
      <c r="P14" s="30"/>
    </row>
    <row r="15" spans="1:17" ht="30.45" thickBot="1">
      <c r="A15" s="62"/>
      <c r="B15" s="63"/>
      <c r="C15" s="3" t="s">
        <v>105</v>
      </c>
      <c r="D15" s="4" t="s">
        <v>86</v>
      </c>
      <c r="E15" s="4">
        <v>1243</v>
      </c>
      <c r="F15" s="4">
        <v>448</v>
      </c>
      <c r="G15" s="4">
        <v>458</v>
      </c>
      <c r="H15" s="4">
        <v>10</v>
      </c>
      <c r="I15" s="4">
        <v>228</v>
      </c>
      <c r="J15" s="4" t="s">
        <v>86</v>
      </c>
      <c r="K15" s="4">
        <v>18</v>
      </c>
      <c r="L15" s="4" t="s">
        <v>86</v>
      </c>
      <c r="M15" s="4" t="s">
        <v>86</v>
      </c>
      <c r="N15" s="4" t="s">
        <v>86</v>
      </c>
      <c r="O15" s="6">
        <v>2405</v>
      </c>
      <c r="P15" s="30"/>
    </row>
    <row r="16" spans="1:17" ht="30.45" thickBot="1">
      <c r="A16" s="62"/>
      <c r="B16" s="63"/>
      <c r="C16" s="3" t="s">
        <v>106</v>
      </c>
      <c r="D16" s="4" t="s">
        <v>86</v>
      </c>
      <c r="E16" s="4">
        <v>750</v>
      </c>
      <c r="F16" s="4">
        <v>77</v>
      </c>
      <c r="G16" s="4">
        <v>55</v>
      </c>
      <c r="H16" s="4" t="s">
        <v>86</v>
      </c>
      <c r="I16" s="4">
        <v>78</v>
      </c>
      <c r="J16" s="4" t="s">
        <v>86</v>
      </c>
      <c r="K16" s="4">
        <v>46</v>
      </c>
      <c r="L16" s="4" t="s">
        <v>86</v>
      </c>
      <c r="M16" s="4" t="s">
        <v>86</v>
      </c>
      <c r="N16" s="4">
        <v>25</v>
      </c>
      <c r="O16" s="6">
        <v>1031</v>
      </c>
      <c r="P16" s="30"/>
    </row>
    <row r="17" spans="1:16" ht="45.45" thickBot="1">
      <c r="A17" s="62"/>
      <c r="B17" s="63"/>
      <c r="C17" s="3" t="s">
        <v>107</v>
      </c>
      <c r="D17" s="4" t="s">
        <v>86</v>
      </c>
      <c r="E17" s="4">
        <v>122</v>
      </c>
      <c r="F17" s="4">
        <v>8</v>
      </c>
      <c r="G17" s="4">
        <v>10</v>
      </c>
      <c r="H17" s="4">
        <v>13</v>
      </c>
      <c r="I17" s="4" t="s">
        <v>86</v>
      </c>
      <c r="J17" s="4" t="s">
        <v>86</v>
      </c>
      <c r="K17" s="4" t="s">
        <v>86</v>
      </c>
      <c r="L17" s="4" t="s">
        <v>86</v>
      </c>
      <c r="M17" s="4">
        <v>29</v>
      </c>
      <c r="N17" s="4" t="s">
        <v>86</v>
      </c>
      <c r="O17" s="6">
        <v>182</v>
      </c>
      <c r="P17" s="30"/>
    </row>
    <row r="18" spans="1:16" ht="15.9" thickBot="1">
      <c r="A18" s="64"/>
      <c r="B18" s="65"/>
      <c r="C18" s="7" t="s">
        <v>208</v>
      </c>
      <c r="D18" s="6">
        <v>4083</v>
      </c>
      <c r="E18" s="6">
        <v>4268</v>
      </c>
      <c r="F18" s="6">
        <v>3985</v>
      </c>
      <c r="G18" s="6">
        <v>4761</v>
      </c>
      <c r="H18" s="6">
        <v>781</v>
      </c>
      <c r="I18" s="6">
        <v>1977</v>
      </c>
      <c r="J18" s="6" t="s">
        <v>86</v>
      </c>
      <c r="K18" s="6">
        <v>258</v>
      </c>
      <c r="L18" s="6">
        <v>259</v>
      </c>
      <c r="M18" s="6">
        <v>29</v>
      </c>
      <c r="N18" s="6">
        <v>953</v>
      </c>
      <c r="O18" s="6">
        <v>21354</v>
      </c>
      <c r="P18" s="30"/>
    </row>
    <row r="19" spans="1:16" ht="32.6" thickBot="1">
      <c r="A19" s="60" t="s">
        <v>378</v>
      </c>
      <c r="B19" s="61"/>
      <c r="C19" s="3" t="s">
        <v>376</v>
      </c>
      <c r="D19" s="4">
        <v>16886</v>
      </c>
      <c r="E19" s="4">
        <v>6921</v>
      </c>
      <c r="F19" s="4">
        <v>9031</v>
      </c>
      <c r="G19" s="4">
        <v>7447</v>
      </c>
      <c r="H19" s="4">
        <v>2837</v>
      </c>
      <c r="I19" s="4">
        <v>989</v>
      </c>
      <c r="J19" s="4" t="s">
        <v>86</v>
      </c>
      <c r="K19" s="4">
        <v>145</v>
      </c>
      <c r="L19" s="4">
        <v>314</v>
      </c>
      <c r="M19" s="4" t="s">
        <v>86</v>
      </c>
      <c r="N19" s="4">
        <v>1486</v>
      </c>
      <c r="O19" s="6">
        <v>46056</v>
      </c>
      <c r="P19" s="30"/>
    </row>
    <row r="20" spans="1:16" ht="30.45" thickBot="1">
      <c r="A20" s="62"/>
      <c r="B20" s="63"/>
      <c r="C20" s="3" t="s">
        <v>104</v>
      </c>
      <c r="D20" s="4">
        <v>144</v>
      </c>
      <c r="E20" s="4">
        <v>5029</v>
      </c>
      <c r="F20" s="4">
        <v>4085</v>
      </c>
      <c r="G20" s="4">
        <v>7998</v>
      </c>
      <c r="H20" s="4">
        <v>232</v>
      </c>
      <c r="I20" s="4">
        <v>947</v>
      </c>
      <c r="J20" s="4" t="s">
        <v>86</v>
      </c>
      <c r="K20" s="4">
        <v>69</v>
      </c>
      <c r="L20" s="4">
        <v>144</v>
      </c>
      <c r="M20" s="4" t="s">
        <v>86</v>
      </c>
      <c r="N20" s="4">
        <v>526</v>
      </c>
      <c r="O20" s="6">
        <v>19174</v>
      </c>
      <c r="P20" s="30"/>
    </row>
    <row r="21" spans="1:16" ht="30.45" thickBot="1">
      <c r="A21" s="62"/>
      <c r="B21" s="63"/>
      <c r="C21" s="3" t="s">
        <v>105</v>
      </c>
      <c r="D21" s="4" t="s">
        <v>86</v>
      </c>
      <c r="E21" s="4">
        <v>6346</v>
      </c>
      <c r="F21" s="4">
        <v>1993</v>
      </c>
      <c r="G21" s="4">
        <v>320</v>
      </c>
      <c r="H21" s="4">
        <v>130</v>
      </c>
      <c r="I21" s="4">
        <v>173</v>
      </c>
      <c r="J21" s="4" t="s">
        <v>86</v>
      </c>
      <c r="K21" s="4">
        <v>26</v>
      </c>
      <c r="L21" s="4" t="s">
        <v>86</v>
      </c>
      <c r="M21" s="4">
        <v>17</v>
      </c>
      <c r="N21" s="4" t="s">
        <v>86</v>
      </c>
      <c r="O21" s="6">
        <v>9005</v>
      </c>
      <c r="P21" s="30"/>
    </row>
    <row r="22" spans="1:16" ht="30.45" thickBot="1">
      <c r="A22" s="62"/>
      <c r="B22" s="63"/>
      <c r="C22" s="3" t="s">
        <v>106</v>
      </c>
      <c r="D22" s="4" t="s">
        <v>86</v>
      </c>
      <c r="E22" s="4">
        <v>4087</v>
      </c>
      <c r="F22" s="4">
        <v>614</v>
      </c>
      <c r="G22" s="4">
        <v>212</v>
      </c>
      <c r="H22" s="4">
        <v>29</v>
      </c>
      <c r="I22" s="4">
        <v>88</v>
      </c>
      <c r="J22" s="4" t="s">
        <v>86</v>
      </c>
      <c r="K22" s="4">
        <v>25</v>
      </c>
      <c r="L22" s="4" t="s">
        <v>86</v>
      </c>
      <c r="M22" s="4" t="s">
        <v>86</v>
      </c>
      <c r="N22" s="4" t="s">
        <v>86</v>
      </c>
      <c r="O22" s="6">
        <v>5055</v>
      </c>
      <c r="P22" s="30"/>
    </row>
    <row r="23" spans="1:16" ht="45.45" thickBot="1">
      <c r="A23" s="62"/>
      <c r="B23" s="63"/>
      <c r="C23" s="3" t="s">
        <v>107</v>
      </c>
      <c r="D23" s="4" t="s">
        <v>86</v>
      </c>
      <c r="E23" s="4">
        <v>792</v>
      </c>
      <c r="F23" s="4">
        <v>82</v>
      </c>
      <c r="G23" s="4">
        <v>23</v>
      </c>
      <c r="H23" s="4" t="s">
        <v>86</v>
      </c>
      <c r="I23" s="4" t="s">
        <v>86</v>
      </c>
      <c r="J23" s="4" t="s">
        <v>86</v>
      </c>
      <c r="K23" s="4" t="s">
        <v>86</v>
      </c>
      <c r="L23" s="4" t="s">
        <v>86</v>
      </c>
      <c r="M23" s="4" t="s">
        <v>86</v>
      </c>
      <c r="N23" s="4" t="s">
        <v>86</v>
      </c>
      <c r="O23" s="6">
        <v>897</v>
      </c>
      <c r="P23" s="30"/>
    </row>
    <row r="24" spans="1:16" ht="15.9" thickBot="1">
      <c r="A24" s="64"/>
      <c r="B24" s="65"/>
      <c r="C24" s="7" t="s">
        <v>208</v>
      </c>
      <c r="D24" s="6">
        <v>17030</v>
      </c>
      <c r="E24" s="6">
        <v>23175</v>
      </c>
      <c r="F24" s="6">
        <v>15805</v>
      </c>
      <c r="G24" s="6">
        <v>16000</v>
      </c>
      <c r="H24" s="6">
        <v>3228</v>
      </c>
      <c r="I24" s="6">
        <v>2197</v>
      </c>
      <c r="J24" s="6" t="s">
        <v>86</v>
      </c>
      <c r="K24" s="6">
        <v>265</v>
      </c>
      <c r="L24" s="6">
        <v>458</v>
      </c>
      <c r="M24" s="6">
        <v>17</v>
      </c>
      <c r="N24" s="6">
        <v>2012</v>
      </c>
      <c r="O24" s="6">
        <v>80187</v>
      </c>
      <c r="P24" s="30"/>
    </row>
    <row r="25" spans="1:16" ht="32.6" thickBot="1">
      <c r="A25" s="60" t="s">
        <v>263</v>
      </c>
      <c r="B25" s="61"/>
      <c r="C25" s="3" t="s">
        <v>376</v>
      </c>
      <c r="D25" s="4">
        <v>5151</v>
      </c>
      <c r="E25" s="4">
        <v>60</v>
      </c>
      <c r="F25" s="4">
        <v>5403</v>
      </c>
      <c r="G25" s="4">
        <v>4682</v>
      </c>
      <c r="H25" s="4">
        <v>1860</v>
      </c>
      <c r="I25" s="4">
        <v>1592</v>
      </c>
      <c r="J25" s="4" t="s">
        <v>86</v>
      </c>
      <c r="K25" s="4">
        <v>199</v>
      </c>
      <c r="L25" s="4">
        <v>69</v>
      </c>
      <c r="M25" s="4">
        <v>38</v>
      </c>
      <c r="N25" s="4">
        <v>100</v>
      </c>
      <c r="O25" s="6">
        <v>19154</v>
      </c>
      <c r="P25" s="30"/>
    </row>
    <row r="26" spans="1:16" ht="30.45" thickBot="1">
      <c r="A26" s="62"/>
      <c r="B26" s="63"/>
      <c r="C26" s="3" t="s">
        <v>104</v>
      </c>
      <c r="D26" s="4">
        <v>215</v>
      </c>
      <c r="E26" s="4">
        <v>405</v>
      </c>
      <c r="F26" s="4">
        <v>5692</v>
      </c>
      <c r="G26" s="4">
        <v>4518</v>
      </c>
      <c r="H26" s="4">
        <v>788</v>
      </c>
      <c r="I26" s="4">
        <v>939</v>
      </c>
      <c r="J26" s="4" t="s">
        <v>86</v>
      </c>
      <c r="K26" s="4">
        <v>143</v>
      </c>
      <c r="L26" s="4">
        <v>42</v>
      </c>
      <c r="M26" s="4" t="s">
        <v>86</v>
      </c>
      <c r="N26" s="4">
        <v>27</v>
      </c>
      <c r="O26" s="6">
        <v>12769</v>
      </c>
      <c r="P26" s="30"/>
    </row>
    <row r="27" spans="1:16" ht="30.45" thickBot="1">
      <c r="A27" s="62"/>
      <c r="B27" s="63"/>
      <c r="C27" s="3" t="s">
        <v>105</v>
      </c>
      <c r="D27" s="4" t="s">
        <v>86</v>
      </c>
      <c r="E27" s="4">
        <v>668</v>
      </c>
      <c r="F27" s="4">
        <v>2744</v>
      </c>
      <c r="G27" s="4">
        <v>142</v>
      </c>
      <c r="H27" s="4">
        <v>269</v>
      </c>
      <c r="I27" s="4">
        <v>235</v>
      </c>
      <c r="J27" s="4" t="s">
        <v>86</v>
      </c>
      <c r="K27" s="4">
        <v>12</v>
      </c>
      <c r="L27" s="4">
        <v>19</v>
      </c>
      <c r="M27" s="4" t="s">
        <v>86</v>
      </c>
      <c r="N27" s="4" t="s">
        <v>86</v>
      </c>
      <c r="O27" s="6">
        <v>4089</v>
      </c>
      <c r="P27" s="30"/>
    </row>
    <row r="28" spans="1:16" ht="30.45" thickBot="1">
      <c r="A28" s="62"/>
      <c r="B28" s="63"/>
      <c r="C28" s="3" t="s">
        <v>106</v>
      </c>
      <c r="D28" s="4" t="s">
        <v>86</v>
      </c>
      <c r="E28" s="4">
        <v>1049</v>
      </c>
      <c r="F28" s="4">
        <v>1028</v>
      </c>
      <c r="G28" s="4">
        <v>72</v>
      </c>
      <c r="H28" s="4">
        <v>123</v>
      </c>
      <c r="I28" s="4">
        <v>22</v>
      </c>
      <c r="J28" s="4" t="s">
        <v>86</v>
      </c>
      <c r="K28" s="4">
        <v>19</v>
      </c>
      <c r="L28" s="4">
        <v>19</v>
      </c>
      <c r="M28" s="4" t="s">
        <v>86</v>
      </c>
      <c r="N28" s="4" t="s">
        <v>86</v>
      </c>
      <c r="O28" s="6">
        <v>2332</v>
      </c>
      <c r="P28" s="30"/>
    </row>
    <row r="29" spans="1:16" ht="45.45" thickBot="1">
      <c r="A29" s="62"/>
      <c r="B29" s="63"/>
      <c r="C29" s="3" t="s">
        <v>107</v>
      </c>
      <c r="D29" s="4" t="s">
        <v>86</v>
      </c>
      <c r="E29" s="4">
        <v>133</v>
      </c>
      <c r="F29" s="4">
        <v>125</v>
      </c>
      <c r="G29" s="4">
        <v>6</v>
      </c>
      <c r="H29" s="4">
        <v>53</v>
      </c>
      <c r="I29" s="4" t="s">
        <v>86</v>
      </c>
      <c r="J29" s="4" t="s">
        <v>86</v>
      </c>
      <c r="K29" s="4" t="s">
        <v>86</v>
      </c>
      <c r="L29" s="4" t="s">
        <v>86</v>
      </c>
      <c r="M29" s="4" t="s">
        <v>86</v>
      </c>
      <c r="N29" s="4" t="s">
        <v>86</v>
      </c>
      <c r="O29" s="6">
        <v>317</v>
      </c>
      <c r="P29" s="30"/>
    </row>
    <row r="30" spans="1:16" ht="15.9" thickBot="1">
      <c r="A30" s="64"/>
      <c r="B30" s="65"/>
      <c r="C30" s="7" t="s">
        <v>208</v>
      </c>
      <c r="D30" s="6">
        <v>5366</v>
      </c>
      <c r="E30" s="6">
        <v>2315</v>
      </c>
      <c r="F30" s="6">
        <v>14992</v>
      </c>
      <c r="G30" s="6">
        <v>9420</v>
      </c>
      <c r="H30" s="6">
        <v>3093</v>
      </c>
      <c r="I30" s="6">
        <v>2788</v>
      </c>
      <c r="J30" s="6" t="s">
        <v>86</v>
      </c>
      <c r="K30" s="6">
        <v>373</v>
      </c>
      <c r="L30" s="6">
        <v>149</v>
      </c>
      <c r="M30" s="6">
        <v>38</v>
      </c>
      <c r="N30" s="6">
        <v>127</v>
      </c>
      <c r="O30" s="6">
        <v>38661</v>
      </c>
      <c r="P30" s="30"/>
    </row>
    <row r="31" spans="1:16" ht="32.6" thickBot="1">
      <c r="A31" s="60" t="s">
        <v>264</v>
      </c>
      <c r="B31" s="61"/>
      <c r="C31" s="3" t="s">
        <v>376</v>
      </c>
      <c r="D31" s="4">
        <v>14136</v>
      </c>
      <c r="E31" s="4">
        <v>3362</v>
      </c>
      <c r="F31" s="4">
        <v>1169</v>
      </c>
      <c r="G31" s="4">
        <v>1467</v>
      </c>
      <c r="H31" s="4">
        <v>1989</v>
      </c>
      <c r="I31" s="4">
        <v>525</v>
      </c>
      <c r="J31" s="4" t="s">
        <v>86</v>
      </c>
      <c r="K31" s="4">
        <v>35</v>
      </c>
      <c r="L31" s="4">
        <v>169</v>
      </c>
      <c r="M31" s="4" t="s">
        <v>86</v>
      </c>
      <c r="N31" s="4">
        <v>5</v>
      </c>
      <c r="O31" s="6">
        <v>22857</v>
      </c>
      <c r="P31" s="30"/>
    </row>
    <row r="32" spans="1:16" ht="30.45" thickBot="1">
      <c r="A32" s="62"/>
      <c r="B32" s="63"/>
      <c r="C32" s="3" t="s">
        <v>104</v>
      </c>
      <c r="D32" s="4" t="s">
        <v>86</v>
      </c>
      <c r="E32" s="4">
        <v>2836</v>
      </c>
      <c r="F32" s="4">
        <v>351</v>
      </c>
      <c r="G32" s="4">
        <v>1000</v>
      </c>
      <c r="H32" s="4">
        <v>37</v>
      </c>
      <c r="I32" s="4">
        <v>100</v>
      </c>
      <c r="J32" s="4" t="s">
        <v>86</v>
      </c>
      <c r="K32" s="4" t="s">
        <v>86</v>
      </c>
      <c r="L32" s="4">
        <v>48</v>
      </c>
      <c r="M32" s="4" t="s">
        <v>86</v>
      </c>
      <c r="N32" s="4" t="s">
        <v>86</v>
      </c>
      <c r="O32" s="6">
        <v>4372</v>
      </c>
      <c r="P32" s="30"/>
    </row>
    <row r="33" spans="1:16" ht="30.45" thickBot="1">
      <c r="A33" s="62"/>
      <c r="B33" s="63"/>
      <c r="C33" s="3" t="s">
        <v>105</v>
      </c>
      <c r="D33" s="4">
        <v>1036</v>
      </c>
      <c r="E33" s="4">
        <v>5622</v>
      </c>
      <c r="F33" s="4">
        <v>2685</v>
      </c>
      <c r="G33" s="4">
        <v>3189</v>
      </c>
      <c r="H33" s="4">
        <v>1412</v>
      </c>
      <c r="I33" s="4">
        <v>938</v>
      </c>
      <c r="J33" s="4" t="s">
        <v>86</v>
      </c>
      <c r="K33" s="4">
        <v>28</v>
      </c>
      <c r="L33" s="4">
        <v>226</v>
      </c>
      <c r="M33" s="4" t="s">
        <v>86</v>
      </c>
      <c r="N33" s="4">
        <v>18</v>
      </c>
      <c r="O33" s="6">
        <v>15154</v>
      </c>
      <c r="P33" s="30"/>
    </row>
    <row r="34" spans="1:16" ht="30.45" thickBot="1">
      <c r="A34" s="62"/>
      <c r="B34" s="63"/>
      <c r="C34" s="3" t="s">
        <v>106</v>
      </c>
      <c r="D34" s="4" t="s">
        <v>86</v>
      </c>
      <c r="E34" s="4">
        <v>3327</v>
      </c>
      <c r="F34" s="4">
        <v>628</v>
      </c>
      <c r="G34" s="4">
        <v>550</v>
      </c>
      <c r="H34" s="4">
        <v>127</v>
      </c>
      <c r="I34" s="4">
        <v>41</v>
      </c>
      <c r="J34" s="4" t="s">
        <v>86</v>
      </c>
      <c r="K34" s="4">
        <v>23</v>
      </c>
      <c r="L34" s="4" t="s">
        <v>86</v>
      </c>
      <c r="M34" s="4" t="s">
        <v>86</v>
      </c>
      <c r="N34" s="4">
        <v>25</v>
      </c>
      <c r="O34" s="6">
        <v>4721</v>
      </c>
      <c r="P34" s="30"/>
    </row>
    <row r="35" spans="1:16" ht="45.45" thickBot="1">
      <c r="A35" s="62"/>
      <c r="B35" s="63"/>
      <c r="C35" s="3" t="s">
        <v>107</v>
      </c>
      <c r="D35" s="4" t="s">
        <v>86</v>
      </c>
      <c r="E35" s="4">
        <v>463</v>
      </c>
      <c r="F35" s="4">
        <v>31</v>
      </c>
      <c r="G35" s="4" t="s">
        <v>86</v>
      </c>
      <c r="H35" s="4">
        <v>33</v>
      </c>
      <c r="I35" s="4">
        <v>27</v>
      </c>
      <c r="J35" s="4" t="s">
        <v>86</v>
      </c>
      <c r="K35" s="4">
        <v>24</v>
      </c>
      <c r="L35" s="4" t="s">
        <v>86</v>
      </c>
      <c r="M35" s="4" t="s">
        <v>86</v>
      </c>
      <c r="N35" s="4" t="s">
        <v>86</v>
      </c>
      <c r="O35" s="6">
        <v>578</v>
      </c>
      <c r="P35" s="30"/>
    </row>
    <row r="36" spans="1:16" ht="15.9" thickBot="1">
      <c r="A36" s="64"/>
      <c r="B36" s="65"/>
      <c r="C36" s="7" t="s">
        <v>208</v>
      </c>
      <c r="D36" s="6">
        <v>15172</v>
      </c>
      <c r="E36" s="6">
        <v>15610</v>
      </c>
      <c r="F36" s="6">
        <v>4864</v>
      </c>
      <c r="G36" s="6">
        <v>6206</v>
      </c>
      <c r="H36" s="6">
        <v>3598</v>
      </c>
      <c r="I36" s="6">
        <v>1631</v>
      </c>
      <c r="J36" s="6" t="s">
        <v>86</v>
      </c>
      <c r="K36" s="6">
        <v>110</v>
      </c>
      <c r="L36" s="6">
        <v>443</v>
      </c>
      <c r="M36" s="6" t="s">
        <v>86</v>
      </c>
      <c r="N36" s="6">
        <v>48</v>
      </c>
      <c r="O36" s="6">
        <v>47682</v>
      </c>
      <c r="P36" s="30"/>
    </row>
    <row r="37" spans="1:16" ht="32.6" thickBot="1">
      <c r="A37" s="60" t="s">
        <v>265</v>
      </c>
      <c r="B37" s="61"/>
      <c r="C37" s="3" t="s">
        <v>376</v>
      </c>
      <c r="D37" s="4">
        <v>18919</v>
      </c>
      <c r="E37" s="4">
        <v>6975</v>
      </c>
      <c r="F37" s="4">
        <v>4664</v>
      </c>
      <c r="G37" s="4">
        <v>3339</v>
      </c>
      <c r="H37" s="4">
        <v>2017</v>
      </c>
      <c r="I37" s="4">
        <v>254</v>
      </c>
      <c r="J37" s="4" t="s">
        <v>86</v>
      </c>
      <c r="K37" s="4">
        <v>72</v>
      </c>
      <c r="L37" s="4">
        <v>131</v>
      </c>
      <c r="M37" s="4">
        <v>14</v>
      </c>
      <c r="N37" s="4">
        <v>39</v>
      </c>
      <c r="O37" s="6">
        <v>36424</v>
      </c>
      <c r="P37" s="30"/>
    </row>
    <row r="38" spans="1:16" ht="30.45" thickBot="1">
      <c r="A38" s="62"/>
      <c r="B38" s="63"/>
      <c r="C38" s="3" t="s">
        <v>104</v>
      </c>
      <c r="D38" s="4" t="s">
        <v>86</v>
      </c>
      <c r="E38" s="4">
        <v>2306</v>
      </c>
      <c r="F38" s="4">
        <v>340</v>
      </c>
      <c r="G38" s="4">
        <v>392</v>
      </c>
      <c r="H38" s="4">
        <v>9</v>
      </c>
      <c r="I38" s="4">
        <v>159</v>
      </c>
      <c r="J38" s="4" t="s">
        <v>86</v>
      </c>
      <c r="K38" s="4" t="s">
        <v>86</v>
      </c>
      <c r="L38" s="4">
        <v>11</v>
      </c>
      <c r="M38" s="4" t="s">
        <v>86</v>
      </c>
      <c r="N38" s="4">
        <v>21</v>
      </c>
      <c r="O38" s="6">
        <v>3238</v>
      </c>
      <c r="P38" s="30"/>
    </row>
    <row r="39" spans="1:16" ht="30.45" thickBot="1">
      <c r="A39" s="62"/>
      <c r="B39" s="63"/>
      <c r="C39" s="3" t="s">
        <v>105</v>
      </c>
      <c r="D39" s="4">
        <v>999</v>
      </c>
      <c r="E39" s="4">
        <v>6111</v>
      </c>
      <c r="F39" s="4">
        <v>2403</v>
      </c>
      <c r="G39" s="4">
        <v>3024</v>
      </c>
      <c r="H39" s="4">
        <v>729</v>
      </c>
      <c r="I39" s="4">
        <v>861</v>
      </c>
      <c r="J39" s="4" t="s">
        <v>86</v>
      </c>
      <c r="K39" s="4">
        <v>60</v>
      </c>
      <c r="L39" s="4">
        <v>199</v>
      </c>
      <c r="M39" s="4">
        <v>13</v>
      </c>
      <c r="N39" s="4">
        <v>99</v>
      </c>
      <c r="O39" s="6">
        <v>14498</v>
      </c>
      <c r="P39" s="30"/>
    </row>
    <row r="40" spans="1:16" ht="30.45" thickBot="1">
      <c r="A40" s="62"/>
      <c r="B40" s="63"/>
      <c r="C40" s="3" t="s">
        <v>106</v>
      </c>
      <c r="D40" s="4">
        <v>11</v>
      </c>
      <c r="E40" s="4">
        <v>4861</v>
      </c>
      <c r="F40" s="4">
        <v>1194</v>
      </c>
      <c r="G40" s="4">
        <v>270</v>
      </c>
      <c r="H40" s="4">
        <v>201</v>
      </c>
      <c r="I40" s="4">
        <v>171</v>
      </c>
      <c r="J40" s="4" t="s">
        <v>86</v>
      </c>
      <c r="K40" s="4">
        <v>11</v>
      </c>
      <c r="L40" s="4">
        <v>43</v>
      </c>
      <c r="M40" s="4" t="s">
        <v>86</v>
      </c>
      <c r="N40" s="4">
        <v>20</v>
      </c>
      <c r="O40" s="6">
        <v>6782</v>
      </c>
      <c r="P40" s="30"/>
    </row>
    <row r="41" spans="1:16" ht="45.45" thickBot="1">
      <c r="A41" s="62"/>
      <c r="B41" s="63"/>
      <c r="C41" s="3" t="s">
        <v>107</v>
      </c>
      <c r="D41" s="4" t="s">
        <v>86</v>
      </c>
      <c r="E41" s="4">
        <v>363</v>
      </c>
      <c r="F41" s="4">
        <v>137</v>
      </c>
      <c r="G41" s="4">
        <v>30</v>
      </c>
      <c r="H41" s="4">
        <v>24</v>
      </c>
      <c r="I41" s="4">
        <v>21</v>
      </c>
      <c r="J41" s="4" t="s">
        <v>86</v>
      </c>
      <c r="K41" s="4" t="s">
        <v>86</v>
      </c>
      <c r="L41" s="4" t="s">
        <v>86</v>
      </c>
      <c r="M41" s="4">
        <v>22</v>
      </c>
      <c r="N41" s="4" t="s">
        <v>86</v>
      </c>
      <c r="O41" s="6">
        <v>597</v>
      </c>
      <c r="P41" s="30"/>
    </row>
    <row r="42" spans="1:16" ht="15.9" thickBot="1">
      <c r="A42" s="64"/>
      <c r="B42" s="65"/>
      <c r="C42" s="7" t="s">
        <v>208</v>
      </c>
      <c r="D42" s="6">
        <v>19929</v>
      </c>
      <c r="E42" s="6">
        <v>20616</v>
      </c>
      <c r="F42" s="6">
        <v>8738</v>
      </c>
      <c r="G42" s="6">
        <v>7055</v>
      </c>
      <c r="H42" s="6">
        <v>2980</v>
      </c>
      <c r="I42" s="6">
        <v>1466</v>
      </c>
      <c r="J42" s="6" t="s">
        <v>86</v>
      </c>
      <c r="K42" s="6">
        <v>143</v>
      </c>
      <c r="L42" s="6">
        <v>384</v>
      </c>
      <c r="M42" s="6">
        <v>49</v>
      </c>
      <c r="N42" s="6">
        <v>179</v>
      </c>
      <c r="O42" s="6">
        <v>61539</v>
      </c>
      <c r="P42" s="30"/>
    </row>
    <row r="43" spans="1:16" ht="32.6" thickBot="1">
      <c r="A43" s="60" t="s">
        <v>266</v>
      </c>
      <c r="B43" s="61"/>
      <c r="C43" s="3" t="s">
        <v>376</v>
      </c>
      <c r="D43" s="4">
        <v>17225</v>
      </c>
      <c r="E43" s="4">
        <v>1289</v>
      </c>
      <c r="F43" s="4">
        <v>6899</v>
      </c>
      <c r="G43" s="4">
        <v>4856</v>
      </c>
      <c r="H43" s="4">
        <v>3006</v>
      </c>
      <c r="I43" s="4">
        <v>2645</v>
      </c>
      <c r="J43" s="4" t="s">
        <v>86</v>
      </c>
      <c r="K43" s="4">
        <v>164</v>
      </c>
      <c r="L43" s="4">
        <v>324</v>
      </c>
      <c r="M43" s="4" t="s">
        <v>86</v>
      </c>
      <c r="N43" s="4">
        <v>21</v>
      </c>
      <c r="O43" s="6">
        <v>36429</v>
      </c>
      <c r="P43" s="30"/>
    </row>
    <row r="44" spans="1:16" ht="30.45" thickBot="1">
      <c r="A44" s="62"/>
      <c r="B44" s="63"/>
      <c r="C44" s="3" t="s">
        <v>104</v>
      </c>
      <c r="D44" s="4" t="s">
        <v>86</v>
      </c>
      <c r="E44" s="4">
        <v>1689</v>
      </c>
      <c r="F44" s="4">
        <v>1462</v>
      </c>
      <c r="G44" s="4">
        <v>777</v>
      </c>
      <c r="H44" s="4">
        <v>247</v>
      </c>
      <c r="I44" s="4">
        <v>271</v>
      </c>
      <c r="J44" s="4" t="s">
        <v>86</v>
      </c>
      <c r="K44" s="4" t="s">
        <v>86</v>
      </c>
      <c r="L44" s="4">
        <v>27</v>
      </c>
      <c r="M44" s="4">
        <v>188</v>
      </c>
      <c r="N44" s="4" t="s">
        <v>86</v>
      </c>
      <c r="O44" s="6">
        <v>4661</v>
      </c>
      <c r="P44" s="30"/>
    </row>
    <row r="45" spans="1:16" ht="30.45" thickBot="1">
      <c r="A45" s="62"/>
      <c r="B45" s="63"/>
      <c r="C45" s="3" t="s">
        <v>105</v>
      </c>
      <c r="D45" s="4">
        <v>2891</v>
      </c>
      <c r="E45" s="4">
        <v>2306</v>
      </c>
      <c r="F45" s="4">
        <v>4521</v>
      </c>
      <c r="G45" s="4">
        <v>2139</v>
      </c>
      <c r="H45" s="4">
        <v>1745</v>
      </c>
      <c r="I45" s="4">
        <v>832</v>
      </c>
      <c r="J45" s="4" t="s">
        <v>86</v>
      </c>
      <c r="K45" s="4">
        <v>79</v>
      </c>
      <c r="L45" s="4">
        <v>249</v>
      </c>
      <c r="M45" s="4" t="s">
        <v>86</v>
      </c>
      <c r="N45" s="4">
        <v>71</v>
      </c>
      <c r="O45" s="6">
        <v>14833</v>
      </c>
      <c r="P45" s="30"/>
    </row>
    <row r="46" spans="1:16" ht="30.45" thickBot="1">
      <c r="A46" s="62"/>
      <c r="B46" s="63"/>
      <c r="C46" s="3" t="s">
        <v>106</v>
      </c>
      <c r="D46" s="4" t="s">
        <v>86</v>
      </c>
      <c r="E46" s="4">
        <v>3219</v>
      </c>
      <c r="F46" s="4">
        <v>1790</v>
      </c>
      <c r="G46" s="4">
        <v>480</v>
      </c>
      <c r="H46" s="4">
        <v>342</v>
      </c>
      <c r="I46" s="4">
        <v>390</v>
      </c>
      <c r="J46" s="4" t="s">
        <v>86</v>
      </c>
      <c r="K46" s="4">
        <v>12</v>
      </c>
      <c r="L46" s="4">
        <v>10</v>
      </c>
      <c r="M46" s="4">
        <v>20</v>
      </c>
      <c r="N46" s="4" t="s">
        <v>86</v>
      </c>
      <c r="O46" s="6">
        <v>6263</v>
      </c>
      <c r="P46" s="30"/>
    </row>
    <row r="47" spans="1:16" ht="45.45" thickBot="1">
      <c r="A47" s="62"/>
      <c r="B47" s="63"/>
      <c r="C47" s="3" t="s">
        <v>107</v>
      </c>
      <c r="D47" s="4" t="s">
        <v>86</v>
      </c>
      <c r="E47" s="4">
        <v>189</v>
      </c>
      <c r="F47" s="4">
        <v>339</v>
      </c>
      <c r="G47" s="4">
        <v>11</v>
      </c>
      <c r="H47" s="4">
        <v>145</v>
      </c>
      <c r="I47" s="4">
        <v>9</v>
      </c>
      <c r="J47" s="4" t="s">
        <v>86</v>
      </c>
      <c r="K47" s="4" t="s">
        <v>86</v>
      </c>
      <c r="L47" s="4" t="s">
        <v>86</v>
      </c>
      <c r="M47" s="4">
        <v>12</v>
      </c>
      <c r="N47" s="4">
        <v>11</v>
      </c>
      <c r="O47" s="6">
        <v>716</v>
      </c>
      <c r="P47" s="30"/>
    </row>
    <row r="48" spans="1:16" ht="15.9" thickBot="1">
      <c r="A48" s="64"/>
      <c r="B48" s="65"/>
      <c r="C48" s="7" t="s">
        <v>208</v>
      </c>
      <c r="D48" s="6">
        <v>20116</v>
      </c>
      <c r="E48" s="6">
        <v>8692</v>
      </c>
      <c r="F48" s="6">
        <v>15011</v>
      </c>
      <c r="G48" s="6">
        <v>8263</v>
      </c>
      <c r="H48" s="6">
        <v>5485</v>
      </c>
      <c r="I48" s="6">
        <v>4147</v>
      </c>
      <c r="J48" s="6" t="s">
        <v>86</v>
      </c>
      <c r="K48" s="6">
        <v>255</v>
      </c>
      <c r="L48" s="6">
        <v>610</v>
      </c>
      <c r="M48" s="6">
        <v>220</v>
      </c>
      <c r="N48" s="6">
        <v>103</v>
      </c>
      <c r="O48" s="6">
        <v>62902</v>
      </c>
      <c r="P48" s="30"/>
    </row>
    <row r="49" spans="1:16" ht="32.6" thickBot="1">
      <c r="A49" s="60" t="s">
        <v>267</v>
      </c>
      <c r="B49" s="61"/>
      <c r="C49" s="3" t="s">
        <v>376</v>
      </c>
      <c r="D49" s="4">
        <v>17676</v>
      </c>
      <c r="E49" s="4">
        <v>1677</v>
      </c>
      <c r="F49" s="4">
        <v>5772</v>
      </c>
      <c r="G49" s="4">
        <v>2256</v>
      </c>
      <c r="H49" s="4">
        <v>4926</v>
      </c>
      <c r="I49" s="4">
        <v>294</v>
      </c>
      <c r="J49" s="4" t="s">
        <v>86</v>
      </c>
      <c r="K49" s="4">
        <v>96</v>
      </c>
      <c r="L49" s="4">
        <v>111</v>
      </c>
      <c r="M49" s="4" t="s">
        <v>86</v>
      </c>
      <c r="N49" s="4" t="s">
        <v>86</v>
      </c>
      <c r="O49" s="6">
        <v>32808</v>
      </c>
      <c r="P49" s="30"/>
    </row>
    <row r="50" spans="1:16" ht="30.45" thickBot="1">
      <c r="A50" s="62"/>
      <c r="B50" s="63"/>
      <c r="C50" s="3" t="s">
        <v>104</v>
      </c>
      <c r="D50" s="4" t="s">
        <v>86</v>
      </c>
      <c r="E50" s="4">
        <v>2381</v>
      </c>
      <c r="F50" s="4">
        <v>403</v>
      </c>
      <c r="G50" s="4">
        <v>139</v>
      </c>
      <c r="H50" s="4">
        <v>191</v>
      </c>
      <c r="I50" s="4">
        <v>70</v>
      </c>
      <c r="J50" s="4" t="s">
        <v>86</v>
      </c>
      <c r="K50" s="4" t="s">
        <v>86</v>
      </c>
      <c r="L50" s="4" t="s">
        <v>86</v>
      </c>
      <c r="M50" s="4" t="s">
        <v>86</v>
      </c>
      <c r="N50" s="4" t="s">
        <v>86</v>
      </c>
      <c r="O50" s="6">
        <v>3184</v>
      </c>
      <c r="P50" s="30"/>
    </row>
    <row r="51" spans="1:16" ht="30.45" thickBot="1">
      <c r="A51" s="62"/>
      <c r="B51" s="63"/>
      <c r="C51" s="3" t="s">
        <v>105</v>
      </c>
      <c r="D51" s="4">
        <v>1152</v>
      </c>
      <c r="E51" s="4">
        <v>7736</v>
      </c>
      <c r="F51" s="4">
        <v>5397</v>
      </c>
      <c r="G51" s="4">
        <v>3042</v>
      </c>
      <c r="H51" s="4">
        <v>1644</v>
      </c>
      <c r="I51" s="4">
        <v>983</v>
      </c>
      <c r="J51" s="4" t="s">
        <v>86</v>
      </c>
      <c r="K51" s="4">
        <v>83</v>
      </c>
      <c r="L51" s="4">
        <v>144</v>
      </c>
      <c r="M51" s="4" t="s">
        <v>86</v>
      </c>
      <c r="N51" s="4">
        <v>56</v>
      </c>
      <c r="O51" s="6">
        <v>20237</v>
      </c>
      <c r="P51" s="30"/>
    </row>
    <row r="52" spans="1:16" ht="30.45" thickBot="1">
      <c r="A52" s="62"/>
      <c r="B52" s="63"/>
      <c r="C52" s="3" t="s">
        <v>106</v>
      </c>
      <c r="D52" s="4" t="s">
        <v>86</v>
      </c>
      <c r="E52" s="4">
        <v>4617</v>
      </c>
      <c r="F52" s="4">
        <v>1683</v>
      </c>
      <c r="G52" s="4">
        <v>206</v>
      </c>
      <c r="H52" s="4">
        <v>316</v>
      </c>
      <c r="I52" s="4">
        <v>147</v>
      </c>
      <c r="J52" s="4" t="s">
        <v>86</v>
      </c>
      <c r="K52" s="4">
        <v>11</v>
      </c>
      <c r="L52" s="4">
        <v>12</v>
      </c>
      <c r="M52" s="4" t="s">
        <v>86</v>
      </c>
      <c r="N52" s="4">
        <v>10</v>
      </c>
      <c r="O52" s="6">
        <v>7002</v>
      </c>
      <c r="P52" s="30"/>
    </row>
    <row r="53" spans="1:16" ht="45.45" thickBot="1">
      <c r="A53" s="62"/>
      <c r="B53" s="63"/>
      <c r="C53" s="3" t="s">
        <v>107</v>
      </c>
      <c r="D53" s="4" t="s">
        <v>86</v>
      </c>
      <c r="E53" s="4">
        <v>114</v>
      </c>
      <c r="F53" s="4">
        <v>421</v>
      </c>
      <c r="G53" s="4">
        <v>19</v>
      </c>
      <c r="H53" s="4">
        <v>196</v>
      </c>
      <c r="I53" s="4">
        <v>21</v>
      </c>
      <c r="J53" s="4" t="s">
        <v>86</v>
      </c>
      <c r="K53" s="4">
        <v>13</v>
      </c>
      <c r="L53" s="4" t="s">
        <v>86</v>
      </c>
      <c r="M53" s="4">
        <v>42</v>
      </c>
      <c r="N53" s="4" t="s">
        <v>86</v>
      </c>
      <c r="O53" s="6">
        <v>826</v>
      </c>
      <c r="P53" s="30"/>
    </row>
    <row r="54" spans="1:16" ht="15.9" thickBot="1">
      <c r="A54" s="64"/>
      <c r="B54" s="65"/>
      <c r="C54" s="7" t="s">
        <v>208</v>
      </c>
      <c r="D54" s="6">
        <v>18828</v>
      </c>
      <c r="E54" s="6">
        <v>16525</v>
      </c>
      <c r="F54" s="6">
        <v>13676</v>
      </c>
      <c r="G54" s="6">
        <v>5662</v>
      </c>
      <c r="H54" s="6">
        <v>7273</v>
      </c>
      <c r="I54" s="6">
        <v>1515</v>
      </c>
      <c r="J54" s="6" t="s">
        <v>86</v>
      </c>
      <c r="K54" s="6">
        <v>203</v>
      </c>
      <c r="L54" s="6">
        <v>267</v>
      </c>
      <c r="M54" s="6">
        <v>42</v>
      </c>
      <c r="N54" s="6">
        <v>66</v>
      </c>
      <c r="O54" s="6">
        <v>64057</v>
      </c>
      <c r="P54" s="30"/>
    </row>
    <row r="55" spans="1:16" ht="32.6" thickBot="1">
      <c r="A55" s="60" t="s">
        <v>268</v>
      </c>
      <c r="B55" s="61"/>
      <c r="C55" s="3" t="s">
        <v>376</v>
      </c>
      <c r="D55" s="4">
        <v>26110</v>
      </c>
      <c r="E55" s="4">
        <v>6000</v>
      </c>
      <c r="F55" s="4">
        <v>7431</v>
      </c>
      <c r="G55" s="4">
        <v>7485</v>
      </c>
      <c r="H55" s="4">
        <v>7229</v>
      </c>
      <c r="I55" s="4">
        <v>584</v>
      </c>
      <c r="J55" s="4" t="s">
        <v>86</v>
      </c>
      <c r="K55" s="4">
        <v>140</v>
      </c>
      <c r="L55" s="4">
        <v>232</v>
      </c>
      <c r="M55" s="4" t="s">
        <v>86</v>
      </c>
      <c r="N55" s="4">
        <v>68</v>
      </c>
      <c r="O55" s="6">
        <v>55279</v>
      </c>
      <c r="P55" s="30"/>
    </row>
    <row r="56" spans="1:16" ht="30.45" thickBot="1">
      <c r="A56" s="62"/>
      <c r="B56" s="63"/>
      <c r="C56" s="3" t="s">
        <v>104</v>
      </c>
      <c r="D56" s="4" t="s">
        <v>86</v>
      </c>
      <c r="E56" s="4">
        <v>5110</v>
      </c>
      <c r="F56" s="4">
        <v>1216</v>
      </c>
      <c r="G56" s="4">
        <v>710</v>
      </c>
      <c r="H56" s="4">
        <v>102</v>
      </c>
      <c r="I56" s="4">
        <v>174</v>
      </c>
      <c r="J56" s="4" t="s">
        <v>86</v>
      </c>
      <c r="K56" s="4">
        <v>11</v>
      </c>
      <c r="L56" s="4">
        <v>10</v>
      </c>
      <c r="M56" s="4" t="s">
        <v>86</v>
      </c>
      <c r="N56" s="4">
        <v>45</v>
      </c>
      <c r="O56" s="6">
        <v>7378</v>
      </c>
      <c r="P56" s="30"/>
    </row>
    <row r="57" spans="1:16" ht="30.45" thickBot="1">
      <c r="A57" s="62"/>
      <c r="B57" s="63"/>
      <c r="C57" s="3" t="s">
        <v>105</v>
      </c>
      <c r="D57" s="4">
        <v>579</v>
      </c>
      <c r="E57" s="4">
        <v>9845</v>
      </c>
      <c r="F57" s="4">
        <v>6252</v>
      </c>
      <c r="G57" s="4">
        <v>4751</v>
      </c>
      <c r="H57" s="4">
        <v>1335</v>
      </c>
      <c r="I57" s="4">
        <v>621</v>
      </c>
      <c r="J57" s="4" t="s">
        <v>86</v>
      </c>
      <c r="K57" s="4">
        <v>104</v>
      </c>
      <c r="L57" s="4">
        <v>169</v>
      </c>
      <c r="M57" s="4">
        <v>8</v>
      </c>
      <c r="N57" s="4" t="s">
        <v>86</v>
      </c>
      <c r="O57" s="6">
        <v>23664</v>
      </c>
      <c r="P57" s="30"/>
    </row>
    <row r="58" spans="1:16" ht="30.45" thickBot="1">
      <c r="A58" s="62"/>
      <c r="B58" s="63"/>
      <c r="C58" s="3" t="s">
        <v>106</v>
      </c>
      <c r="D58" s="4" t="s">
        <v>86</v>
      </c>
      <c r="E58" s="4">
        <v>7773</v>
      </c>
      <c r="F58" s="4">
        <v>2260</v>
      </c>
      <c r="G58" s="4">
        <v>927</v>
      </c>
      <c r="H58" s="4">
        <v>470</v>
      </c>
      <c r="I58" s="4">
        <v>208</v>
      </c>
      <c r="J58" s="4" t="s">
        <v>86</v>
      </c>
      <c r="K58" s="4">
        <v>72</v>
      </c>
      <c r="L58" s="4">
        <v>69</v>
      </c>
      <c r="M58" s="4">
        <v>18</v>
      </c>
      <c r="N58" s="4" t="s">
        <v>86</v>
      </c>
      <c r="O58" s="6">
        <v>11797</v>
      </c>
      <c r="P58" s="30"/>
    </row>
    <row r="59" spans="1:16" ht="45.45" thickBot="1">
      <c r="A59" s="62"/>
      <c r="B59" s="63"/>
      <c r="C59" s="3" t="s">
        <v>107</v>
      </c>
      <c r="D59" s="4" t="s">
        <v>86</v>
      </c>
      <c r="E59" s="4">
        <v>394</v>
      </c>
      <c r="F59" s="4">
        <v>83</v>
      </c>
      <c r="G59" s="4">
        <v>63</v>
      </c>
      <c r="H59" s="4">
        <v>334</v>
      </c>
      <c r="I59" s="4">
        <v>23</v>
      </c>
      <c r="J59" s="4" t="s">
        <v>86</v>
      </c>
      <c r="K59" s="4" t="s">
        <v>86</v>
      </c>
      <c r="L59" s="4" t="s">
        <v>86</v>
      </c>
      <c r="M59" s="4">
        <v>33</v>
      </c>
      <c r="N59" s="4" t="s">
        <v>86</v>
      </c>
      <c r="O59" s="6">
        <v>930</v>
      </c>
      <c r="P59" s="30"/>
    </row>
    <row r="60" spans="1:16" ht="15.9" thickBot="1">
      <c r="A60" s="64"/>
      <c r="B60" s="65"/>
      <c r="C60" s="7" t="s">
        <v>208</v>
      </c>
      <c r="D60" s="6">
        <v>26689</v>
      </c>
      <c r="E60" s="6">
        <v>29122</v>
      </c>
      <c r="F60" s="6">
        <v>17242</v>
      </c>
      <c r="G60" s="6">
        <v>13936</v>
      </c>
      <c r="H60" s="6">
        <v>9470</v>
      </c>
      <c r="I60" s="6">
        <v>1610</v>
      </c>
      <c r="J60" s="6" t="s">
        <v>86</v>
      </c>
      <c r="K60" s="6">
        <v>327</v>
      </c>
      <c r="L60" s="6">
        <v>480</v>
      </c>
      <c r="M60" s="6">
        <v>59</v>
      </c>
      <c r="N60" s="6">
        <v>113</v>
      </c>
      <c r="O60" s="6">
        <v>99048</v>
      </c>
      <c r="P60" s="30"/>
    </row>
    <row r="61" spans="1:16" ht="32.6" thickBot="1">
      <c r="A61" s="60" t="s">
        <v>359</v>
      </c>
      <c r="B61" s="61"/>
      <c r="C61" s="3" t="s">
        <v>376</v>
      </c>
      <c r="D61" s="4">
        <v>23853</v>
      </c>
      <c r="E61" s="4">
        <v>1747</v>
      </c>
      <c r="F61" s="4">
        <v>8324</v>
      </c>
      <c r="G61" s="4">
        <v>4182</v>
      </c>
      <c r="H61" s="4">
        <v>3964</v>
      </c>
      <c r="I61" s="4">
        <v>253</v>
      </c>
      <c r="J61" s="4" t="s">
        <v>86</v>
      </c>
      <c r="K61" s="4">
        <v>250</v>
      </c>
      <c r="L61" s="4">
        <v>158</v>
      </c>
      <c r="M61" s="4" t="s">
        <v>86</v>
      </c>
      <c r="N61" s="4">
        <v>19</v>
      </c>
      <c r="O61" s="6">
        <v>42750</v>
      </c>
      <c r="P61" s="30"/>
    </row>
    <row r="62" spans="1:16" ht="30.45" thickBot="1">
      <c r="A62" s="62"/>
      <c r="B62" s="63"/>
      <c r="C62" s="3" t="s">
        <v>104</v>
      </c>
      <c r="D62" s="4" t="s">
        <v>86</v>
      </c>
      <c r="E62" s="4">
        <v>2504</v>
      </c>
      <c r="F62" s="4">
        <v>254</v>
      </c>
      <c r="G62" s="4">
        <v>203</v>
      </c>
      <c r="H62" s="4">
        <v>44</v>
      </c>
      <c r="I62" s="4">
        <v>64</v>
      </c>
      <c r="J62" s="4" t="s">
        <v>86</v>
      </c>
      <c r="K62" s="4">
        <v>11</v>
      </c>
      <c r="L62" s="4" t="s">
        <v>86</v>
      </c>
      <c r="M62" s="4" t="s">
        <v>86</v>
      </c>
      <c r="N62" s="4" t="s">
        <v>86</v>
      </c>
      <c r="O62" s="6">
        <v>3080</v>
      </c>
      <c r="P62" s="30"/>
    </row>
    <row r="63" spans="1:16" ht="30.45" thickBot="1">
      <c r="A63" s="62"/>
      <c r="B63" s="63"/>
      <c r="C63" s="3" t="s">
        <v>105</v>
      </c>
      <c r="D63" s="4" t="s">
        <v>86</v>
      </c>
      <c r="E63" s="4">
        <v>8720</v>
      </c>
      <c r="F63" s="4">
        <v>2739</v>
      </c>
      <c r="G63" s="4">
        <v>3353</v>
      </c>
      <c r="H63" s="4">
        <v>552</v>
      </c>
      <c r="I63" s="4">
        <v>678</v>
      </c>
      <c r="J63" s="4" t="s">
        <v>86</v>
      </c>
      <c r="K63" s="4">
        <v>34</v>
      </c>
      <c r="L63" s="4">
        <v>127</v>
      </c>
      <c r="M63" s="4" t="s">
        <v>86</v>
      </c>
      <c r="N63" s="4">
        <v>32</v>
      </c>
      <c r="O63" s="6">
        <v>16235</v>
      </c>
      <c r="P63" s="30"/>
    </row>
    <row r="64" spans="1:16" ht="30.45" thickBot="1">
      <c r="A64" s="62"/>
      <c r="B64" s="63"/>
      <c r="C64" s="3" t="s">
        <v>106</v>
      </c>
      <c r="D64" s="4">
        <v>697</v>
      </c>
      <c r="E64" s="4">
        <v>3641</v>
      </c>
      <c r="F64" s="4">
        <v>5734</v>
      </c>
      <c r="G64" s="4">
        <v>1682</v>
      </c>
      <c r="H64" s="4">
        <v>2378</v>
      </c>
      <c r="I64" s="4">
        <v>417</v>
      </c>
      <c r="J64" s="4" t="s">
        <v>86</v>
      </c>
      <c r="K64" s="4">
        <v>155</v>
      </c>
      <c r="L64" s="4">
        <v>82</v>
      </c>
      <c r="M64" s="4" t="s">
        <v>86</v>
      </c>
      <c r="N64" s="4" t="s">
        <v>86</v>
      </c>
      <c r="O64" s="6">
        <v>14786</v>
      </c>
      <c r="P64" s="30"/>
    </row>
    <row r="65" spans="1:16" ht="45.45" thickBot="1">
      <c r="A65" s="62"/>
      <c r="B65" s="63"/>
      <c r="C65" s="3" t="s">
        <v>107</v>
      </c>
      <c r="D65" s="4" t="s">
        <v>86</v>
      </c>
      <c r="E65" s="4">
        <v>463</v>
      </c>
      <c r="F65" s="4">
        <v>249</v>
      </c>
      <c r="G65" s="4">
        <v>108</v>
      </c>
      <c r="H65" s="4">
        <v>10</v>
      </c>
      <c r="I65" s="4">
        <v>21</v>
      </c>
      <c r="J65" s="4" t="s">
        <v>86</v>
      </c>
      <c r="K65" s="4">
        <v>26</v>
      </c>
      <c r="L65" s="4">
        <v>25</v>
      </c>
      <c r="M65" s="4">
        <v>12</v>
      </c>
      <c r="N65" s="4" t="s">
        <v>86</v>
      </c>
      <c r="O65" s="6">
        <v>914</v>
      </c>
      <c r="P65" s="30"/>
    </row>
    <row r="66" spans="1:16" ht="15.9" thickBot="1">
      <c r="A66" s="64"/>
      <c r="B66" s="65"/>
      <c r="C66" s="7" t="s">
        <v>208</v>
      </c>
      <c r="D66" s="6">
        <v>24550</v>
      </c>
      <c r="E66" s="6">
        <v>17075</v>
      </c>
      <c r="F66" s="6">
        <v>17300</v>
      </c>
      <c r="G66" s="6">
        <v>9528</v>
      </c>
      <c r="H66" s="6">
        <v>6948</v>
      </c>
      <c r="I66" s="6">
        <v>1433</v>
      </c>
      <c r="J66" s="6" t="s">
        <v>86</v>
      </c>
      <c r="K66" s="6">
        <v>476</v>
      </c>
      <c r="L66" s="6">
        <v>392</v>
      </c>
      <c r="M66" s="6">
        <v>12</v>
      </c>
      <c r="N66" s="6">
        <v>51</v>
      </c>
      <c r="O66" s="6">
        <v>77765</v>
      </c>
      <c r="P66" s="30"/>
    </row>
    <row r="67" spans="1:16" ht="32.6" thickBot="1">
      <c r="A67" s="60" t="s">
        <v>360</v>
      </c>
      <c r="B67" s="61"/>
      <c r="C67" s="3" t="s">
        <v>376</v>
      </c>
      <c r="D67" s="4">
        <v>11966</v>
      </c>
      <c r="E67" s="4">
        <v>155</v>
      </c>
      <c r="F67" s="4">
        <v>3449</v>
      </c>
      <c r="G67" s="4">
        <v>2330</v>
      </c>
      <c r="H67" s="4">
        <v>3762</v>
      </c>
      <c r="I67" s="4">
        <v>517</v>
      </c>
      <c r="J67" s="4" t="s">
        <v>86</v>
      </c>
      <c r="K67" s="4">
        <v>389</v>
      </c>
      <c r="L67" s="4">
        <v>62</v>
      </c>
      <c r="M67" s="4" t="s">
        <v>86</v>
      </c>
      <c r="N67" s="4">
        <v>26</v>
      </c>
      <c r="O67" s="6">
        <v>22656</v>
      </c>
      <c r="P67" s="30"/>
    </row>
    <row r="68" spans="1:16" ht="30.45" thickBot="1">
      <c r="A68" s="62"/>
      <c r="B68" s="63"/>
      <c r="C68" s="3" t="s">
        <v>104</v>
      </c>
      <c r="D68" s="4" t="s">
        <v>86</v>
      </c>
      <c r="E68" s="4">
        <v>1652</v>
      </c>
      <c r="F68" s="4">
        <v>335</v>
      </c>
      <c r="G68" s="4">
        <v>157</v>
      </c>
      <c r="H68" s="4">
        <v>121</v>
      </c>
      <c r="I68" s="4">
        <v>102</v>
      </c>
      <c r="J68" s="4" t="s">
        <v>86</v>
      </c>
      <c r="K68" s="4">
        <v>23</v>
      </c>
      <c r="L68" s="4" t="s">
        <v>86</v>
      </c>
      <c r="M68" s="4">
        <v>48</v>
      </c>
      <c r="N68" s="4" t="s">
        <v>86</v>
      </c>
      <c r="O68" s="6">
        <v>2438</v>
      </c>
      <c r="P68" s="30"/>
    </row>
    <row r="69" spans="1:16" ht="30.45" thickBot="1">
      <c r="A69" s="62"/>
      <c r="B69" s="63"/>
      <c r="C69" s="3" t="s">
        <v>105</v>
      </c>
      <c r="D69" s="4" t="s">
        <v>86</v>
      </c>
      <c r="E69" s="4">
        <v>4983</v>
      </c>
      <c r="F69" s="4">
        <v>1378</v>
      </c>
      <c r="G69" s="4">
        <v>2159</v>
      </c>
      <c r="H69" s="4">
        <v>198</v>
      </c>
      <c r="I69" s="4">
        <v>907</v>
      </c>
      <c r="J69" s="4" t="s">
        <v>86</v>
      </c>
      <c r="K69" s="4">
        <v>25</v>
      </c>
      <c r="L69" s="4">
        <v>74</v>
      </c>
      <c r="M69" s="4">
        <v>10</v>
      </c>
      <c r="N69" s="4" t="s">
        <v>86</v>
      </c>
      <c r="O69" s="6">
        <v>9734</v>
      </c>
      <c r="P69" s="30"/>
    </row>
    <row r="70" spans="1:16" ht="30.45" thickBot="1">
      <c r="A70" s="62"/>
      <c r="B70" s="63"/>
      <c r="C70" s="3" t="s">
        <v>106</v>
      </c>
      <c r="D70" s="4">
        <v>268</v>
      </c>
      <c r="E70" s="4">
        <v>2487</v>
      </c>
      <c r="F70" s="4">
        <v>3538</v>
      </c>
      <c r="G70" s="4">
        <v>1190</v>
      </c>
      <c r="H70" s="4">
        <v>1615</v>
      </c>
      <c r="I70" s="4">
        <v>469</v>
      </c>
      <c r="J70" s="4" t="s">
        <v>86</v>
      </c>
      <c r="K70" s="4">
        <v>291</v>
      </c>
      <c r="L70" s="4">
        <v>41</v>
      </c>
      <c r="M70" s="4" t="s">
        <v>86</v>
      </c>
      <c r="N70" s="4" t="s">
        <v>86</v>
      </c>
      <c r="O70" s="6">
        <v>9899</v>
      </c>
      <c r="P70" s="30"/>
    </row>
    <row r="71" spans="1:16" ht="45.45" thickBot="1">
      <c r="A71" s="62"/>
      <c r="B71" s="63"/>
      <c r="C71" s="3" t="s">
        <v>107</v>
      </c>
      <c r="D71" s="4" t="s">
        <v>86</v>
      </c>
      <c r="E71" s="4">
        <v>252</v>
      </c>
      <c r="F71" s="4">
        <v>47</v>
      </c>
      <c r="G71" s="4">
        <v>360</v>
      </c>
      <c r="H71" s="4">
        <v>45</v>
      </c>
      <c r="I71" s="4">
        <v>6</v>
      </c>
      <c r="J71" s="4" t="s">
        <v>86</v>
      </c>
      <c r="K71" s="4" t="s">
        <v>86</v>
      </c>
      <c r="L71" s="4" t="s">
        <v>86</v>
      </c>
      <c r="M71" s="4" t="s">
        <v>86</v>
      </c>
      <c r="N71" s="4">
        <v>21</v>
      </c>
      <c r="O71" s="6">
        <v>731</v>
      </c>
      <c r="P71" s="30"/>
    </row>
    <row r="72" spans="1:16" ht="15.9" thickBot="1">
      <c r="A72" s="64"/>
      <c r="B72" s="65"/>
      <c r="C72" s="7" t="s">
        <v>208</v>
      </c>
      <c r="D72" s="6">
        <v>12234</v>
      </c>
      <c r="E72" s="6">
        <v>9529</v>
      </c>
      <c r="F72" s="6">
        <v>8747</v>
      </c>
      <c r="G72" s="6">
        <v>6196</v>
      </c>
      <c r="H72" s="6">
        <v>5741</v>
      </c>
      <c r="I72" s="6">
        <v>2001</v>
      </c>
      <c r="J72" s="6" t="s">
        <v>86</v>
      </c>
      <c r="K72" s="6">
        <v>728</v>
      </c>
      <c r="L72" s="6">
        <v>177</v>
      </c>
      <c r="M72" s="6">
        <v>58</v>
      </c>
      <c r="N72" s="6">
        <v>47</v>
      </c>
      <c r="O72" s="6">
        <v>45458</v>
      </c>
      <c r="P72" s="30"/>
    </row>
    <row r="73" spans="1:16" ht="32.6" thickBot="1">
      <c r="A73" s="60" t="s">
        <v>361</v>
      </c>
      <c r="B73" s="61"/>
      <c r="C73" s="3" t="s">
        <v>376</v>
      </c>
      <c r="D73" s="4">
        <v>24636</v>
      </c>
      <c r="E73" s="4">
        <v>857</v>
      </c>
      <c r="F73" s="4">
        <v>5154</v>
      </c>
      <c r="G73" s="4">
        <v>3699</v>
      </c>
      <c r="H73" s="4">
        <v>609</v>
      </c>
      <c r="I73" s="4">
        <v>1893</v>
      </c>
      <c r="J73" s="4">
        <v>17920</v>
      </c>
      <c r="K73" s="4">
        <v>100</v>
      </c>
      <c r="L73" s="4">
        <v>209</v>
      </c>
      <c r="M73" s="4" t="s">
        <v>86</v>
      </c>
      <c r="N73" s="4">
        <v>70</v>
      </c>
      <c r="O73" s="6">
        <v>55147</v>
      </c>
      <c r="P73" s="30"/>
    </row>
    <row r="74" spans="1:16" ht="30.45" thickBot="1">
      <c r="A74" s="62"/>
      <c r="B74" s="63"/>
      <c r="C74" s="3" t="s">
        <v>104</v>
      </c>
      <c r="D74" s="4" t="s">
        <v>86</v>
      </c>
      <c r="E74" s="4">
        <v>1354</v>
      </c>
      <c r="F74" s="4">
        <v>803</v>
      </c>
      <c r="G74" s="4">
        <v>92</v>
      </c>
      <c r="H74" s="4">
        <v>5</v>
      </c>
      <c r="I74" s="4">
        <v>89</v>
      </c>
      <c r="J74" s="4" t="s">
        <v>86</v>
      </c>
      <c r="K74" s="4">
        <v>9</v>
      </c>
      <c r="L74" s="4" t="s">
        <v>86</v>
      </c>
      <c r="M74" s="4">
        <v>18</v>
      </c>
      <c r="N74" s="4">
        <v>14</v>
      </c>
      <c r="O74" s="6">
        <v>2384</v>
      </c>
      <c r="P74" s="30"/>
    </row>
    <row r="75" spans="1:16" ht="30.45" thickBot="1">
      <c r="A75" s="62"/>
      <c r="B75" s="63"/>
      <c r="C75" s="3" t="s">
        <v>105</v>
      </c>
      <c r="D75" s="4" t="s">
        <v>86</v>
      </c>
      <c r="E75" s="4">
        <v>4881</v>
      </c>
      <c r="F75" s="4">
        <v>2056</v>
      </c>
      <c r="G75" s="4">
        <v>483</v>
      </c>
      <c r="H75" s="4">
        <v>29</v>
      </c>
      <c r="I75" s="4">
        <v>528</v>
      </c>
      <c r="J75" s="4" t="s">
        <v>86</v>
      </c>
      <c r="K75" s="4">
        <v>44</v>
      </c>
      <c r="L75" s="4">
        <v>25</v>
      </c>
      <c r="M75" s="4" t="s">
        <v>86</v>
      </c>
      <c r="N75" s="4">
        <v>13</v>
      </c>
      <c r="O75" s="6">
        <v>8059</v>
      </c>
      <c r="P75" s="30"/>
    </row>
    <row r="76" spans="1:16" ht="30.45" thickBot="1">
      <c r="A76" s="62"/>
      <c r="B76" s="63"/>
      <c r="C76" s="3" t="s">
        <v>106</v>
      </c>
      <c r="D76" s="4">
        <v>101</v>
      </c>
      <c r="E76" s="4">
        <v>2834</v>
      </c>
      <c r="F76" s="4">
        <v>2226</v>
      </c>
      <c r="G76" s="4">
        <v>453</v>
      </c>
      <c r="H76" s="4">
        <v>595</v>
      </c>
      <c r="I76" s="4">
        <v>339</v>
      </c>
      <c r="J76" s="4">
        <v>970</v>
      </c>
      <c r="K76" s="4">
        <v>88</v>
      </c>
      <c r="L76" s="4" t="s">
        <v>86</v>
      </c>
      <c r="M76" s="4" t="s">
        <v>86</v>
      </c>
      <c r="N76" s="4">
        <v>48</v>
      </c>
      <c r="O76" s="6">
        <v>7654</v>
      </c>
      <c r="P76" s="30"/>
    </row>
    <row r="77" spans="1:16" ht="45.45" thickBot="1">
      <c r="A77" s="62"/>
      <c r="B77" s="63"/>
      <c r="C77" s="3" t="s">
        <v>107</v>
      </c>
      <c r="D77" s="4">
        <v>76</v>
      </c>
      <c r="E77" s="4">
        <v>238</v>
      </c>
      <c r="F77" s="4">
        <v>301</v>
      </c>
      <c r="G77" s="4">
        <v>28</v>
      </c>
      <c r="H77" s="4">
        <v>41</v>
      </c>
      <c r="I77" s="4" t="s">
        <v>86</v>
      </c>
      <c r="J77" s="4">
        <v>88</v>
      </c>
      <c r="K77" s="4">
        <v>10</v>
      </c>
      <c r="L77" s="4" t="s">
        <v>86</v>
      </c>
      <c r="M77" s="4">
        <v>1</v>
      </c>
      <c r="N77" s="4" t="s">
        <v>86</v>
      </c>
      <c r="O77" s="6">
        <v>783</v>
      </c>
      <c r="P77" s="30"/>
    </row>
    <row r="78" spans="1:16" ht="15.9" thickBot="1">
      <c r="A78" s="64"/>
      <c r="B78" s="65"/>
      <c r="C78" s="7" t="s">
        <v>208</v>
      </c>
      <c r="D78" s="6">
        <v>24813</v>
      </c>
      <c r="E78" s="6">
        <v>10164</v>
      </c>
      <c r="F78" s="6">
        <v>10540</v>
      </c>
      <c r="G78" s="6">
        <v>4755</v>
      </c>
      <c r="H78" s="6">
        <v>1279</v>
      </c>
      <c r="I78" s="6">
        <v>2849</v>
      </c>
      <c r="J78" s="6">
        <v>18978</v>
      </c>
      <c r="K78" s="6">
        <v>251</v>
      </c>
      <c r="L78" s="6">
        <v>234</v>
      </c>
      <c r="M78" s="6">
        <v>19</v>
      </c>
      <c r="N78" s="6">
        <v>145</v>
      </c>
      <c r="O78" s="6">
        <v>74027</v>
      </c>
      <c r="P78" s="30"/>
    </row>
    <row r="79" spans="1:16" ht="32.6" thickBot="1">
      <c r="A79" s="60" t="s">
        <v>362</v>
      </c>
      <c r="B79" s="61"/>
      <c r="C79" s="3" t="s">
        <v>376</v>
      </c>
      <c r="D79" s="4">
        <v>25250</v>
      </c>
      <c r="E79" s="4">
        <v>889</v>
      </c>
      <c r="F79" s="4">
        <v>1838</v>
      </c>
      <c r="G79" s="4">
        <v>3323</v>
      </c>
      <c r="H79" s="4">
        <v>406</v>
      </c>
      <c r="I79" s="4">
        <v>1326</v>
      </c>
      <c r="J79" s="4">
        <v>8425</v>
      </c>
      <c r="K79" s="4">
        <v>458</v>
      </c>
      <c r="L79" s="4">
        <v>114</v>
      </c>
      <c r="M79" s="4" t="s">
        <v>86</v>
      </c>
      <c r="N79" s="4">
        <v>420</v>
      </c>
      <c r="O79" s="6">
        <v>42449</v>
      </c>
      <c r="P79" s="30"/>
    </row>
    <row r="80" spans="1:16" ht="30.45" thickBot="1">
      <c r="A80" s="62"/>
      <c r="B80" s="63"/>
      <c r="C80" s="3" t="s">
        <v>104</v>
      </c>
      <c r="D80" s="4" t="s">
        <v>86</v>
      </c>
      <c r="E80" s="4">
        <v>1926</v>
      </c>
      <c r="F80" s="4">
        <v>524</v>
      </c>
      <c r="G80" s="4">
        <v>49</v>
      </c>
      <c r="H80" s="4" t="s">
        <v>86</v>
      </c>
      <c r="I80" s="4">
        <v>147</v>
      </c>
      <c r="J80" s="4" t="s">
        <v>86</v>
      </c>
      <c r="K80" s="4">
        <v>49</v>
      </c>
      <c r="L80" s="4">
        <v>9</v>
      </c>
      <c r="M80" s="4" t="s">
        <v>86</v>
      </c>
      <c r="N80" s="4" t="s">
        <v>86</v>
      </c>
      <c r="O80" s="6">
        <v>2704</v>
      </c>
      <c r="P80" s="30"/>
    </row>
    <row r="81" spans="1:16" ht="30.45" thickBot="1">
      <c r="A81" s="62"/>
      <c r="B81" s="63"/>
      <c r="C81" s="3" t="s">
        <v>105</v>
      </c>
      <c r="D81" s="4" t="s">
        <v>86</v>
      </c>
      <c r="E81" s="4">
        <v>8524</v>
      </c>
      <c r="F81" s="4">
        <v>1178</v>
      </c>
      <c r="G81" s="4">
        <v>400</v>
      </c>
      <c r="H81" s="4">
        <v>33</v>
      </c>
      <c r="I81" s="4">
        <v>762</v>
      </c>
      <c r="J81" s="4" t="s">
        <v>86</v>
      </c>
      <c r="K81" s="4">
        <v>53</v>
      </c>
      <c r="L81" s="4">
        <v>46</v>
      </c>
      <c r="M81" s="4" t="s">
        <v>86</v>
      </c>
      <c r="N81" s="4" t="s">
        <v>86</v>
      </c>
      <c r="O81" s="6">
        <v>10996</v>
      </c>
      <c r="P81" s="30"/>
    </row>
    <row r="82" spans="1:16" ht="30.45" thickBot="1">
      <c r="A82" s="62"/>
      <c r="B82" s="63"/>
      <c r="C82" s="3" t="s">
        <v>106</v>
      </c>
      <c r="D82" s="4">
        <v>724</v>
      </c>
      <c r="E82" s="4">
        <v>8141</v>
      </c>
      <c r="F82" s="4">
        <v>6071</v>
      </c>
      <c r="G82" s="4">
        <v>4356</v>
      </c>
      <c r="H82" s="4">
        <v>2166</v>
      </c>
      <c r="I82" s="4">
        <v>3604</v>
      </c>
      <c r="J82" s="4">
        <v>8046</v>
      </c>
      <c r="K82" s="4">
        <v>511</v>
      </c>
      <c r="L82" s="4">
        <v>91</v>
      </c>
      <c r="M82" s="4" t="s">
        <v>86</v>
      </c>
      <c r="N82" s="4">
        <v>266</v>
      </c>
      <c r="O82" s="6">
        <v>33976</v>
      </c>
      <c r="P82" s="30"/>
    </row>
    <row r="83" spans="1:16" ht="45.45" thickBot="1">
      <c r="A83" s="62"/>
      <c r="B83" s="63"/>
      <c r="C83" s="3" t="s">
        <v>107</v>
      </c>
      <c r="D83" s="4">
        <v>316</v>
      </c>
      <c r="E83" s="4">
        <v>582</v>
      </c>
      <c r="F83" s="4">
        <v>460</v>
      </c>
      <c r="G83" s="4">
        <v>479</v>
      </c>
      <c r="H83" s="4">
        <v>147</v>
      </c>
      <c r="I83" s="4">
        <v>100</v>
      </c>
      <c r="J83" s="4">
        <v>1239</v>
      </c>
      <c r="K83" s="4">
        <v>155</v>
      </c>
      <c r="L83" s="4">
        <v>33</v>
      </c>
      <c r="M83" s="4" t="s">
        <v>86</v>
      </c>
      <c r="N83" s="4">
        <v>56</v>
      </c>
      <c r="O83" s="6">
        <v>3567</v>
      </c>
      <c r="P83" s="30"/>
    </row>
    <row r="84" spans="1:16" ht="15.9" thickBot="1">
      <c r="A84" s="64"/>
      <c r="B84" s="65"/>
      <c r="C84" s="7" t="s">
        <v>208</v>
      </c>
      <c r="D84" s="6">
        <v>26290</v>
      </c>
      <c r="E84" s="6">
        <v>20062</v>
      </c>
      <c r="F84" s="6">
        <v>10071</v>
      </c>
      <c r="G84" s="6">
        <v>8607</v>
      </c>
      <c r="H84" s="6">
        <v>2752</v>
      </c>
      <c r="I84" s="6">
        <v>5939</v>
      </c>
      <c r="J84" s="6">
        <v>17710</v>
      </c>
      <c r="K84" s="6">
        <v>1226</v>
      </c>
      <c r="L84" s="6">
        <v>293</v>
      </c>
      <c r="M84" s="6" t="s">
        <v>86</v>
      </c>
      <c r="N84" s="6">
        <v>742</v>
      </c>
      <c r="O84" s="6">
        <v>93692</v>
      </c>
      <c r="P84" s="30"/>
    </row>
    <row r="85" spans="1:16" ht="32.6" thickBot="1">
      <c r="A85" s="60" t="s">
        <v>363</v>
      </c>
      <c r="B85" s="61"/>
      <c r="C85" s="3" t="s">
        <v>376</v>
      </c>
      <c r="D85" s="4">
        <v>14832</v>
      </c>
      <c r="E85" s="4">
        <v>1925</v>
      </c>
      <c r="F85" s="4">
        <v>5407</v>
      </c>
      <c r="G85" s="4">
        <v>3013</v>
      </c>
      <c r="H85" s="4">
        <v>1190</v>
      </c>
      <c r="I85" s="4">
        <v>720</v>
      </c>
      <c r="J85" s="4" t="s">
        <v>86</v>
      </c>
      <c r="K85" s="4">
        <v>185</v>
      </c>
      <c r="L85" s="4">
        <v>104</v>
      </c>
      <c r="M85" s="4" t="s">
        <v>86</v>
      </c>
      <c r="N85" s="4">
        <v>448</v>
      </c>
      <c r="O85" s="6">
        <v>27824</v>
      </c>
      <c r="P85" s="30"/>
    </row>
    <row r="86" spans="1:16" ht="30.45" thickBot="1">
      <c r="A86" s="62"/>
      <c r="B86" s="63"/>
      <c r="C86" s="3" t="s">
        <v>104</v>
      </c>
      <c r="D86" s="4" t="s">
        <v>86</v>
      </c>
      <c r="E86" s="4">
        <v>1220</v>
      </c>
      <c r="F86" s="4">
        <v>154</v>
      </c>
      <c r="G86" s="4">
        <v>16</v>
      </c>
      <c r="H86" s="4">
        <v>13</v>
      </c>
      <c r="I86" s="4">
        <v>24</v>
      </c>
      <c r="J86" s="4" t="s">
        <v>86</v>
      </c>
      <c r="K86" s="4" t="s">
        <v>86</v>
      </c>
      <c r="L86" s="4" t="s">
        <v>86</v>
      </c>
      <c r="M86" s="4">
        <v>10</v>
      </c>
      <c r="N86" s="4" t="s">
        <v>86</v>
      </c>
      <c r="O86" s="6">
        <v>1437</v>
      </c>
      <c r="P86" s="30"/>
    </row>
    <row r="87" spans="1:16" ht="30.45" thickBot="1">
      <c r="A87" s="62"/>
      <c r="B87" s="63"/>
      <c r="C87" s="3" t="s">
        <v>105</v>
      </c>
      <c r="D87" s="4" t="s">
        <v>86</v>
      </c>
      <c r="E87" s="4">
        <v>4517</v>
      </c>
      <c r="F87" s="4">
        <v>558</v>
      </c>
      <c r="G87" s="4">
        <v>142</v>
      </c>
      <c r="H87" s="4">
        <v>46</v>
      </c>
      <c r="I87" s="4">
        <v>329</v>
      </c>
      <c r="J87" s="4" t="s">
        <v>86</v>
      </c>
      <c r="K87" s="4" t="s">
        <v>86</v>
      </c>
      <c r="L87" s="4" t="s">
        <v>86</v>
      </c>
      <c r="M87" s="4" t="s">
        <v>86</v>
      </c>
      <c r="N87" s="4">
        <v>12</v>
      </c>
      <c r="O87" s="6">
        <v>5604</v>
      </c>
      <c r="P87" s="30"/>
    </row>
    <row r="88" spans="1:16" ht="30.45" thickBot="1">
      <c r="A88" s="62"/>
      <c r="B88" s="63"/>
      <c r="C88" s="3" t="s">
        <v>106</v>
      </c>
      <c r="D88" s="4">
        <v>429</v>
      </c>
      <c r="E88" s="4">
        <v>7119</v>
      </c>
      <c r="F88" s="4">
        <v>2370</v>
      </c>
      <c r="G88" s="4">
        <v>1821</v>
      </c>
      <c r="H88" s="4">
        <v>2348</v>
      </c>
      <c r="I88" s="4">
        <v>1548</v>
      </c>
      <c r="J88" s="4" t="s">
        <v>86</v>
      </c>
      <c r="K88" s="4">
        <v>52</v>
      </c>
      <c r="L88" s="4">
        <v>87</v>
      </c>
      <c r="M88" s="4" t="s">
        <v>86</v>
      </c>
      <c r="N88" s="4">
        <v>359</v>
      </c>
      <c r="O88" s="6">
        <v>16133</v>
      </c>
      <c r="P88" s="30"/>
    </row>
    <row r="89" spans="1:16" ht="45.45" thickBot="1">
      <c r="A89" s="62"/>
      <c r="B89" s="63"/>
      <c r="C89" s="3" t="s">
        <v>107</v>
      </c>
      <c r="D89" s="4">
        <v>43</v>
      </c>
      <c r="E89" s="4">
        <v>176</v>
      </c>
      <c r="F89" s="4">
        <v>91</v>
      </c>
      <c r="G89" s="4">
        <v>127</v>
      </c>
      <c r="H89" s="4">
        <v>112</v>
      </c>
      <c r="I89" s="4" t="s">
        <v>86</v>
      </c>
      <c r="J89" s="4" t="s">
        <v>86</v>
      </c>
      <c r="K89" s="4" t="s">
        <v>86</v>
      </c>
      <c r="L89" s="4">
        <v>11</v>
      </c>
      <c r="M89" s="4" t="s">
        <v>86</v>
      </c>
      <c r="N89" s="4" t="s">
        <v>86</v>
      </c>
      <c r="O89" s="6">
        <v>560</v>
      </c>
      <c r="P89" s="30"/>
    </row>
    <row r="90" spans="1:16" ht="15.9" thickBot="1">
      <c r="A90" s="64"/>
      <c r="B90" s="65"/>
      <c r="C90" s="7" t="s">
        <v>208</v>
      </c>
      <c r="D90" s="6">
        <v>15304</v>
      </c>
      <c r="E90" s="6">
        <v>14957</v>
      </c>
      <c r="F90" s="6">
        <v>8580</v>
      </c>
      <c r="G90" s="6">
        <v>5119</v>
      </c>
      <c r="H90" s="6">
        <v>3709</v>
      </c>
      <c r="I90" s="6">
        <v>2621</v>
      </c>
      <c r="J90" s="6" t="s">
        <v>86</v>
      </c>
      <c r="K90" s="6">
        <v>237</v>
      </c>
      <c r="L90" s="6">
        <v>202</v>
      </c>
      <c r="M90" s="6">
        <v>10</v>
      </c>
      <c r="N90" s="6">
        <v>819</v>
      </c>
      <c r="O90" s="6">
        <v>51558</v>
      </c>
      <c r="P90" s="30"/>
    </row>
    <row r="91" spans="1:16" ht="32.6" thickBot="1">
      <c r="A91" s="60" t="s">
        <v>364</v>
      </c>
      <c r="B91" s="61"/>
      <c r="C91" s="3" t="s">
        <v>376</v>
      </c>
      <c r="D91" s="4">
        <v>12520</v>
      </c>
      <c r="E91" s="4">
        <v>1140</v>
      </c>
      <c r="F91" s="4">
        <v>3775</v>
      </c>
      <c r="G91" s="4">
        <v>4897</v>
      </c>
      <c r="H91" s="4">
        <v>1845</v>
      </c>
      <c r="I91" s="4">
        <v>1936</v>
      </c>
      <c r="J91" s="4" t="s">
        <v>86</v>
      </c>
      <c r="K91" s="4">
        <v>365</v>
      </c>
      <c r="L91" s="4">
        <v>245</v>
      </c>
      <c r="M91" s="4" t="s">
        <v>86</v>
      </c>
      <c r="N91" s="4">
        <v>270</v>
      </c>
      <c r="O91" s="6">
        <v>26993</v>
      </c>
      <c r="P91" s="30"/>
    </row>
    <row r="92" spans="1:16" ht="30.45" thickBot="1">
      <c r="A92" s="62"/>
      <c r="B92" s="63"/>
      <c r="C92" s="3" t="s">
        <v>104</v>
      </c>
      <c r="D92" s="4" t="s">
        <v>86</v>
      </c>
      <c r="E92" s="4">
        <v>1016</v>
      </c>
      <c r="F92" s="4">
        <v>288</v>
      </c>
      <c r="G92" s="4">
        <v>102</v>
      </c>
      <c r="H92" s="4">
        <v>25</v>
      </c>
      <c r="I92" s="4">
        <v>341</v>
      </c>
      <c r="J92" s="4" t="s">
        <v>86</v>
      </c>
      <c r="K92" s="4">
        <v>31</v>
      </c>
      <c r="L92" s="4">
        <v>11</v>
      </c>
      <c r="M92" s="4" t="s">
        <v>86</v>
      </c>
      <c r="N92" s="4" t="s">
        <v>86</v>
      </c>
      <c r="O92" s="6">
        <v>1814</v>
      </c>
      <c r="P92" s="30"/>
    </row>
    <row r="93" spans="1:16" ht="30.45" thickBot="1">
      <c r="A93" s="62"/>
      <c r="B93" s="63"/>
      <c r="C93" s="3" t="s">
        <v>105</v>
      </c>
      <c r="D93" s="4" t="s">
        <v>86</v>
      </c>
      <c r="E93" s="4">
        <v>4126</v>
      </c>
      <c r="F93" s="4">
        <v>1190</v>
      </c>
      <c r="G93" s="4">
        <v>603</v>
      </c>
      <c r="H93" s="4">
        <v>173</v>
      </c>
      <c r="I93" s="4">
        <v>1227</v>
      </c>
      <c r="J93" s="4" t="s">
        <v>86</v>
      </c>
      <c r="K93" s="4">
        <v>21</v>
      </c>
      <c r="L93" s="4">
        <v>30</v>
      </c>
      <c r="M93" s="4" t="s">
        <v>86</v>
      </c>
      <c r="N93" s="4">
        <v>43</v>
      </c>
      <c r="O93" s="6">
        <v>7413</v>
      </c>
      <c r="P93" s="30"/>
    </row>
    <row r="94" spans="1:16" ht="30.45" thickBot="1">
      <c r="A94" s="62"/>
      <c r="B94" s="63"/>
      <c r="C94" s="3" t="s">
        <v>106</v>
      </c>
      <c r="D94" s="4">
        <v>327</v>
      </c>
      <c r="E94" s="4">
        <v>3389</v>
      </c>
      <c r="F94" s="4">
        <v>1316</v>
      </c>
      <c r="G94" s="4">
        <v>1542</v>
      </c>
      <c r="H94" s="4">
        <v>1214</v>
      </c>
      <c r="I94" s="4">
        <v>1665</v>
      </c>
      <c r="J94" s="4" t="s">
        <v>86</v>
      </c>
      <c r="K94" s="4">
        <v>87</v>
      </c>
      <c r="L94" s="4">
        <v>77</v>
      </c>
      <c r="M94" s="4" t="s">
        <v>86</v>
      </c>
      <c r="N94" s="4">
        <v>46</v>
      </c>
      <c r="O94" s="6">
        <v>9663</v>
      </c>
      <c r="P94" s="30"/>
    </row>
    <row r="95" spans="1:16" ht="45.45" thickBot="1">
      <c r="A95" s="62"/>
      <c r="B95" s="63"/>
      <c r="C95" s="3" t="s">
        <v>107</v>
      </c>
      <c r="D95" s="4" t="s">
        <v>86</v>
      </c>
      <c r="E95" s="4">
        <v>254</v>
      </c>
      <c r="F95" s="4">
        <v>175</v>
      </c>
      <c r="G95" s="4">
        <v>87</v>
      </c>
      <c r="H95" s="4">
        <v>36</v>
      </c>
      <c r="I95" s="4">
        <v>114</v>
      </c>
      <c r="J95" s="4" t="s">
        <v>86</v>
      </c>
      <c r="K95" s="4" t="s">
        <v>86</v>
      </c>
      <c r="L95" s="4" t="s">
        <v>86</v>
      </c>
      <c r="M95" s="4" t="s">
        <v>86</v>
      </c>
      <c r="N95" s="4" t="s">
        <v>86</v>
      </c>
      <c r="O95" s="6">
        <v>666</v>
      </c>
      <c r="P95" s="30"/>
    </row>
    <row r="96" spans="1:16" ht="15.9" thickBot="1">
      <c r="A96" s="64"/>
      <c r="B96" s="65"/>
      <c r="C96" s="7" t="s">
        <v>208</v>
      </c>
      <c r="D96" s="6">
        <v>12847</v>
      </c>
      <c r="E96" s="6">
        <v>9925</v>
      </c>
      <c r="F96" s="6">
        <v>6744</v>
      </c>
      <c r="G96" s="6">
        <v>7231</v>
      </c>
      <c r="H96" s="6">
        <v>3293</v>
      </c>
      <c r="I96" s="6">
        <v>5283</v>
      </c>
      <c r="J96" s="6" t="s">
        <v>86</v>
      </c>
      <c r="K96" s="6">
        <v>504</v>
      </c>
      <c r="L96" s="6">
        <v>363</v>
      </c>
      <c r="M96" s="6" t="s">
        <v>86</v>
      </c>
      <c r="N96" s="6">
        <v>359</v>
      </c>
      <c r="O96" s="6">
        <v>46549</v>
      </c>
      <c r="P96" s="30"/>
    </row>
    <row r="97" spans="1:16" ht="32.6" thickBot="1">
      <c r="A97" s="60" t="s">
        <v>365</v>
      </c>
      <c r="B97" s="61"/>
      <c r="C97" s="3" t="s">
        <v>376</v>
      </c>
      <c r="D97" s="4">
        <v>24333</v>
      </c>
      <c r="E97" s="4">
        <v>7877</v>
      </c>
      <c r="F97" s="4">
        <v>8565</v>
      </c>
      <c r="G97" s="4">
        <v>9244</v>
      </c>
      <c r="H97" s="4">
        <v>4061</v>
      </c>
      <c r="I97" s="4">
        <v>1840</v>
      </c>
      <c r="J97" s="4" t="s">
        <v>86</v>
      </c>
      <c r="K97" s="4">
        <v>614</v>
      </c>
      <c r="L97" s="4">
        <v>232</v>
      </c>
      <c r="M97" s="4" t="s">
        <v>86</v>
      </c>
      <c r="N97" s="4">
        <v>497</v>
      </c>
      <c r="O97" s="6">
        <v>57263</v>
      </c>
      <c r="P97" s="30"/>
    </row>
    <row r="98" spans="1:16" ht="30.45" thickBot="1">
      <c r="A98" s="62"/>
      <c r="B98" s="63"/>
      <c r="C98" s="3" t="s">
        <v>104</v>
      </c>
      <c r="D98" s="4" t="s">
        <v>86</v>
      </c>
      <c r="E98" s="4">
        <v>2768</v>
      </c>
      <c r="F98" s="4">
        <v>766</v>
      </c>
      <c r="G98" s="4">
        <v>64</v>
      </c>
      <c r="H98" s="4">
        <v>89</v>
      </c>
      <c r="I98" s="4">
        <v>307</v>
      </c>
      <c r="J98" s="4" t="s">
        <v>86</v>
      </c>
      <c r="K98" s="4">
        <v>11</v>
      </c>
      <c r="L98" s="4">
        <v>44</v>
      </c>
      <c r="M98" s="4">
        <v>17</v>
      </c>
      <c r="N98" s="4">
        <v>11</v>
      </c>
      <c r="O98" s="6">
        <v>4077</v>
      </c>
      <c r="P98" s="30"/>
    </row>
    <row r="99" spans="1:16" ht="30.45" thickBot="1">
      <c r="A99" s="62"/>
      <c r="B99" s="63"/>
      <c r="C99" s="3" t="s">
        <v>105</v>
      </c>
      <c r="D99" s="4" t="s">
        <v>86</v>
      </c>
      <c r="E99" s="4">
        <v>11140</v>
      </c>
      <c r="F99" s="4">
        <v>3559</v>
      </c>
      <c r="G99" s="4">
        <v>4279</v>
      </c>
      <c r="H99" s="4">
        <v>189</v>
      </c>
      <c r="I99" s="4">
        <v>1963</v>
      </c>
      <c r="J99" s="4" t="s">
        <v>86</v>
      </c>
      <c r="K99" s="4">
        <v>224</v>
      </c>
      <c r="L99" s="4">
        <v>131</v>
      </c>
      <c r="M99" s="4">
        <v>11</v>
      </c>
      <c r="N99" s="4">
        <v>71</v>
      </c>
      <c r="O99" s="6">
        <v>21567</v>
      </c>
      <c r="P99" s="30"/>
    </row>
    <row r="100" spans="1:16" ht="30.45" thickBot="1">
      <c r="A100" s="62"/>
      <c r="B100" s="63"/>
      <c r="C100" s="3" t="s">
        <v>106</v>
      </c>
      <c r="D100" s="4">
        <v>514</v>
      </c>
      <c r="E100" s="4">
        <v>9220</v>
      </c>
      <c r="F100" s="4">
        <v>4218</v>
      </c>
      <c r="G100" s="4">
        <v>2247</v>
      </c>
      <c r="H100" s="4">
        <v>1649</v>
      </c>
      <c r="I100" s="4">
        <v>954</v>
      </c>
      <c r="J100" s="4" t="s">
        <v>86</v>
      </c>
      <c r="K100" s="4">
        <v>174</v>
      </c>
      <c r="L100" s="4">
        <v>14</v>
      </c>
      <c r="M100" s="4" t="s">
        <v>86</v>
      </c>
      <c r="N100" s="4">
        <v>105</v>
      </c>
      <c r="O100" s="6">
        <v>19095</v>
      </c>
      <c r="P100" s="30"/>
    </row>
    <row r="101" spans="1:16" ht="45.45" thickBot="1">
      <c r="A101" s="62"/>
      <c r="B101" s="63"/>
      <c r="C101" s="3" t="s">
        <v>107</v>
      </c>
      <c r="D101" s="4">
        <v>22</v>
      </c>
      <c r="E101" s="4">
        <v>399</v>
      </c>
      <c r="F101" s="4">
        <v>588</v>
      </c>
      <c r="G101" s="4">
        <v>21</v>
      </c>
      <c r="H101" s="4">
        <v>63</v>
      </c>
      <c r="I101" s="4" t="s">
        <v>86</v>
      </c>
      <c r="J101" s="4" t="s">
        <v>86</v>
      </c>
      <c r="K101" s="4">
        <v>11</v>
      </c>
      <c r="L101" s="4" t="s">
        <v>86</v>
      </c>
      <c r="M101" s="4" t="s">
        <v>86</v>
      </c>
      <c r="N101" s="4" t="s">
        <v>86</v>
      </c>
      <c r="O101" s="6">
        <v>1104</v>
      </c>
      <c r="P101" s="30"/>
    </row>
    <row r="102" spans="1:16" ht="15.9" thickBot="1">
      <c r="A102" s="64"/>
      <c r="B102" s="65"/>
      <c r="C102" s="7" t="s">
        <v>208</v>
      </c>
      <c r="D102" s="6">
        <v>24869</v>
      </c>
      <c r="E102" s="6">
        <v>31404</v>
      </c>
      <c r="F102" s="6">
        <v>17696</v>
      </c>
      <c r="G102" s="6">
        <v>15855</v>
      </c>
      <c r="H102" s="6">
        <v>6051</v>
      </c>
      <c r="I102" s="6">
        <v>5064</v>
      </c>
      <c r="J102" s="6" t="s">
        <v>86</v>
      </c>
      <c r="K102" s="6">
        <v>1034</v>
      </c>
      <c r="L102" s="6">
        <v>421</v>
      </c>
      <c r="M102" s="6">
        <v>28</v>
      </c>
      <c r="N102" s="6">
        <v>684</v>
      </c>
      <c r="O102" s="6">
        <v>103106</v>
      </c>
      <c r="P102" s="30"/>
    </row>
    <row r="103" spans="1:16" ht="32.6" thickBot="1">
      <c r="A103" s="60" t="s">
        <v>366</v>
      </c>
      <c r="B103" s="61"/>
      <c r="C103" s="3" t="s">
        <v>376</v>
      </c>
      <c r="D103" s="4">
        <v>16646</v>
      </c>
      <c r="E103" s="4">
        <v>7420</v>
      </c>
      <c r="F103" s="4">
        <v>1543</v>
      </c>
      <c r="G103" s="4">
        <v>4243</v>
      </c>
      <c r="H103" s="4">
        <v>1915</v>
      </c>
      <c r="I103" s="4">
        <v>1072</v>
      </c>
      <c r="J103" s="4" t="s">
        <v>86</v>
      </c>
      <c r="K103" s="4">
        <v>69</v>
      </c>
      <c r="L103" s="4">
        <v>50</v>
      </c>
      <c r="M103" s="4" t="s">
        <v>86</v>
      </c>
      <c r="N103" s="4">
        <v>167</v>
      </c>
      <c r="O103" s="6">
        <v>33125</v>
      </c>
      <c r="P103" s="30"/>
    </row>
    <row r="104" spans="1:16" ht="30.45" thickBot="1">
      <c r="A104" s="62"/>
      <c r="B104" s="63"/>
      <c r="C104" s="3" t="s">
        <v>104</v>
      </c>
      <c r="D104" s="4" t="s">
        <v>86</v>
      </c>
      <c r="E104" s="4">
        <v>6762</v>
      </c>
      <c r="F104" s="4">
        <v>262</v>
      </c>
      <c r="G104" s="4">
        <v>904</v>
      </c>
      <c r="H104" s="4">
        <v>135</v>
      </c>
      <c r="I104" s="4">
        <v>290</v>
      </c>
      <c r="J104" s="4" t="s">
        <v>86</v>
      </c>
      <c r="K104" s="4">
        <v>10</v>
      </c>
      <c r="L104" s="4">
        <v>81</v>
      </c>
      <c r="M104" s="4">
        <v>44</v>
      </c>
      <c r="N104" s="4" t="s">
        <v>86</v>
      </c>
      <c r="O104" s="6">
        <v>8488</v>
      </c>
      <c r="P104" s="30"/>
    </row>
    <row r="105" spans="1:16" ht="30.45" thickBot="1">
      <c r="A105" s="62"/>
      <c r="B105" s="63"/>
      <c r="C105" s="3" t="s">
        <v>105</v>
      </c>
      <c r="D105" s="4" t="s">
        <v>86</v>
      </c>
      <c r="E105" s="4">
        <v>9618</v>
      </c>
      <c r="F105" s="4">
        <v>2228</v>
      </c>
      <c r="G105" s="4">
        <v>4843</v>
      </c>
      <c r="H105" s="4">
        <v>1328</v>
      </c>
      <c r="I105" s="4">
        <v>1722</v>
      </c>
      <c r="J105" s="4" t="s">
        <v>86</v>
      </c>
      <c r="K105" s="4">
        <v>11</v>
      </c>
      <c r="L105" s="4">
        <v>35</v>
      </c>
      <c r="M105" s="4" t="s">
        <v>86</v>
      </c>
      <c r="N105" s="4">
        <v>43</v>
      </c>
      <c r="O105" s="6">
        <v>19828</v>
      </c>
      <c r="P105" s="30"/>
    </row>
    <row r="106" spans="1:16" ht="30.45" thickBot="1">
      <c r="A106" s="62"/>
      <c r="B106" s="63"/>
      <c r="C106" s="3" t="s">
        <v>106</v>
      </c>
      <c r="D106" s="4">
        <v>94</v>
      </c>
      <c r="E106" s="4">
        <v>3054</v>
      </c>
      <c r="F106" s="4">
        <v>1115</v>
      </c>
      <c r="G106" s="4">
        <v>474</v>
      </c>
      <c r="H106" s="4">
        <v>567</v>
      </c>
      <c r="I106" s="4">
        <v>774</v>
      </c>
      <c r="J106" s="4" t="s">
        <v>86</v>
      </c>
      <c r="K106" s="4">
        <v>45</v>
      </c>
      <c r="L106" s="4">
        <v>9</v>
      </c>
      <c r="M106" s="4" t="s">
        <v>86</v>
      </c>
      <c r="N106" s="4">
        <v>30</v>
      </c>
      <c r="O106" s="6">
        <v>6162</v>
      </c>
      <c r="P106" s="30"/>
    </row>
    <row r="107" spans="1:16" ht="45.45" thickBot="1">
      <c r="A107" s="62"/>
      <c r="B107" s="63"/>
      <c r="C107" s="3" t="s">
        <v>107</v>
      </c>
      <c r="D107" s="4">
        <v>41</v>
      </c>
      <c r="E107" s="4">
        <v>212</v>
      </c>
      <c r="F107" s="4">
        <v>580</v>
      </c>
      <c r="G107" s="4">
        <v>231</v>
      </c>
      <c r="H107" s="4">
        <v>635</v>
      </c>
      <c r="I107" s="4">
        <v>69</v>
      </c>
      <c r="J107" s="4" t="s">
        <v>86</v>
      </c>
      <c r="K107" s="4">
        <v>12</v>
      </c>
      <c r="L107" s="4" t="s">
        <v>86</v>
      </c>
      <c r="M107" s="4">
        <v>1</v>
      </c>
      <c r="N107" s="4" t="s">
        <v>86</v>
      </c>
      <c r="O107" s="6">
        <v>1781</v>
      </c>
      <c r="P107" s="30"/>
    </row>
    <row r="108" spans="1:16" ht="15.9" thickBot="1">
      <c r="A108" s="64"/>
      <c r="B108" s="65"/>
      <c r="C108" s="7" t="s">
        <v>208</v>
      </c>
      <c r="D108" s="6">
        <v>16781</v>
      </c>
      <c r="E108" s="6">
        <v>27066</v>
      </c>
      <c r="F108" s="6">
        <v>5728</v>
      </c>
      <c r="G108" s="6">
        <v>10695</v>
      </c>
      <c r="H108" s="6">
        <v>4580</v>
      </c>
      <c r="I108" s="6">
        <v>3927</v>
      </c>
      <c r="J108" s="6" t="s">
        <v>86</v>
      </c>
      <c r="K108" s="6">
        <v>147</v>
      </c>
      <c r="L108" s="6">
        <v>175</v>
      </c>
      <c r="M108" s="6">
        <v>45</v>
      </c>
      <c r="N108" s="6">
        <v>240</v>
      </c>
      <c r="O108" s="6">
        <v>69384</v>
      </c>
      <c r="P108" s="30"/>
    </row>
    <row r="109" spans="1:16" ht="32.6" thickBot="1">
      <c r="A109" s="60" t="s">
        <v>367</v>
      </c>
      <c r="B109" s="61"/>
      <c r="C109" s="3" t="s">
        <v>376</v>
      </c>
      <c r="D109" s="4">
        <v>7671</v>
      </c>
      <c r="E109" s="4">
        <v>195</v>
      </c>
      <c r="F109" s="4">
        <v>2563</v>
      </c>
      <c r="G109" s="4">
        <v>658</v>
      </c>
      <c r="H109" s="4">
        <v>10</v>
      </c>
      <c r="I109" s="4">
        <v>70</v>
      </c>
      <c r="J109" s="4" t="s">
        <v>86</v>
      </c>
      <c r="K109" s="4">
        <v>389</v>
      </c>
      <c r="L109" s="4">
        <v>8</v>
      </c>
      <c r="M109" s="4">
        <v>228</v>
      </c>
      <c r="N109" s="4">
        <v>706</v>
      </c>
      <c r="O109" s="6">
        <v>12498</v>
      </c>
      <c r="P109" s="30"/>
    </row>
    <row r="110" spans="1:16" ht="30.45" thickBot="1">
      <c r="A110" s="62"/>
      <c r="B110" s="63"/>
      <c r="C110" s="3" t="s">
        <v>104</v>
      </c>
      <c r="D110" s="4" t="s">
        <v>86</v>
      </c>
      <c r="E110" s="4">
        <v>873</v>
      </c>
      <c r="F110" s="4">
        <v>72</v>
      </c>
      <c r="G110" s="4">
        <v>119</v>
      </c>
      <c r="H110" s="4" t="s">
        <v>86</v>
      </c>
      <c r="I110" s="4">
        <v>58</v>
      </c>
      <c r="J110" s="4" t="s">
        <v>86</v>
      </c>
      <c r="K110" s="4" t="s">
        <v>86</v>
      </c>
      <c r="L110" s="4">
        <v>27</v>
      </c>
      <c r="M110" s="4">
        <v>1543</v>
      </c>
      <c r="N110" s="4">
        <v>10</v>
      </c>
      <c r="O110" s="6">
        <v>2702</v>
      </c>
      <c r="P110" s="30"/>
    </row>
    <row r="111" spans="1:16" ht="30.45" thickBot="1">
      <c r="A111" s="62"/>
      <c r="B111" s="63"/>
      <c r="C111" s="3" t="s">
        <v>105</v>
      </c>
      <c r="D111" s="4" t="s">
        <v>86</v>
      </c>
      <c r="E111" s="4">
        <v>1662</v>
      </c>
      <c r="F111" s="4">
        <v>410</v>
      </c>
      <c r="G111" s="4">
        <v>303</v>
      </c>
      <c r="H111" s="4" t="s">
        <v>86</v>
      </c>
      <c r="I111" s="4">
        <v>39</v>
      </c>
      <c r="J111" s="4" t="s">
        <v>86</v>
      </c>
      <c r="K111" s="4">
        <v>9</v>
      </c>
      <c r="L111" s="4" t="s">
        <v>86</v>
      </c>
      <c r="M111" s="4">
        <v>437</v>
      </c>
      <c r="N111" s="4">
        <v>8</v>
      </c>
      <c r="O111" s="6">
        <v>2868</v>
      </c>
      <c r="P111" s="30"/>
    </row>
    <row r="112" spans="1:16" ht="30.45" thickBot="1">
      <c r="A112" s="62"/>
      <c r="B112" s="63"/>
      <c r="C112" s="3" t="s">
        <v>106</v>
      </c>
      <c r="D112" s="4">
        <v>74</v>
      </c>
      <c r="E112" s="4">
        <v>1446</v>
      </c>
      <c r="F112" s="4">
        <v>771</v>
      </c>
      <c r="G112" s="4">
        <v>264</v>
      </c>
      <c r="H112" s="4">
        <v>10</v>
      </c>
      <c r="I112" s="4">
        <v>62</v>
      </c>
      <c r="J112" s="4" t="s">
        <v>86</v>
      </c>
      <c r="K112" s="4">
        <v>38</v>
      </c>
      <c r="L112" s="4">
        <v>12</v>
      </c>
      <c r="M112" s="4">
        <v>438</v>
      </c>
      <c r="N112" s="4">
        <v>81</v>
      </c>
      <c r="O112" s="6">
        <v>3196</v>
      </c>
      <c r="P112" s="30"/>
    </row>
    <row r="113" spans="1:16" ht="45.45" thickBot="1">
      <c r="A113" s="62"/>
      <c r="B113" s="63"/>
      <c r="C113" s="3" t="s">
        <v>107</v>
      </c>
      <c r="D113" s="4">
        <v>111</v>
      </c>
      <c r="E113" s="4">
        <v>193</v>
      </c>
      <c r="F113" s="4">
        <v>342</v>
      </c>
      <c r="G113" s="4">
        <v>283</v>
      </c>
      <c r="H113" s="4">
        <v>11</v>
      </c>
      <c r="I113" s="4">
        <v>16</v>
      </c>
      <c r="J113" s="4" t="s">
        <v>86</v>
      </c>
      <c r="K113" s="4">
        <v>40</v>
      </c>
      <c r="L113" s="4">
        <v>28</v>
      </c>
      <c r="M113" s="4">
        <v>45</v>
      </c>
      <c r="N113" s="4">
        <v>27</v>
      </c>
      <c r="O113" s="6">
        <v>1096</v>
      </c>
      <c r="P113" s="30"/>
    </row>
    <row r="114" spans="1:16" ht="15.9" thickBot="1">
      <c r="A114" s="64"/>
      <c r="B114" s="65"/>
      <c r="C114" s="7" t="s">
        <v>208</v>
      </c>
      <c r="D114" s="6">
        <v>7856</v>
      </c>
      <c r="E114" s="6">
        <v>4369</v>
      </c>
      <c r="F114" s="6">
        <v>4158</v>
      </c>
      <c r="G114" s="6">
        <v>1627</v>
      </c>
      <c r="H114" s="6">
        <v>31</v>
      </c>
      <c r="I114" s="6">
        <v>245</v>
      </c>
      <c r="J114" s="6" t="s">
        <v>86</v>
      </c>
      <c r="K114" s="6">
        <v>476</v>
      </c>
      <c r="L114" s="6">
        <v>75</v>
      </c>
      <c r="M114" s="6">
        <v>2691</v>
      </c>
      <c r="N114" s="6">
        <v>832</v>
      </c>
      <c r="O114" s="6">
        <v>22360</v>
      </c>
      <c r="P114" s="30"/>
    </row>
    <row r="115" spans="1:16" ht="32.6" thickBot="1">
      <c r="A115" s="81" t="s">
        <v>374</v>
      </c>
      <c r="B115" s="82"/>
      <c r="C115" s="7" t="s">
        <v>379</v>
      </c>
      <c r="D115" s="6">
        <v>289790</v>
      </c>
      <c r="E115" s="6">
        <v>51215</v>
      </c>
      <c r="F115" s="6">
        <v>84269</v>
      </c>
      <c r="G115" s="6">
        <v>72356</v>
      </c>
      <c r="H115" s="6">
        <v>43289</v>
      </c>
      <c r="I115" s="6">
        <v>18234</v>
      </c>
      <c r="J115" s="6">
        <v>26345</v>
      </c>
      <c r="K115" s="6">
        <v>3713</v>
      </c>
      <c r="L115" s="6">
        <v>2895</v>
      </c>
      <c r="M115" s="6">
        <v>280</v>
      </c>
      <c r="N115" s="6">
        <v>5297</v>
      </c>
      <c r="O115" s="6">
        <v>597683</v>
      </c>
      <c r="P115" s="30"/>
    </row>
    <row r="116" spans="1:16" ht="30.45" thickBot="1">
      <c r="A116" s="83"/>
      <c r="B116" s="84"/>
      <c r="C116" s="7" t="s">
        <v>104</v>
      </c>
      <c r="D116" s="6">
        <v>901</v>
      </c>
      <c r="E116" s="6">
        <v>43450</v>
      </c>
      <c r="F116" s="6">
        <v>21011</v>
      </c>
      <c r="G116" s="6">
        <v>22971</v>
      </c>
      <c r="H116" s="6">
        <v>3078</v>
      </c>
      <c r="I116" s="6">
        <v>6225</v>
      </c>
      <c r="J116" s="6" t="s">
        <v>86</v>
      </c>
      <c r="K116" s="6">
        <v>549</v>
      </c>
      <c r="L116" s="6">
        <v>639</v>
      </c>
      <c r="M116" s="6">
        <v>1868</v>
      </c>
      <c r="N116" s="6">
        <v>980</v>
      </c>
      <c r="O116" s="6">
        <v>101672</v>
      </c>
      <c r="P116" s="30"/>
    </row>
    <row r="117" spans="1:16" ht="30.45" thickBot="1">
      <c r="A117" s="83"/>
      <c r="B117" s="84"/>
      <c r="C117" s="7" t="s">
        <v>105</v>
      </c>
      <c r="D117" s="6">
        <v>6657</v>
      </c>
      <c r="E117" s="6">
        <v>101188</v>
      </c>
      <c r="F117" s="6">
        <v>42366</v>
      </c>
      <c r="G117" s="6">
        <v>33964</v>
      </c>
      <c r="H117" s="6">
        <v>9904</v>
      </c>
      <c r="I117" s="6">
        <v>13415</v>
      </c>
      <c r="J117" s="6" t="s">
        <v>86</v>
      </c>
      <c r="K117" s="6">
        <v>831</v>
      </c>
      <c r="L117" s="6">
        <v>1474</v>
      </c>
      <c r="M117" s="6">
        <v>496</v>
      </c>
      <c r="N117" s="6">
        <v>488</v>
      </c>
      <c r="O117" s="6">
        <v>210783</v>
      </c>
      <c r="P117" s="30"/>
    </row>
    <row r="118" spans="1:16" ht="30.45" thickBot="1">
      <c r="A118" s="83"/>
      <c r="B118" s="84"/>
      <c r="C118" s="7" t="s">
        <v>106</v>
      </c>
      <c r="D118" s="6">
        <v>3239</v>
      </c>
      <c r="E118" s="6">
        <v>72531</v>
      </c>
      <c r="F118" s="6">
        <v>36830</v>
      </c>
      <c r="G118" s="6">
        <v>16873</v>
      </c>
      <c r="H118" s="6">
        <v>14150</v>
      </c>
      <c r="I118" s="6">
        <v>10994</v>
      </c>
      <c r="J118" s="6">
        <v>9016</v>
      </c>
      <c r="K118" s="6">
        <v>1660</v>
      </c>
      <c r="L118" s="6">
        <v>566</v>
      </c>
      <c r="M118" s="6">
        <v>476</v>
      </c>
      <c r="N118" s="6">
        <v>1015</v>
      </c>
      <c r="O118" s="6">
        <v>167350</v>
      </c>
      <c r="P118" s="30"/>
    </row>
    <row r="119" spans="1:16" ht="45.45" thickBot="1">
      <c r="A119" s="83"/>
      <c r="B119" s="84"/>
      <c r="C119" s="7" t="s">
        <v>107</v>
      </c>
      <c r="D119" s="6">
        <v>609</v>
      </c>
      <c r="E119" s="6">
        <v>5590</v>
      </c>
      <c r="F119" s="6">
        <v>4059</v>
      </c>
      <c r="G119" s="6">
        <v>1886</v>
      </c>
      <c r="H119" s="6">
        <v>1898</v>
      </c>
      <c r="I119" s="6">
        <v>427</v>
      </c>
      <c r="J119" s="6">
        <v>1327</v>
      </c>
      <c r="K119" s="6">
        <v>291</v>
      </c>
      <c r="L119" s="6">
        <v>97</v>
      </c>
      <c r="M119" s="6">
        <v>255</v>
      </c>
      <c r="N119" s="6">
        <v>115</v>
      </c>
      <c r="O119" s="6">
        <v>16554</v>
      </c>
      <c r="P119" s="30"/>
    </row>
    <row r="120" spans="1:16" ht="15.9" thickBot="1">
      <c r="A120" s="85"/>
      <c r="B120" s="86"/>
      <c r="C120" s="7" t="s">
        <v>22</v>
      </c>
      <c r="D120" s="6">
        <v>301196</v>
      </c>
      <c r="E120" s="6">
        <v>273974</v>
      </c>
      <c r="F120" s="6">
        <v>188535</v>
      </c>
      <c r="G120" s="6">
        <v>148050</v>
      </c>
      <c r="H120" s="6">
        <v>72319</v>
      </c>
      <c r="I120" s="6">
        <v>49295</v>
      </c>
      <c r="J120" s="6">
        <v>36688</v>
      </c>
      <c r="K120" s="6">
        <v>7044</v>
      </c>
      <c r="L120" s="6">
        <v>5671</v>
      </c>
      <c r="M120" s="6">
        <v>3375</v>
      </c>
      <c r="N120" s="6">
        <v>7895</v>
      </c>
      <c r="O120" s="6">
        <v>1094042</v>
      </c>
      <c r="P120" s="30"/>
    </row>
    <row r="121" spans="1:16" ht="15.9">
      <c r="A121" s="8"/>
    </row>
    <row r="122" spans="1:16" ht="15.75" customHeight="1">
      <c r="A122" s="42" t="s">
        <v>283</v>
      </c>
      <c r="B122" s="42"/>
      <c r="C122" s="42"/>
      <c r="D122" s="42"/>
    </row>
    <row r="123" spans="1:16" ht="15.75" customHeight="1">
      <c r="A123" s="9" t="s">
        <v>40</v>
      </c>
      <c r="B123" s="43" t="s">
        <v>93</v>
      </c>
      <c r="C123" s="43"/>
      <c r="D123" s="43"/>
      <c r="E123" s="43"/>
      <c r="F123" s="43"/>
      <c r="G123" s="43"/>
    </row>
    <row r="124" spans="1:16" ht="31.5" customHeight="1">
      <c r="A124" s="9" t="s">
        <v>42</v>
      </c>
      <c r="B124" s="43" t="s">
        <v>94</v>
      </c>
      <c r="C124" s="43"/>
      <c r="D124" s="43"/>
      <c r="E124" s="43"/>
      <c r="F124" s="43"/>
      <c r="G124" s="43"/>
    </row>
    <row r="125" spans="1:16" ht="31.5" customHeight="1">
      <c r="A125" s="9" t="s">
        <v>44</v>
      </c>
      <c r="B125" s="43" t="s">
        <v>95</v>
      </c>
      <c r="C125" s="43"/>
      <c r="D125" s="43"/>
      <c r="E125" s="43"/>
      <c r="F125" s="43"/>
      <c r="G125" s="43"/>
    </row>
    <row r="126" spans="1:16" ht="15.75" customHeight="1">
      <c r="A126" s="9" t="s">
        <v>46</v>
      </c>
      <c r="B126" s="43" t="s">
        <v>96</v>
      </c>
      <c r="C126" s="43"/>
      <c r="D126" s="43"/>
      <c r="E126" s="43"/>
      <c r="F126" s="43"/>
      <c r="G126" s="43"/>
    </row>
    <row r="127" spans="1:16" ht="15.75" customHeight="1">
      <c r="A127" s="9" t="s">
        <v>97</v>
      </c>
      <c r="B127" s="43" t="s">
        <v>98</v>
      </c>
      <c r="C127" s="43"/>
      <c r="D127" s="43"/>
      <c r="E127" s="43"/>
      <c r="F127" s="43"/>
      <c r="G127" s="43"/>
    </row>
    <row r="128" spans="1:16" ht="15.75" customHeight="1">
      <c r="A128" s="9" t="s">
        <v>99</v>
      </c>
      <c r="B128" s="43" t="s">
        <v>284</v>
      </c>
      <c r="C128" s="43"/>
      <c r="D128" s="43"/>
      <c r="E128" s="43"/>
      <c r="F128" s="43"/>
      <c r="G128" s="43"/>
    </row>
    <row r="129" spans="1:7" ht="47.25" customHeight="1">
      <c r="A129" s="9" t="s">
        <v>380</v>
      </c>
      <c r="B129" s="43" t="s">
        <v>381</v>
      </c>
      <c r="C129" s="43"/>
      <c r="D129" s="43"/>
      <c r="E129" s="43"/>
      <c r="F129" s="43"/>
      <c r="G129" s="43"/>
    </row>
    <row r="130" spans="1:7" ht="47.25" customHeight="1">
      <c r="A130" s="9" t="s">
        <v>382</v>
      </c>
      <c r="B130" s="43" t="s">
        <v>369</v>
      </c>
      <c r="C130" s="43"/>
      <c r="D130" s="43"/>
      <c r="E130" s="43"/>
      <c r="F130" s="43"/>
      <c r="G130" s="43"/>
    </row>
    <row r="131" spans="1:7" ht="15.9">
      <c r="A131" s="9"/>
    </row>
    <row r="132" spans="1:7" ht="15.75" customHeight="1">
      <c r="A132" s="42" t="s">
        <v>23</v>
      </c>
      <c r="B132" s="42"/>
      <c r="C132" s="42"/>
      <c r="D132" s="42"/>
    </row>
    <row r="133" spans="1:7" ht="15.9">
      <c r="A133" s="9"/>
      <c r="B133" s="9"/>
      <c r="C133" s="9"/>
      <c r="D133" s="9"/>
    </row>
    <row r="134" spans="1:7" ht="15.75" customHeight="1">
      <c r="A134" s="42" t="s">
        <v>24</v>
      </c>
      <c r="B134" s="42"/>
      <c r="C134" s="42"/>
      <c r="D134" s="42"/>
    </row>
    <row r="135" spans="1:7" ht="15.75" customHeight="1">
      <c r="A135" s="42" t="s">
        <v>25</v>
      </c>
      <c r="B135" s="42"/>
      <c r="C135" s="42"/>
      <c r="D135" s="42"/>
    </row>
    <row r="136" spans="1:7" ht="15.75" customHeight="1">
      <c r="A136" s="42" t="s">
        <v>26</v>
      </c>
      <c r="B136" s="42"/>
      <c r="C136" s="42"/>
      <c r="D136" s="42"/>
    </row>
    <row r="137" spans="1:7" ht="15.75" customHeight="1">
      <c r="A137" s="42" t="s">
        <v>27</v>
      </c>
      <c r="B137" s="42"/>
      <c r="C137" s="42"/>
      <c r="D137" s="42"/>
    </row>
    <row r="138" spans="1:7" ht="15.75" customHeight="1">
      <c r="A138" s="42" t="s">
        <v>28</v>
      </c>
      <c r="B138" s="42"/>
      <c r="C138" s="42"/>
      <c r="D138" s="42"/>
    </row>
    <row r="139" spans="1:7" ht="15.75" customHeight="1">
      <c r="A139" s="42" t="s">
        <v>29</v>
      </c>
      <c r="B139" s="42"/>
      <c r="C139" s="42"/>
      <c r="D139" s="42"/>
    </row>
    <row r="140" spans="1:7" ht="15.9">
      <c r="A140" s="9"/>
    </row>
    <row r="141" spans="1:7" ht="15.75" customHeight="1">
      <c r="A141" s="42" t="s">
        <v>210</v>
      </c>
      <c r="B141" s="42"/>
      <c r="C141" s="42"/>
      <c r="D141" s="42"/>
    </row>
    <row r="142" spans="1:7" ht="15.75" customHeight="1">
      <c r="A142" s="42" t="s">
        <v>211</v>
      </c>
      <c r="B142" s="42"/>
      <c r="C142" s="42"/>
      <c r="D142" s="42"/>
    </row>
  </sheetData>
  <mergeCells count="46">
    <mergeCell ref="A19:B24"/>
    <mergeCell ref="A1:F1"/>
    <mergeCell ref="A2:C3"/>
    <mergeCell ref="D2:O2"/>
    <mergeCell ref="D3:O3"/>
    <mergeCell ref="A4:C4"/>
    <mergeCell ref="D4:O4"/>
    <mergeCell ref="A5:C5"/>
    <mergeCell ref="A6:B6"/>
    <mergeCell ref="D6:O6"/>
    <mergeCell ref="A7:B12"/>
    <mergeCell ref="A13:B18"/>
    <mergeCell ref="A91:B96"/>
    <mergeCell ref="A25:B30"/>
    <mergeCell ref="A31:B36"/>
    <mergeCell ref="A37:B42"/>
    <mergeCell ref="A43:B48"/>
    <mergeCell ref="A49:B54"/>
    <mergeCell ref="A55:B60"/>
    <mergeCell ref="A61:B66"/>
    <mergeCell ref="A67:B72"/>
    <mergeCell ref="A73:B78"/>
    <mergeCell ref="A79:B84"/>
    <mergeCell ref="A85:B90"/>
    <mergeCell ref="B129:G129"/>
    <mergeCell ref="A97:B102"/>
    <mergeCell ref="A103:B108"/>
    <mergeCell ref="A109:B114"/>
    <mergeCell ref="A115:B120"/>
    <mergeCell ref="A122:D122"/>
    <mergeCell ref="B123:G123"/>
    <mergeCell ref="B124:G124"/>
    <mergeCell ref="B125:G125"/>
    <mergeCell ref="B126:G126"/>
    <mergeCell ref="B127:G127"/>
    <mergeCell ref="B128:G128"/>
    <mergeCell ref="A138:D138"/>
    <mergeCell ref="A139:D139"/>
    <mergeCell ref="A141:D141"/>
    <mergeCell ref="A142:D142"/>
    <mergeCell ref="B130:G130"/>
    <mergeCell ref="A132:D132"/>
    <mergeCell ref="A134:D134"/>
    <mergeCell ref="A135:D135"/>
    <mergeCell ref="A136:D136"/>
    <mergeCell ref="A137:D137"/>
  </mergeCells>
  <phoneticPr fontId="4" type="noConversion"/>
  <hyperlinks>
    <hyperlink ref="Q1" location="'索引 Index'!A1" display="索引 Index" xr:uid="{00000000-0004-0000-1B00-000000000000}"/>
  </hyperlink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39"/>
  <sheetViews>
    <sheetView showGridLines="0" workbookViewId="0">
      <selection sqref="A1:F1"/>
    </sheetView>
  </sheetViews>
  <sheetFormatPr defaultColWidth="9" defaultRowHeight="14.6"/>
  <cols>
    <col min="1" max="1" width="3.140625" style="1" bestFit="1" customWidth="1"/>
    <col min="2" max="2" width="18.140625" style="1" customWidth="1"/>
    <col min="3" max="3" width="32" style="1" bestFit="1" customWidth="1"/>
    <col min="4" max="4" width="26.640625" style="1" customWidth="1"/>
    <col min="5" max="5" width="8.5" style="1" customWidth="1"/>
    <col min="6" max="6" width="18" style="1" customWidth="1"/>
    <col min="7" max="7" width="17.85546875" style="1" customWidth="1"/>
    <col min="8" max="10" width="32" style="1" bestFit="1" customWidth="1"/>
    <col min="11" max="11" width="9" style="1" bestFit="1" customWidth="1"/>
    <col min="12" max="12" width="9" style="1" customWidth="1"/>
    <col min="13" max="16384" width="9" style="1"/>
  </cols>
  <sheetData>
    <row r="1" spans="1:13" ht="60" customHeight="1" thickBot="1">
      <c r="A1" s="108" t="s">
        <v>383</v>
      </c>
      <c r="B1" s="108"/>
      <c r="C1" s="108"/>
      <c r="D1" s="108"/>
      <c r="E1" s="108"/>
      <c r="F1" s="108"/>
      <c r="M1" s="26" t="s">
        <v>1084</v>
      </c>
    </row>
    <row r="2" spans="1:13" ht="18.75" customHeight="1" thickBot="1">
      <c r="A2" s="109"/>
      <c r="B2" s="110"/>
      <c r="C2" s="111"/>
      <c r="D2" s="115" t="s">
        <v>302</v>
      </c>
      <c r="E2" s="116"/>
      <c r="F2" s="116"/>
      <c r="G2" s="116"/>
      <c r="H2" s="116"/>
      <c r="I2" s="116"/>
      <c r="J2" s="116"/>
      <c r="K2" s="117"/>
      <c r="L2" s="34"/>
    </row>
    <row r="3" spans="1:13" ht="15.9" thickBot="1">
      <c r="A3" s="112"/>
      <c r="B3" s="113"/>
      <c r="C3" s="114"/>
      <c r="D3" s="115" t="s">
        <v>7</v>
      </c>
      <c r="E3" s="116"/>
      <c r="F3" s="116"/>
      <c r="G3" s="116"/>
      <c r="H3" s="116"/>
      <c r="I3" s="116"/>
      <c r="J3" s="116"/>
      <c r="K3" s="117"/>
      <c r="L3" s="34"/>
    </row>
    <row r="4" spans="1:13" ht="15.9" thickBot="1">
      <c r="A4" s="88" t="s">
        <v>1</v>
      </c>
      <c r="B4" s="89"/>
      <c r="C4" s="90"/>
      <c r="D4" s="88" t="s">
        <v>4</v>
      </c>
      <c r="E4" s="89"/>
      <c r="F4" s="89"/>
      <c r="G4" s="89"/>
      <c r="H4" s="89"/>
      <c r="I4" s="89"/>
      <c r="J4" s="89"/>
      <c r="K4" s="90"/>
      <c r="L4" s="34"/>
    </row>
    <row r="5" spans="1:13" ht="31.5" customHeight="1" thickBot="1">
      <c r="A5" s="88" t="s">
        <v>9</v>
      </c>
      <c r="B5" s="89"/>
      <c r="C5" s="90"/>
      <c r="D5" s="88" t="s">
        <v>11</v>
      </c>
      <c r="E5" s="90"/>
      <c r="F5" s="88" t="s">
        <v>15</v>
      </c>
      <c r="G5" s="90"/>
      <c r="H5" s="88" t="s">
        <v>18</v>
      </c>
      <c r="I5" s="89"/>
      <c r="J5" s="90"/>
      <c r="K5" s="17" t="s">
        <v>22</v>
      </c>
      <c r="L5" s="34"/>
    </row>
    <row r="6" spans="1:13" ht="31.3" thickBot="1">
      <c r="A6" s="88" t="s">
        <v>10</v>
      </c>
      <c r="B6" s="89"/>
      <c r="C6" s="90"/>
      <c r="D6" s="18" t="s">
        <v>12</v>
      </c>
      <c r="E6" s="18" t="s">
        <v>13</v>
      </c>
      <c r="F6" s="18" t="s">
        <v>16</v>
      </c>
      <c r="G6" s="18" t="s">
        <v>17</v>
      </c>
      <c r="H6" s="18" t="s">
        <v>19</v>
      </c>
      <c r="I6" s="18" t="s">
        <v>20</v>
      </c>
      <c r="J6" s="18" t="s">
        <v>21</v>
      </c>
      <c r="K6" s="17" t="s">
        <v>22</v>
      </c>
      <c r="L6" s="34"/>
    </row>
    <row r="7" spans="1:13" ht="18.75" customHeight="1" thickBot="1">
      <c r="A7" s="91" t="s">
        <v>384</v>
      </c>
      <c r="B7" s="92"/>
      <c r="C7" s="19" t="s">
        <v>102</v>
      </c>
      <c r="D7" s="93"/>
      <c r="E7" s="94"/>
      <c r="F7" s="94"/>
      <c r="G7" s="94"/>
      <c r="H7" s="94"/>
      <c r="I7" s="94"/>
      <c r="J7" s="94"/>
      <c r="K7" s="95"/>
      <c r="L7" s="35"/>
    </row>
    <row r="8" spans="1:13" ht="18.45" thickBot="1">
      <c r="A8" s="96" t="s">
        <v>260</v>
      </c>
      <c r="B8" s="97"/>
      <c r="C8" s="19" t="s">
        <v>385</v>
      </c>
      <c r="D8" s="20">
        <v>3689</v>
      </c>
      <c r="E8" s="20">
        <v>6429</v>
      </c>
      <c r="F8" s="20">
        <v>1811</v>
      </c>
      <c r="G8" s="20">
        <v>2531</v>
      </c>
      <c r="H8" s="20">
        <v>42</v>
      </c>
      <c r="I8" s="20">
        <v>98</v>
      </c>
      <c r="J8" s="20">
        <v>3406</v>
      </c>
      <c r="K8" s="21">
        <v>18006</v>
      </c>
      <c r="L8" s="36"/>
    </row>
    <row r="9" spans="1:13" ht="31.3" thickBot="1">
      <c r="A9" s="98"/>
      <c r="B9" s="99"/>
      <c r="C9" s="19" t="s">
        <v>104</v>
      </c>
      <c r="D9" s="20">
        <v>1462</v>
      </c>
      <c r="E9" s="20">
        <v>2570</v>
      </c>
      <c r="F9" s="20">
        <v>2598</v>
      </c>
      <c r="G9" s="20">
        <v>2359</v>
      </c>
      <c r="H9" s="20">
        <v>187</v>
      </c>
      <c r="I9" s="20">
        <v>506</v>
      </c>
      <c r="J9" s="20">
        <v>319</v>
      </c>
      <c r="K9" s="21">
        <v>10001</v>
      </c>
      <c r="L9" s="36"/>
    </row>
    <row r="10" spans="1:13" ht="31.3" thickBot="1">
      <c r="A10" s="98"/>
      <c r="B10" s="99"/>
      <c r="C10" s="19" t="s">
        <v>105</v>
      </c>
      <c r="D10" s="20">
        <v>70</v>
      </c>
      <c r="E10" s="20">
        <v>540</v>
      </c>
      <c r="F10" s="20">
        <v>373</v>
      </c>
      <c r="G10" s="20">
        <v>440</v>
      </c>
      <c r="H10" s="20">
        <v>211</v>
      </c>
      <c r="I10" s="20">
        <v>941</v>
      </c>
      <c r="J10" s="20">
        <v>2019</v>
      </c>
      <c r="K10" s="21">
        <v>4594</v>
      </c>
      <c r="L10" s="36"/>
    </row>
    <row r="11" spans="1:13" ht="31.3" thickBot="1">
      <c r="A11" s="98"/>
      <c r="B11" s="99"/>
      <c r="C11" s="19" t="s">
        <v>106</v>
      </c>
      <c r="D11" s="20">
        <v>81</v>
      </c>
      <c r="E11" s="20">
        <v>50</v>
      </c>
      <c r="F11" s="20">
        <v>79</v>
      </c>
      <c r="G11" s="20">
        <v>110</v>
      </c>
      <c r="H11" s="20">
        <v>46</v>
      </c>
      <c r="I11" s="20">
        <v>366</v>
      </c>
      <c r="J11" s="20">
        <v>1071</v>
      </c>
      <c r="K11" s="21">
        <v>1803</v>
      </c>
      <c r="L11" s="36"/>
    </row>
    <row r="12" spans="1:13" ht="31.3" thickBot="1">
      <c r="A12" s="98"/>
      <c r="B12" s="99"/>
      <c r="C12" s="19" t="s">
        <v>107</v>
      </c>
      <c r="D12" s="20" t="s">
        <v>86</v>
      </c>
      <c r="E12" s="20" t="s">
        <v>86</v>
      </c>
      <c r="F12" s="20">
        <v>30</v>
      </c>
      <c r="G12" s="20">
        <v>29</v>
      </c>
      <c r="H12" s="20">
        <v>10</v>
      </c>
      <c r="I12" s="20">
        <v>9</v>
      </c>
      <c r="J12" s="20">
        <v>231</v>
      </c>
      <c r="K12" s="21">
        <v>309</v>
      </c>
      <c r="L12" s="36"/>
    </row>
    <row r="13" spans="1:13" ht="15.9" thickBot="1">
      <c r="A13" s="100"/>
      <c r="B13" s="101"/>
      <c r="C13" s="22" t="s">
        <v>208</v>
      </c>
      <c r="D13" s="21">
        <v>5302</v>
      </c>
      <c r="E13" s="21">
        <v>9589</v>
      </c>
      <c r="F13" s="21">
        <v>4891</v>
      </c>
      <c r="G13" s="21">
        <v>5469</v>
      </c>
      <c r="H13" s="21">
        <v>496</v>
      </c>
      <c r="I13" s="21">
        <v>1920</v>
      </c>
      <c r="J13" s="21">
        <v>7046</v>
      </c>
      <c r="K13" s="21">
        <v>34713</v>
      </c>
      <c r="L13" s="36"/>
    </row>
    <row r="14" spans="1:13" ht="18.45" thickBot="1">
      <c r="A14" s="96" t="s">
        <v>386</v>
      </c>
      <c r="B14" s="97"/>
      <c r="C14" s="19" t="s">
        <v>385</v>
      </c>
      <c r="D14" s="20">
        <v>2655</v>
      </c>
      <c r="E14" s="20">
        <v>4205</v>
      </c>
      <c r="F14" s="20">
        <v>1575</v>
      </c>
      <c r="G14" s="20">
        <v>1305</v>
      </c>
      <c r="H14" s="20">
        <v>39</v>
      </c>
      <c r="I14" s="20">
        <v>119</v>
      </c>
      <c r="J14" s="20">
        <v>67</v>
      </c>
      <c r="K14" s="21">
        <v>9965</v>
      </c>
      <c r="L14" s="36"/>
    </row>
    <row r="15" spans="1:13" ht="31.3" thickBot="1">
      <c r="A15" s="98"/>
      <c r="B15" s="99"/>
      <c r="C15" s="19" t="s">
        <v>104</v>
      </c>
      <c r="D15" s="20">
        <v>1246</v>
      </c>
      <c r="E15" s="20">
        <v>2298</v>
      </c>
      <c r="F15" s="20">
        <v>1467</v>
      </c>
      <c r="G15" s="20">
        <v>1414</v>
      </c>
      <c r="H15" s="20">
        <v>38</v>
      </c>
      <c r="I15" s="20">
        <v>85</v>
      </c>
      <c r="J15" s="20">
        <v>1223</v>
      </c>
      <c r="K15" s="21">
        <v>7771</v>
      </c>
      <c r="L15" s="36"/>
    </row>
    <row r="16" spans="1:13" ht="31.3" thickBot="1">
      <c r="A16" s="98"/>
      <c r="B16" s="99"/>
      <c r="C16" s="19" t="s">
        <v>105</v>
      </c>
      <c r="D16" s="20">
        <v>176</v>
      </c>
      <c r="E16" s="20">
        <v>486</v>
      </c>
      <c r="F16" s="20">
        <v>154</v>
      </c>
      <c r="G16" s="20">
        <v>302</v>
      </c>
      <c r="H16" s="20">
        <v>79</v>
      </c>
      <c r="I16" s="20">
        <v>427</v>
      </c>
      <c r="J16" s="20">
        <v>781</v>
      </c>
      <c r="K16" s="21">
        <v>2405</v>
      </c>
      <c r="L16" s="36"/>
    </row>
    <row r="17" spans="1:12" ht="31.3" thickBot="1">
      <c r="A17" s="98"/>
      <c r="B17" s="99"/>
      <c r="C17" s="19" t="s">
        <v>106</v>
      </c>
      <c r="D17" s="20">
        <v>38</v>
      </c>
      <c r="E17" s="20">
        <v>42</v>
      </c>
      <c r="F17" s="20">
        <v>60</v>
      </c>
      <c r="G17" s="20">
        <v>59</v>
      </c>
      <c r="H17" s="20">
        <v>74</v>
      </c>
      <c r="I17" s="20">
        <v>109</v>
      </c>
      <c r="J17" s="20">
        <v>649</v>
      </c>
      <c r="K17" s="21">
        <v>1031</v>
      </c>
      <c r="L17" s="36"/>
    </row>
    <row r="18" spans="1:12" ht="31.3" thickBot="1">
      <c r="A18" s="98"/>
      <c r="B18" s="99"/>
      <c r="C18" s="19" t="s">
        <v>107</v>
      </c>
      <c r="D18" s="20">
        <v>28</v>
      </c>
      <c r="E18" s="20" t="s">
        <v>86</v>
      </c>
      <c r="F18" s="20">
        <v>20</v>
      </c>
      <c r="G18" s="20">
        <v>9</v>
      </c>
      <c r="H18" s="20" t="s">
        <v>86</v>
      </c>
      <c r="I18" s="20" t="s">
        <v>86</v>
      </c>
      <c r="J18" s="20">
        <v>125</v>
      </c>
      <c r="K18" s="21">
        <v>182</v>
      </c>
      <c r="L18" s="36"/>
    </row>
    <row r="19" spans="1:12" ht="15.9" thickBot="1">
      <c r="A19" s="100"/>
      <c r="B19" s="101"/>
      <c r="C19" s="22" t="s">
        <v>208</v>
      </c>
      <c r="D19" s="21">
        <v>4143</v>
      </c>
      <c r="E19" s="21">
        <v>7031</v>
      </c>
      <c r="F19" s="21">
        <v>3276</v>
      </c>
      <c r="G19" s="21">
        <v>3089</v>
      </c>
      <c r="H19" s="21">
        <v>230</v>
      </c>
      <c r="I19" s="21">
        <v>740</v>
      </c>
      <c r="J19" s="21">
        <v>2845</v>
      </c>
      <c r="K19" s="21">
        <v>21354</v>
      </c>
      <c r="L19" s="36"/>
    </row>
    <row r="20" spans="1:12" ht="18.45" thickBot="1">
      <c r="A20" s="96" t="s">
        <v>387</v>
      </c>
      <c r="B20" s="97"/>
      <c r="C20" s="19" t="s">
        <v>385</v>
      </c>
      <c r="D20" s="20">
        <v>12174</v>
      </c>
      <c r="E20" s="20">
        <v>15430</v>
      </c>
      <c r="F20" s="20">
        <v>7220</v>
      </c>
      <c r="G20" s="20">
        <v>9108</v>
      </c>
      <c r="H20" s="20">
        <v>308</v>
      </c>
      <c r="I20" s="20">
        <v>1036</v>
      </c>
      <c r="J20" s="20">
        <v>780</v>
      </c>
      <c r="K20" s="21">
        <v>46056</v>
      </c>
      <c r="L20" s="36"/>
    </row>
    <row r="21" spans="1:12" ht="31.3" thickBot="1">
      <c r="A21" s="98"/>
      <c r="B21" s="99"/>
      <c r="C21" s="19" t="s">
        <v>104</v>
      </c>
      <c r="D21" s="20">
        <v>3102</v>
      </c>
      <c r="E21" s="20">
        <v>6290</v>
      </c>
      <c r="F21" s="20">
        <v>3523</v>
      </c>
      <c r="G21" s="20">
        <v>3581</v>
      </c>
      <c r="H21" s="20">
        <v>151</v>
      </c>
      <c r="I21" s="20">
        <v>450</v>
      </c>
      <c r="J21" s="20">
        <v>2077</v>
      </c>
      <c r="K21" s="21">
        <v>19174</v>
      </c>
      <c r="L21" s="36"/>
    </row>
    <row r="22" spans="1:12" ht="31.3" thickBot="1">
      <c r="A22" s="98"/>
      <c r="B22" s="99"/>
      <c r="C22" s="19" t="s">
        <v>105</v>
      </c>
      <c r="D22" s="20">
        <v>289</v>
      </c>
      <c r="E22" s="20">
        <v>1367</v>
      </c>
      <c r="F22" s="20">
        <v>325</v>
      </c>
      <c r="G22" s="20">
        <v>680</v>
      </c>
      <c r="H22" s="20">
        <v>385</v>
      </c>
      <c r="I22" s="20">
        <v>1636</v>
      </c>
      <c r="J22" s="20">
        <v>4323</v>
      </c>
      <c r="K22" s="21">
        <v>9005</v>
      </c>
      <c r="L22" s="36"/>
    </row>
    <row r="23" spans="1:12" ht="31.3" thickBot="1">
      <c r="A23" s="98"/>
      <c r="B23" s="99"/>
      <c r="C23" s="19" t="s">
        <v>106</v>
      </c>
      <c r="D23" s="20">
        <v>177</v>
      </c>
      <c r="E23" s="20">
        <v>181</v>
      </c>
      <c r="F23" s="20">
        <v>246</v>
      </c>
      <c r="G23" s="20">
        <v>434</v>
      </c>
      <c r="H23" s="20">
        <v>307</v>
      </c>
      <c r="I23" s="20">
        <v>1117</v>
      </c>
      <c r="J23" s="20">
        <v>2593</v>
      </c>
      <c r="K23" s="21">
        <v>5055</v>
      </c>
      <c r="L23" s="36"/>
    </row>
    <row r="24" spans="1:12" ht="31.3" thickBot="1">
      <c r="A24" s="98"/>
      <c r="B24" s="99"/>
      <c r="C24" s="19" t="s">
        <v>107</v>
      </c>
      <c r="D24" s="20" t="s">
        <v>86</v>
      </c>
      <c r="E24" s="20">
        <v>44</v>
      </c>
      <c r="F24" s="20">
        <v>20</v>
      </c>
      <c r="G24" s="20">
        <v>27</v>
      </c>
      <c r="H24" s="20">
        <v>10</v>
      </c>
      <c r="I24" s="20">
        <v>24</v>
      </c>
      <c r="J24" s="20">
        <v>772</v>
      </c>
      <c r="K24" s="21">
        <v>897</v>
      </c>
      <c r="L24" s="36"/>
    </row>
    <row r="25" spans="1:12" ht="15.9" thickBot="1">
      <c r="A25" s="100"/>
      <c r="B25" s="101"/>
      <c r="C25" s="22" t="s">
        <v>208</v>
      </c>
      <c r="D25" s="21">
        <v>15742</v>
      </c>
      <c r="E25" s="21">
        <v>23312</v>
      </c>
      <c r="F25" s="21">
        <v>11334</v>
      </c>
      <c r="G25" s="21">
        <v>13830</v>
      </c>
      <c r="H25" s="21">
        <v>1161</v>
      </c>
      <c r="I25" s="21">
        <v>4263</v>
      </c>
      <c r="J25" s="21">
        <v>10545</v>
      </c>
      <c r="K25" s="21">
        <v>80187</v>
      </c>
      <c r="L25" s="36"/>
    </row>
    <row r="26" spans="1:12" ht="18.45" thickBot="1">
      <c r="A26" s="96" t="s">
        <v>263</v>
      </c>
      <c r="B26" s="97"/>
      <c r="C26" s="19" t="s">
        <v>385</v>
      </c>
      <c r="D26" s="20">
        <v>4596</v>
      </c>
      <c r="E26" s="20">
        <v>7514</v>
      </c>
      <c r="F26" s="20">
        <v>3270</v>
      </c>
      <c r="G26" s="20">
        <v>3618</v>
      </c>
      <c r="H26" s="20">
        <v>23</v>
      </c>
      <c r="I26" s="20">
        <v>57</v>
      </c>
      <c r="J26" s="20">
        <v>76</v>
      </c>
      <c r="K26" s="21">
        <v>19154</v>
      </c>
      <c r="L26" s="36"/>
    </row>
    <row r="27" spans="1:12" ht="31.3" thickBot="1">
      <c r="A27" s="98"/>
      <c r="B27" s="99"/>
      <c r="C27" s="19" t="s">
        <v>104</v>
      </c>
      <c r="D27" s="20">
        <v>2432</v>
      </c>
      <c r="E27" s="20">
        <v>3576</v>
      </c>
      <c r="F27" s="20">
        <v>2123</v>
      </c>
      <c r="G27" s="20">
        <v>2409</v>
      </c>
      <c r="H27" s="20">
        <v>239</v>
      </c>
      <c r="I27" s="20">
        <v>774</v>
      </c>
      <c r="J27" s="20">
        <v>1216</v>
      </c>
      <c r="K27" s="21">
        <v>12769</v>
      </c>
      <c r="L27" s="36"/>
    </row>
    <row r="28" spans="1:12" ht="31.3" thickBot="1">
      <c r="A28" s="98"/>
      <c r="B28" s="99"/>
      <c r="C28" s="19" t="s">
        <v>105</v>
      </c>
      <c r="D28" s="20">
        <v>468</v>
      </c>
      <c r="E28" s="20">
        <v>489</v>
      </c>
      <c r="F28" s="20">
        <v>252</v>
      </c>
      <c r="G28" s="20">
        <v>240</v>
      </c>
      <c r="H28" s="20">
        <v>207</v>
      </c>
      <c r="I28" s="20">
        <v>824</v>
      </c>
      <c r="J28" s="20">
        <v>1609</v>
      </c>
      <c r="K28" s="21">
        <v>4089</v>
      </c>
      <c r="L28" s="36"/>
    </row>
    <row r="29" spans="1:12" ht="31.3" thickBot="1">
      <c r="A29" s="98"/>
      <c r="B29" s="99"/>
      <c r="C29" s="19" t="s">
        <v>106</v>
      </c>
      <c r="D29" s="20">
        <v>108</v>
      </c>
      <c r="E29" s="20">
        <v>334</v>
      </c>
      <c r="F29" s="20">
        <v>252</v>
      </c>
      <c r="G29" s="20">
        <v>97</v>
      </c>
      <c r="H29" s="20">
        <v>143</v>
      </c>
      <c r="I29" s="20">
        <v>551</v>
      </c>
      <c r="J29" s="20">
        <v>847</v>
      </c>
      <c r="K29" s="21">
        <v>2332</v>
      </c>
      <c r="L29" s="36"/>
    </row>
    <row r="30" spans="1:12" ht="31.3" thickBot="1">
      <c r="A30" s="98"/>
      <c r="B30" s="99"/>
      <c r="C30" s="19" t="s">
        <v>107</v>
      </c>
      <c r="D30" s="20" t="s">
        <v>86</v>
      </c>
      <c r="E30" s="20" t="s">
        <v>86</v>
      </c>
      <c r="F30" s="20">
        <v>52</v>
      </c>
      <c r="G30" s="20" t="s">
        <v>86</v>
      </c>
      <c r="H30" s="20">
        <v>20</v>
      </c>
      <c r="I30" s="20" t="s">
        <v>86</v>
      </c>
      <c r="J30" s="20">
        <v>245</v>
      </c>
      <c r="K30" s="21">
        <v>317</v>
      </c>
      <c r="L30" s="36"/>
    </row>
    <row r="31" spans="1:12" ht="15.9" thickBot="1">
      <c r="A31" s="100"/>
      <c r="B31" s="101"/>
      <c r="C31" s="22" t="s">
        <v>208</v>
      </c>
      <c r="D31" s="21">
        <v>7604</v>
      </c>
      <c r="E31" s="21">
        <v>11913</v>
      </c>
      <c r="F31" s="21">
        <v>5949</v>
      </c>
      <c r="G31" s="21">
        <v>6364</v>
      </c>
      <c r="H31" s="21">
        <v>632</v>
      </c>
      <c r="I31" s="21">
        <v>2206</v>
      </c>
      <c r="J31" s="21">
        <v>3993</v>
      </c>
      <c r="K31" s="21">
        <v>38661</v>
      </c>
      <c r="L31" s="36"/>
    </row>
    <row r="32" spans="1:12" ht="18.45" thickBot="1">
      <c r="A32" s="96" t="s">
        <v>264</v>
      </c>
      <c r="B32" s="97"/>
      <c r="C32" s="19" t="s">
        <v>385</v>
      </c>
      <c r="D32" s="20">
        <v>5251</v>
      </c>
      <c r="E32" s="20">
        <v>8503</v>
      </c>
      <c r="F32" s="20">
        <v>3892</v>
      </c>
      <c r="G32" s="20">
        <v>3772</v>
      </c>
      <c r="H32" s="20">
        <v>44</v>
      </c>
      <c r="I32" s="20">
        <v>260</v>
      </c>
      <c r="J32" s="20">
        <v>1135</v>
      </c>
      <c r="K32" s="21">
        <v>22857</v>
      </c>
      <c r="L32" s="36"/>
    </row>
    <row r="33" spans="1:12" ht="31.3" thickBot="1">
      <c r="A33" s="98"/>
      <c r="B33" s="99"/>
      <c r="C33" s="19" t="s">
        <v>104</v>
      </c>
      <c r="D33" s="20">
        <v>397</v>
      </c>
      <c r="E33" s="20">
        <v>946</v>
      </c>
      <c r="F33" s="20">
        <v>572</v>
      </c>
      <c r="G33" s="20">
        <v>762</v>
      </c>
      <c r="H33" s="20">
        <v>142</v>
      </c>
      <c r="I33" s="20">
        <v>280</v>
      </c>
      <c r="J33" s="20">
        <v>1273</v>
      </c>
      <c r="K33" s="21">
        <v>4372</v>
      </c>
      <c r="L33" s="36"/>
    </row>
    <row r="34" spans="1:12" ht="31.3" thickBot="1">
      <c r="A34" s="98"/>
      <c r="B34" s="99"/>
      <c r="C34" s="19" t="s">
        <v>105</v>
      </c>
      <c r="D34" s="20">
        <v>3040</v>
      </c>
      <c r="E34" s="20">
        <v>3697</v>
      </c>
      <c r="F34" s="20">
        <v>2738</v>
      </c>
      <c r="G34" s="20">
        <v>3083</v>
      </c>
      <c r="H34" s="20">
        <v>130</v>
      </c>
      <c r="I34" s="20">
        <v>891</v>
      </c>
      <c r="J34" s="20">
        <v>1575</v>
      </c>
      <c r="K34" s="21">
        <v>15154</v>
      </c>
      <c r="L34" s="36"/>
    </row>
    <row r="35" spans="1:12" ht="31.3" thickBot="1">
      <c r="A35" s="98"/>
      <c r="B35" s="99"/>
      <c r="C35" s="19" t="s">
        <v>106</v>
      </c>
      <c r="D35" s="20">
        <v>251</v>
      </c>
      <c r="E35" s="20">
        <v>670</v>
      </c>
      <c r="F35" s="20">
        <v>477</v>
      </c>
      <c r="G35" s="20">
        <v>612</v>
      </c>
      <c r="H35" s="20">
        <v>128</v>
      </c>
      <c r="I35" s="20">
        <v>919</v>
      </c>
      <c r="J35" s="20">
        <v>1664</v>
      </c>
      <c r="K35" s="21">
        <v>4721</v>
      </c>
      <c r="L35" s="36"/>
    </row>
    <row r="36" spans="1:12" ht="31.3" thickBot="1">
      <c r="A36" s="98"/>
      <c r="B36" s="99"/>
      <c r="C36" s="19" t="s">
        <v>107</v>
      </c>
      <c r="D36" s="20">
        <v>37</v>
      </c>
      <c r="E36" s="20">
        <v>27</v>
      </c>
      <c r="F36" s="20" t="s">
        <v>86</v>
      </c>
      <c r="G36" s="20" t="s">
        <v>86</v>
      </c>
      <c r="H36" s="20" t="s">
        <v>86</v>
      </c>
      <c r="I36" s="20" t="s">
        <v>86</v>
      </c>
      <c r="J36" s="20">
        <v>514</v>
      </c>
      <c r="K36" s="21">
        <v>578</v>
      </c>
      <c r="L36" s="36"/>
    </row>
    <row r="37" spans="1:12" ht="15.9" thickBot="1">
      <c r="A37" s="100"/>
      <c r="B37" s="101"/>
      <c r="C37" s="22" t="s">
        <v>208</v>
      </c>
      <c r="D37" s="21">
        <v>8976</v>
      </c>
      <c r="E37" s="21">
        <v>13843</v>
      </c>
      <c r="F37" s="21">
        <v>7679</v>
      </c>
      <c r="G37" s="21">
        <v>8229</v>
      </c>
      <c r="H37" s="21">
        <v>444</v>
      </c>
      <c r="I37" s="21">
        <v>2350</v>
      </c>
      <c r="J37" s="21">
        <v>6161</v>
      </c>
      <c r="K37" s="21">
        <v>47682</v>
      </c>
      <c r="L37" s="36"/>
    </row>
    <row r="38" spans="1:12" ht="18.45" thickBot="1">
      <c r="A38" s="96" t="s">
        <v>265</v>
      </c>
      <c r="B38" s="97"/>
      <c r="C38" s="19" t="s">
        <v>385</v>
      </c>
      <c r="D38" s="20">
        <v>8043</v>
      </c>
      <c r="E38" s="20">
        <v>13557</v>
      </c>
      <c r="F38" s="20">
        <v>5644</v>
      </c>
      <c r="G38" s="20">
        <v>6583</v>
      </c>
      <c r="H38" s="20">
        <v>185</v>
      </c>
      <c r="I38" s="20">
        <v>839</v>
      </c>
      <c r="J38" s="20">
        <v>1573</v>
      </c>
      <c r="K38" s="21">
        <v>36424</v>
      </c>
      <c r="L38" s="36"/>
    </row>
    <row r="39" spans="1:12" ht="31.3" thickBot="1">
      <c r="A39" s="98"/>
      <c r="B39" s="99"/>
      <c r="C39" s="19" t="s">
        <v>104</v>
      </c>
      <c r="D39" s="20">
        <v>180</v>
      </c>
      <c r="E39" s="20">
        <v>581</v>
      </c>
      <c r="F39" s="20">
        <v>304</v>
      </c>
      <c r="G39" s="20">
        <v>346</v>
      </c>
      <c r="H39" s="20">
        <v>194</v>
      </c>
      <c r="I39" s="20">
        <v>478</v>
      </c>
      <c r="J39" s="20">
        <v>1155</v>
      </c>
      <c r="K39" s="21">
        <v>3238</v>
      </c>
      <c r="L39" s="36"/>
    </row>
    <row r="40" spans="1:12" ht="31.3" thickBot="1">
      <c r="A40" s="98"/>
      <c r="B40" s="99"/>
      <c r="C40" s="19" t="s">
        <v>105</v>
      </c>
      <c r="D40" s="20">
        <v>3230</v>
      </c>
      <c r="E40" s="20">
        <v>3346</v>
      </c>
      <c r="F40" s="20">
        <v>2122</v>
      </c>
      <c r="G40" s="20">
        <v>2408</v>
      </c>
      <c r="H40" s="20">
        <v>381</v>
      </c>
      <c r="I40" s="20">
        <v>1026</v>
      </c>
      <c r="J40" s="20">
        <v>1985</v>
      </c>
      <c r="K40" s="21">
        <v>14498</v>
      </c>
      <c r="L40" s="36"/>
    </row>
    <row r="41" spans="1:12" ht="31.3" thickBot="1">
      <c r="A41" s="98"/>
      <c r="B41" s="99"/>
      <c r="C41" s="19" t="s">
        <v>106</v>
      </c>
      <c r="D41" s="20">
        <v>427</v>
      </c>
      <c r="E41" s="20">
        <v>946</v>
      </c>
      <c r="F41" s="20">
        <v>881</v>
      </c>
      <c r="G41" s="20">
        <v>1088</v>
      </c>
      <c r="H41" s="20">
        <v>318</v>
      </c>
      <c r="I41" s="20">
        <v>1413</v>
      </c>
      <c r="J41" s="20">
        <v>1709</v>
      </c>
      <c r="K41" s="21">
        <v>6782</v>
      </c>
      <c r="L41" s="36"/>
    </row>
    <row r="42" spans="1:12" ht="31.3" thickBot="1">
      <c r="A42" s="98"/>
      <c r="B42" s="99"/>
      <c r="C42" s="19" t="s">
        <v>107</v>
      </c>
      <c r="D42" s="20" t="s">
        <v>86</v>
      </c>
      <c r="E42" s="20">
        <v>84</v>
      </c>
      <c r="F42" s="20">
        <v>27</v>
      </c>
      <c r="G42" s="20" t="s">
        <v>86</v>
      </c>
      <c r="H42" s="20" t="s">
        <v>86</v>
      </c>
      <c r="I42" s="20" t="s">
        <v>86</v>
      </c>
      <c r="J42" s="20">
        <v>486</v>
      </c>
      <c r="K42" s="21">
        <v>597</v>
      </c>
      <c r="L42" s="36"/>
    </row>
    <row r="43" spans="1:12" ht="15.9" thickBot="1">
      <c r="A43" s="100"/>
      <c r="B43" s="101"/>
      <c r="C43" s="22" t="s">
        <v>208</v>
      </c>
      <c r="D43" s="21">
        <v>11880</v>
      </c>
      <c r="E43" s="21">
        <v>18514</v>
      </c>
      <c r="F43" s="21">
        <v>8978</v>
      </c>
      <c r="G43" s="21">
        <v>10425</v>
      </c>
      <c r="H43" s="21">
        <v>1078</v>
      </c>
      <c r="I43" s="21">
        <v>3756</v>
      </c>
      <c r="J43" s="21">
        <v>6908</v>
      </c>
      <c r="K43" s="21">
        <v>61539</v>
      </c>
      <c r="L43" s="36"/>
    </row>
    <row r="44" spans="1:12" ht="18.45" thickBot="1">
      <c r="A44" s="96" t="s">
        <v>266</v>
      </c>
      <c r="B44" s="97"/>
      <c r="C44" s="19" t="s">
        <v>385</v>
      </c>
      <c r="D44" s="20">
        <v>10047</v>
      </c>
      <c r="E44" s="20">
        <v>12783</v>
      </c>
      <c r="F44" s="20">
        <v>5393</v>
      </c>
      <c r="G44" s="20">
        <v>6188</v>
      </c>
      <c r="H44" s="20">
        <v>35</v>
      </c>
      <c r="I44" s="20">
        <v>226</v>
      </c>
      <c r="J44" s="20">
        <v>1757</v>
      </c>
      <c r="K44" s="21">
        <v>36429</v>
      </c>
      <c r="L44" s="36"/>
    </row>
    <row r="45" spans="1:12" ht="31.3" thickBot="1">
      <c r="A45" s="98"/>
      <c r="B45" s="99"/>
      <c r="C45" s="19" t="s">
        <v>104</v>
      </c>
      <c r="D45" s="20">
        <v>263</v>
      </c>
      <c r="E45" s="20">
        <v>868</v>
      </c>
      <c r="F45" s="20">
        <v>472</v>
      </c>
      <c r="G45" s="20">
        <v>510</v>
      </c>
      <c r="H45" s="20">
        <v>133</v>
      </c>
      <c r="I45" s="20">
        <v>564</v>
      </c>
      <c r="J45" s="20">
        <v>1851</v>
      </c>
      <c r="K45" s="21">
        <v>4661</v>
      </c>
      <c r="L45" s="36"/>
    </row>
    <row r="46" spans="1:12" ht="31.3" thickBot="1">
      <c r="A46" s="98"/>
      <c r="B46" s="99"/>
      <c r="C46" s="19" t="s">
        <v>105</v>
      </c>
      <c r="D46" s="20">
        <v>1475</v>
      </c>
      <c r="E46" s="20">
        <v>3859</v>
      </c>
      <c r="F46" s="20">
        <v>2015</v>
      </c>
      <c r="G46" s="20">
        <v>2080</v>
      </c>
      <c r="H46" s="20">
        <v>252</v>
      </c>
      <c r="I46" s="20">
        <v>1359</v>
      </c>
      <c r="J46" s="20">
        <v>3793</v>
      </c>
      <c r="K46" s="21">
        <v>14833</v>
      </c>
      <c r="L46" s="36"/>
    </row>
    <row r="47" spans="1:12" ht="31.3" thickBot="1">
      <c r="A47" s="98"/>
      <c r="B47" s="99"/>
      <c r="C47" s="19" t="s">
        <v>106</v>
      </c>
      <c r="D47" s="20">
        <v>205</v>
      </c>
      <c r="E47" s="20">
        <v>852</v>
      </c>
      <c r="F47" s="20">
        <v>702</v>
      </c>
      <c r="G47" s="20">
        <v>1075</v>
      </c>
      <c r="H47" s="20">
        <v>270</v>
      </c>
      <c r="I47" s="20">
        <v>970</v>
      </c>
      <c r="J47" s="20">
        <v>2189</v>
      </c>
      <c r="K47" s="21">
        <v>6263</v>
      </c>
      <c r="L47" s="36"/>
    </row>
    <row r="48" spans="1:12" ht="31.3" thickBot="1">
      <c r="A48" s="98"/>
      <c r="B48" s="99"/>
      <c r="C48" s="19" t="s">
        <v>107</v>
      </c>
      <c r="D48" s="20" t="s">
        <v>86</v>
      </c>
      <c r="E48" s="20">
        <v>39</v>
      </c>
      <c r="F48" s="20">
        <v>9</v>
      </c>
      <c r="G48" s="20">
        <v>20</v>
      </c>
      <c r="H48" s="20">
        <v>55</v>
      </c>
      <c r="I48" s="20" t="s">
        <v>86</v>
      </c>
      <c r="J48" s="20">
        <v>593</v>
      </c>
      <c r="K48" s="21">
        <v>716</v>
      </c>
      <c r="L48" s="36"/>
    </row>
    <row r="49" spans="1:12" ht="15.9" thickBot="1">
      <c r="A49" s="100"/>
      <c r="B49" s="101"/>
      <c r="C49" s="22" t="s">
        <v>208</v>
      </c>
      <c r="D49" s="21">
        <v>11990</v>
      </c>
      <c r="E49" s="21">
        <v>18401</v>
      </c>
      <c r="F49" s="21">
        <v>8591</v>
      </c>
      <c r="G49" s="21">
        <v>9873</v>
      </c>
      <c r="H49" s="21">
        <v>745</v>
      </c>
      <c r="I49" s="21">
        <v>3119</v>
      </c>
      <c r="J49" s="21">
        <v>10183</v>
      </c>
      <c r="K49" s="21">
        <v>62902</v>
      </c>
      <c r="L49" s="36"/>
    </row>
    <row r="50" spans="1:12" ht="18.45" thickBot="1">
      <c r="A50" s="96" t="s">
        <v>267</v>
      </c>
      <c r="B50" s="97"/>
      <c r="C50" s="19" t="s">
        <v>385</v>
      </c>
      <c r="D50" s="20">
        <v>7280</v>
      </c>
      <c r="E50" s="20">
        <v>13244</v>
      </c>
      <c r="F50" s="20">
        <v>5711</v>
      </c>
      <c r="G50" s="20">
        <v>6545</v>
      </c>
      <c r="H50" s="20" t="s">
        <v>86</v>
      </c>
      <c r="I50" s="20">
        <v>8</v>
      </c>
      <c r="J50" s="20">
        <v>20</v>
      </c>
      <c r="K50" s="21">
        <v>32808</v>
      </c>
      <c r="L50" s="36"/>
    </row>
    <row r="51" spans="1:12" ht="31.3" thickBot="1">
      <c r="A51" s="98"/>
      <c r="B51" s="99"/>
      <c r="C51" s="19" t="s">
        <v>104</v>
      </c>
      <c r="D51" s="20">
        <v>110</v>
      </c>
      <c r="E51" s="20">
        <v>276</v>
      </c>
      <c r="F51" s="20">
        <v>284</v>
      </c>
      <c r="G51" s="20">
        <v>392</v>
      </c>
      <c r="H51" s="20">
        <v>148</v>
      </c>
      <c r="I51" s="20">
        <v>604</v>
      </c>
      <c r="J51" s="20">
        <v>1370</v>
      </c>
      <c r="K51" s="21">
        <v>3184</v>
      </c>
      <c r="L51" s="36"/>
    </row>
    <row r="52" spans="1:12" ht="31.3" thickBot="1">
      <c r="A52" s="98"/>
      <c r="B52" s="99"/>
      <c r="C52" s="19" t="s">
        <v>105</v>
      </c>
      <c r="D52" s="20">
        <v>3108</v>
      </c>
      <c r="E52" s="20">
        <v>4367</v>
      </c>
      <c r="F52" s="20">
        <v>2674</v>
      </c>
      <c r="G52" s="20">
        <v>3622</v>
      </c>
      <c r="H52" s="20">
        <v>565</v>
      </c>
      <c r="I52" s="20">
        <v>2378</v>
      </c>
      <c r="J52" s="20">
        <v>3523</v>
      </c>
      <c r="K52" s="21">
        <v>20237</v>
      </c>
      <c r="L52" s="36"/>
    </row>
    <row r="53" spans="1:12" ht="31.3" thickBot="1">
      <c r="A53" s="98"/>
      <c r="B53" s="99"/>
      <c r="C53" s="19" t="s">
        <v>106</v>
      </c>
      <c r="D53" s="20">
        <v>181</v>
      </c>
      <c r="E53" s="20">
        <v>737</v>
      </c>
      <c r="F53" s="20">
        <v>798</v>
      </c>
      <c r="G53" s="20">
        <v>1092</v>
      </c>
      <c r="H53" s="20">
        <v>368</v>
      </c>
      <c r="I53" s="20">
        <v>1877</v>
      </c>
      <c r="J53" s="20">
        <v>1949</v>
      </c>
      <c r="K53" s="21">
        <v>7002</v>
      </c>
      <c r="L53" s="36"/>
    </row>
    <row r="54" spans="1:12" ht="31.3" thickBot="1">
      <c r="A54" s="98"/>
      <c r="B54" s="99"/>
      <c r="C54" s="19" t="s">
        <v>107</v>
      </c>
      <c r="D54" s="20">
        <v>19</v>
      </c>
      <c r="E54" s="20">
        <v>81</v>
      </c>
      <c r="F54" s="20">
        <v>81</v>
      </c>
      <c r="G54" s="20">
        <v>74</v>
      </c>
      <c r="H54" s="20">
        <v>18</v>
      </c>
      <c r="I54" s="20">
        <v>7</v>
      </c>
      <c r="J54" s="20">
        <v>546</v>
      </c>
      <c r="K54" s="21">
        <v>826</v>
      </c>
      <c r="L54" s="36"/>
    </row>
    <row r="55" spans="1:12" ht="15.9" thickBot="1">
      <c r="A55" s="100"/>
      <c r="B55" s="101"/>
      <c r="C55" s="22" t="s">
        <v>208</v>
      </c>
      <c r="D55" s="21">
        <v>10698</v>
      </c>
      <c r="E55" s="21">
        <v>18705</v>
      </c>
      <c r="F55" s="21">
        <v>9548</v>
      </c>
      <c r="G55" s="21">
        <v>11725</v>
      </c>
      <c r="H55" s="21">
        <v>1099</v>
      </c>
      <c r="I55" s="21">
        <v>4874</v>
      </c>
      <c r="J55" s="21">
        <v>7408</v>
      </c>
      <c r="K55" s="21">
        <v>64057</v>
      </c>
      <c r="L55" s="36"/>
    </row>
    <row r="56" spans="1:12" ht="18.45" thickBot="1">
      <c r="A56" s="96" t="s">
        <v>268</v>
      </c>
      <c r="B56" s="97"/>
      <c r="C56" s="19" t="s">
        <v>385</v>
      </c>
      <c r="D56" s="20">
        <v>12518</v>
      </c>
      <c r="E56" s="20">
        <v>21558</v>
      </c>
      <c r="F56" s="20">
        <v>9311</v>
      </c>
      <c r="G56" s="20">
        <v>10419</v>
      </c>
      <c r="H56" s="20">
        <v>132</v>
      </c>
      <c r="I56" s="20">
        <v>1151</v>
      </c>
      <c r="J56" s="20">
        <v>190</v>
      </c>
      <c r="K56" s="21">
        <v>55279</v>
      </c>
      <c r="L56" s="36"/>
    </row>
    <row r="57" spans="1:12" ht="31.3" thickBot="1">
      <c r="A57" s="98"/>
      <c r="B57" s="99"/>
      <c r="C57" s="19" t="s">
        <v>104</v>
      </c>
      <c r="D57" s="20">
        <v>528</v>
      </c>
      <c r="E57" s="20">
        <v>1230</v>
      </c>
      <c r="F57" s="20">
        <v>931</v>
      </c>
      <c r="G57" s="20">
        <v>1190</v>
      </c>
      <c r="H57" s="20">
        <v>264</v>
      </c>
      <c r="I57" s="20">
        <v>1168</v>
      </c>
      <c r="J57" s="20">
        <v>2067</v>
      </c>
      <c r="K57" s="21">
        <v>7378</v>
      </c>
      <c r="L57" s="36"/>
    </row>
    <row r="58" spans="1:12" ht="31.3" thickBot="1">
      <c r="A58" s="98"/>
      <c r="B58" s="99"/>
      <c r="C58" s="19" t="s">
        <v>105</v>
      </c>
      <c r="D58" s="20">
        <v>3427</v>
      </c>
      <c r="E58" s="20">
        <v>4954</v>
      </c>
      <c r="F58" s="20">
        <v>3583</v>
      </c>
      <c r="G58" s="20">
        <v>3654</v>
      </c>
      <c r="H58" s="20">
        <v>599</v>
      </c>
      <c r="I58" s="20">
        <v>2245</v>
      </c>
      <c r="J58" s="20">
        <v>5202</v>
      </c>
      <c r="K58" s="21">
        <v>23664</v>
      </c>
      <c r="L58" s="36"/>
    </row>
    <row r="59" spans="1:12" ht="31.3" thickBot="1">
      <c r="A59" s="98"/>
      <c r="B59" s="99"/>
      <c r="C59" s="19" t="s">
        <v>106</v>
      </c>
      <c r="D59" s="20">
        <v>474</v>
      </c>
      <c r="E59" s="20">
        <v>1964</v>
      </c>
      <c r="F59" s="20">
        <v>1699</v>
      </c>
      <c r="G59" s="20">
        <v>1960</v>
      </c>
      <c r="H59" s="20">
        <v>551</v>
      </c>
      <c r="I59" s="20">
        <v>2281</v>
      </c>
      <c r="J59" s="20">
        <v>2868</v>
      </c>
      <c r="K59" s="21">
        <v>11797</v>
      </c>
      <c r="L59" s="36"/>
    </row>
    <row r="60" spans="1:12" ht="31.3" thickBot="1">
      <c r="A60" s="98"/>
      <c r="B60" s="99"/>
      <c r="C60" s="19" t="s">
        <v>107</v>
      </c>
      <c r="D60" s="20">
        <v>64</v>
      </c>
      <c r="E60" s="20">
        <v>91</v>
      </c>
      <c r="F60" s="20">
        <v>72</v>
      </c>
      <c r="G60" s="20">
        <v>24</v>
      </c>
      <c r="H60" s="20">
        <v>28</v>
      </c>
      <c r="I60" s="20">
        <v>25</v>
      </c>
      <c r="J60" s="20">
        <v>626</v>
      </c>
      <c r="K60" s="21">
        <v>930</v>
      </c>
      <c r="L60" s="36"/>
    </row>
    <row r="61" spans="1:12" ht="15.9" thickBot="1">
      <c r="A61" s="100"/>
      <c r="B61" s="101"/>
      <c r="C61" s="22" t="s">
        <v>208</v>
      </c>
      <c r="D61" s="21">
        <v>17011</v>
      </c>
      <c r="E61" s="21">
        <v>29797</v>
      </c>
      <c r="F61" s="21">
        <v>15596</v>
      </c>
      <c r="G61" s="21">
        <v>17247</v>
      </c>
      <c r="H61" s="21">
        <v>1574</v>
      </c>
      <c r="I61" s="21">
        <v>6870</v>
      </c>
      <c r="J61" s="21">
        <v>10953</v>
      </c>
      <c r="K61" s="21">
        <v>99048</v>
      </c>
      <c r="L61" s="36"/>
    </row>
    <row r="62" spans="1:12" ht="18.45" thickBot="1">
      <c r="A62" s="96" t="s">
        <v>359</v>
      </c>
      <c r="B62" s="97"/>
      <c r="C62" s="19" t="s">
        <v>385</v>
      </c>
      <c r="D62" s="20">
        <v>9544</v>
      </c>
      <c r="E62" s="20">
        <v>15374</v>
      </c>
      <c r="F62" s="20">
        <v>8057</v>
      </c>
      <c r="G62" s="20">
        <v>8783</v>
      </c>
      <c r="H62" s="20">
        <v>272</v>
      </c>
      <c r="I62" s="20">
        <v>631</v>
      </c>
      <c r="J62" s="20">
        <v>89</v>
      </c>
      <c r="K62" s="21">
        <v>42750</v>
      </c>
      <c r="L62" s="36"/>
    </row>
    <row r="63" spans="1:12" ht="31.3" thickBot="1">
      <c r="A63" s="98"/>
      <c r="B63" s="99"/>
      <c r="C63" s="19" t="s">
        <v>104</v>
      </c>
      <c r="D63" s="20">
        <v>209</v>
      </c>
      <c r="E63" s="20">
        <v>297</v>
      </c>
      <c r="F63" s="20">
        <v>347</v>
      </c>
      <c r="G63" s="20">
        <v>381</v>
      </c>
      <c r="H63" s="20">
        <v>80</v>
      </c>
      <c r="I63" s="20">
        <v>535</v>
      </c>
      <c r="J63" s="20">
        <v>1231</v>
      </c>
      <c r="K63" s="21">
        <v>3080</v>
      </c>
      <c r="L63" s="36"/>
    </row>
    <row r="64" spans="1:12" ht="31.3" thickBot="1">
      <c r="A64" s="98"/>
      <c r="B64" s="99"/>
      <c r="C64" s="19" t="s">
        <v>105</v>
      </c>
      <c r="D64" s="20">
        <v>2318</v>
      </c>
      <c r="E64" s="20">
        <v>3345</v>
      </c>
      <c r="F64" s="20">
        <v>1977</v>
      </c>
      <c r="G64" s="20">
        <v>2026</v>
      </c>
      <c r="H64" s="20">
        <v>497</v>
      </c>
      <c r="I64" s="20">
        <v>2057</v>
      </c>
      <c r="J64" s="20">
        <v>4015</v>
      </c>
      <c r="K64" s="21">
        <v>16235</v>
      </c>
      <c r="L64" s="36"/>
    </row>
    <row r="65" spans="1:12" ht="31.3" thickBot="1">
      <c r="A65" s="98"/>
      <c r="B65" s="99"/>
      <c r="C65" s="19" t="s">
        <v>106</v>
      </c>
      <c r="D65" s="20">
        <v>1332</v>
      </c>
      <c r="E65" s="20">
        <v>3341</v>
      </c>
      <c r="F65" s="20">
        <v>2257</v>
      </c>
      <c r="G65" s="20">
        <v>3309</v>
      </c>
      <c r="H65" s="20">
        <v>422</v>
      </c>
      <c r="I65" s="20">
        <v>1788</v>
      </c>
      <c r="J65" s="20">
        <v>2337</v>
      </c>
      <c r="K65" s="21">
        <v>14786</v>
      </c>
      <c r="L65" s="36"/>
    </row>
    <row r="66" spans="1:12" ht="31.3" thickBot="1">
      <c r="A66" s="98"/>
      <c r="B66" s="99"/>
      <c r="C66" s="19" t="s">
        <v>107</v>
      </c>
      <c r="D66" s="20">
        <v>21</v>
      </c>
      <c r="E66" s="20">
        <v>196</v>
      </c>
      <c r="F66" s="20">
        <v>72</v>
      </c>
      <c r="G66" s="20">
        <v>83</v>
      </c>
      <c r="H66" s="20" t="s">
        <v>86</v>
      </c>
      <c r="I66" s="20" t="s">
        <v>86</v>
      </c>
      <c r="J66" s="20">
        <v>542</v>
      </c>
      <c r="K66" s="21">
        <v>914</v>
      </c>
      <c r="L66" s="36"/>
    </row>
    <row r="67" spans="1:12" ht="15.9" thickBot="1">
      <c r="A67" s="100"/>
      <c r="B67" s="101"/>
      <c r="C67" s="22" t="s">
        <v>208</v>
      </c>
      <c r="D67" s="21">
        <v>13424</v>
      </c>
      <c r="E67" s="21">
        <v>22553</v>
      </c>
      <c r="F67" s="21">
        <v>12710</v>
      </c>
      <c r="G67" s="21">
        <v>14582</v>
      </c>
      <c r="H67" s="21">
        <v>1271</v>
      </c>
      <c r="I67" s="21">
        <v>5011</v>
      </c>
      <c r="J67" s="21">
        <v>8214</v>
      </c>
      <c r="K67" s="21">
        <v>77765</v>
      </c>
      <c r="L67" s="36"/>
    </row>
    <row r="68" spans="1:12" ht="18.45" thickBot="1">
      <c r="A68" s="96" t="s">
        <v>360</v>
      </c>
      <c r="B68" s="97"/>
      <c r="C68" s="19" t="s">
        <v>385</v>
      </c>
      <c r="D68" s="20">
        <v>4904</v>
      </c>
      <c r="E68" s="20">
        <v>9607</v>
      </c>
      <c r="F68" s="20">
        <v>3846</v>
      </c>
      <c r="G68" s="20">
        <v>4145</v>
      </c>
      <c r="H68" s="20">
        <v>36</v>
      </c>
      <c r="I68" s="20">
        <v>66</v>
      </c>
      <c r="J68" s="20">
        <v>52</v>
      </c>
      <c r="K68" s="21">
        <v>22656</v>
      </c>
      <c r="L68" s="36"/>
    </row>
    <row r="69" spans="1:12" ht="31.3" thickBot="1">
      <c r="A69" s="98"/>
      <c r="B69" s="99"/>
      <c r="C69" s="19" t="s">
        <v>104</v>
      </c>
      <c r="D69" s="20">
        <v>60</v>
      </c>
      <c r="E69" s="20">
        <v>164</v>
      </c>
      <c r="F69" s="20">
        <v>222</v>
      </c>
      <c r="G69" s="20">
        <v>327</v>
      </c>
      <c r="H69" s="20">
        <v>114</v>
      </c>
      <c r="I69" s="20">
        <v>294</v>
      </c>
      <c r="J69" s="20">
        <v>1257</v>
      </c>
      <c r="K69" s="21">
        <v>2438</v>
      </c>
      <c r="L69" s="36"/>
    </row>
    <row r="70" spans="1:12" ht="31.3" thickBot="1">
      <c r="A70" s="98"/>
      <c r="B70" s="99"/>
      <c r="C70" s="19" t="s">
        <v>105</v>
      </c>
      <c r="D70" s="20">
        <v>1401</v>
      </c>
      <c r="E70" s="20">
        <v>2248</v>
      </c>
      <c r="F70" s="20">
        <v>944</v>
      </c>
      <c r="G70" s="20">
        <v>1186</v>
      </c>
      <c r="H70" s="20">
        <v>302</v>
      </c>
      <c r="I70" s="20">
        <v>823</v>
      </c>
      <c r="J70" s="20">
        <v>2830</v>
      </c>
      <c r="K70" s="21">
        <v>9734</v>
      </c>
      <c r="L70" s="36"/>
    </row>
    <row r="71" spans="1:12" ht="31.3" thickBot="1">
      <c r="A71" s="98"/>
      <c r="B71" s="99"/>
      <c r="C71" s="19" t="s">
        <v>106</v>
      </c>
      <c r="D71" s="20">
        <v>1500</v>
      </c>
      <c r="E71" s="20">
        <v>1502</v>
      </c>
      <c r="F71" s="20">
        <v>1609</v>
      </c>
      <c r="G71" s="20">
        <v>2107</v>
      </c>
      <c r="H71" s="20">
        <v>362</v>
      </c>
      <c r="I71" s="20">
        <v>1298</v>
      </c>
      <c r="J71" s="20">
        <v>1521</v>
      </c>
      <c r="K71" s="21">
        <v>9899</v>
      </c>
      <c r="L71" s="36"/>
    </row>
    <row r="72" spans="1:12" ht="31.3" thickBot="1">
      <c r="A72" s="98"/>
      <c r="B72" s="99"/>
      <c r="C72" s="19" t="s">
        <v>107</v>
      </c>
      <c r="D72" s="20">
        <v>32</v>
      </c>
      <c r="E72" s="20">
        <v>361</v>
      </c>
      <c r="F72" s="20">
        <v>13</v>
      </c>
      <c r="G72" s="20">
        <v>21</v>
      </c>
      <c r="H72" s="20" t="s">
        <v>86</v>
      </c>
      <c r="I72" s="20" t="s">
        <v>86</v>
      </c>
      <c r="J72" s="20">
        <v>304</v>
      </c>
      <c r="K72" s="21">
        <v>731</v>
      </c>
      <c r="L72" s="36"/>
    </row>
    <row r="73" spans="1:12" ht="15.9" thickBot="1">
      <c r="A73" s="100"/>
      <c r="B73" s="101"/>
      <c r="C73" s="22" t="s">
        <v>208</v>
      </c>
      <c r="D73" s="21">
        <v>7897</v>
      </c>
      <c r="E73" s="21">
        <v>13882</v>
      </c>
      <c r="F73" s="21">
        <v>6634</v>
      </c>
      <c r="G73" s="21">
        <v>7786</v>
      </c>
      <c r="H73" s="21">
        <v>814</v>
      </c>
      <c r="I73" s="21">
        <v>2481</v>
      </c>
      <c r="J73" s="21">
        <v>5964</v>
      </c>
      <c r="K73" s="21">
        <v>45458</v>
      </c>
      <c r="L73" s="36"/>
    </row>
    <row r="74" spans="1:12" ht="18.45" thickBot="1">
      <c r="A74" s="96" t="s">
        <v>361</v>
      </c>
      <c r="B74" s="97"/>
      <c r="C74" s="19" t="s">
        <v>385</v>
      </c>
      <c r="D74" s="20">
        <v>11130</v>
      </c>
      <c r="E74" s="20">
        <v>19995</v>
      </c>
      <c r="F74" s="20">
        <v>9967</v>
      </c>
      <c r="G74" s="20">
        <v>11944</v>
      </c>
      <c r="H74" s="20">
        <v>268</v>
      </c>
      <c r="I74" s="20">
        <v>1287</v>
      </c>
      <c r="J74" s="20">
        <v>556</v>
      </c>
      <c r="K74" s="21">
        <v>55147</v>
      </c>
      <c r="L74" s="36"/>
    </row>
    <row r="75" spans="1:12" ht="31.3" thickBot="1">
      <c r="A75" s="98"/>
      <c r="B75" s="99"/>
      <c r="C75" s="19" t="s">
        <v>104</v>
      </c>
      <c r="D75" s="20">
        <v>160</v>
      </c>
      <c r="E75" s="20">
        <v>100</v>
      </c>
      <c r="F75" s="20">
        <v>182</v>
      </c>
      <c r="G75" s="20">
        <v>43</v>
      </c>
      <c r="H75" s="20">
        <v>163</v>
      </c>
      <c r="I75" s="20">
        <v>522</v>
      </c>
      <c r="J75" s="20">
        <v>1214</v>
      </c>
      <c r="K75" s="21">
        <v>2384</v>
      </c>
      <c r="L75" s="36"/>
    </row>
    <row r="76" spans="1:12" ht="31.3" thickBot="1">
      <c r="A76" s="98"/>
      <c r="B76" s="99"/>
      <c r="C76" s="19" t="s">
        <v>105</v>
      </c>
      <c r="D76" s="20">
        <v>463</v>
      </c>
      <c r="E76" s="20">
        <v>713</v>
      </c>
      <c r="F76" s="20">
        <v>591</v>
      </c>
      <c r="G76" s="20">
        <v>373</v>
      </c>
      <c r="H76" s="20">
        <v>346</v>
      </c>
      <c r="I76" s="20">
        <v>1847</v>
      </c>
      <c r="J76" s="20">
        <v>3726</v>
      </c>
      <c r="K76" s="21">
        <v>8059</v>
      </c>
      <c r="L76" s="36"/>
    </row>
    <row r="77" spans="1:12" ht="31.3" thickBot="1">
      <c r="A77" s="98"/>
      <c r="B77" s="99"/>
      <c r="C77" s="19" t="s">
        <v>106</v>
      </c>
      <c r="D77" s="20">
        <v>536</v>
      </c>
      <c r="E77" s="20">
        <v>1181</v>
      </c>
      <c r="F77" s="20">
        <v>941</v>
      </c>
      <c r="G77" s="20">
        <v>850</v>
      </c>
      <c r="H77" s="20">
        <v>380</v>
      </c>
      <c r="I77" s="20">
        <v>1385</v>
      </c>
      <c r="J77" s="20">
        <v>2381</v>
      </c>
      <c r="K77" s="21">
        <v>7654</v>
      </c>
      <c r="L77" s="36"/>
    </row>
    <row r="78" spans="1:12" ht="31.3" thickBot="1">
      <c r="A78" s="98"/>
      <c r="B78" s="99"/>
      <c r="C78" s="19" t="s">
        <v>107</v>
      </c>
      <c r="D78" s="20">
        <v>43</v>
      </c>
      <c r="E78" s="20">
        <v>86</v>
      </c>
      <c r="F78" s="20">
        <v>40</v>
      </c>
      <c r="G78" s="20">
        <v>150</v>
      </c>
      <c r="H78" s="20">
        <v>13</v>
      </c>
      <c r="I78" s="20">
        <v>15</v>
      </c>
      <c r="J78" s="20">
        <v>436</v>
      </c>
      <c r="K78" s="21">
        <v>783</v>
      </c>
      <c r="L78" s="36"/>
    </row>
    <row r="79" spans="1:12" ht="15.9" thickBot="1">
      <c r="A79" s="100"/>
      <c r="B79" s="101"/>
      <c r="C79" s="22" t="s">
        <v>208</v>
      </c>
      <c r="D79" s="21">
        <v>12332</v>
      </c>
      <c r="E79" s="21">
        <v>22075</v>
      </c>
      <c r="F79" s="21">
        <v>11721</v>
      </c>
      <c r="G79" s="21">
        <v>13360</v>
      </c>
      <c r="H79" s="21">
        <v>1170</v>
      </c>
      <c r="I79" s="21">
        <v>5056</v>
      </c>
      <c r="J79" s="21">
        <v>8313</v>
      </c>
      <c r="K79" s="21">
        <v>74027</v>
      </c>
      <c r="L79" s="36"/>
    </row>
    <row r="80" spans="1:12" ht="18.45" thickBot="1">
      <c r="A80" s="96" t="s">
        <v>362</v>
      </c>
      <c r="B80" s="97"/>
      <c r="C80" s="19" t="s">
        <v>385</v>
      </c>
      <c r="D80" s="20">
        <v>10102</v>
      </c>
      <c r="E80" s="20">
        <v>17022</v>
      </c>
      <c r="F80" s="20">
        <v>7277</v>
      </c>
      <c r="G80" s="20">
        <v>7934</v>
      </c>
      <c r="H80" s="20" t="s">
        <v>86</v>
      </c>
      <c r="I80" s="20">
        <v>88</v>
      </c>
      <c r="J80" s="20">
        <v>26</v>
      </c>
      <c r="K80" s="21">
        <v>42449</v>
      </c>
      <c r="L80" s="36"/>
    </row>
    <row r="81" spans="1:12" ht="31.3" thickBot="1">
      <c r="A81" s="98"/>
      <c r="B81" s="99"/>
      <c r="C81" s="19" t="s">
        <v>104</v>
      </c>
      <c r="D81" s="20">
        <v>105</v>
      </c>
      <c r="E81" s="20">
        <v>232</v>
      </c>
      <c r="F81" s="20">
        <v>179</v>
      </c>
      <c r="G81" s="20">
        <v>181</v>
      </c>
      <c r="H81" s="20">
        <v>177</v>
      </c>
      <c r="I81" s="20">
        <v>604</v>
      </c>
      <c r="J81" s="20">
        <v>1226</v>
      </c>
      <c r="K81" s="21">
        <v>2704</v>
      </c>
      <c r="L81" s="36"/>
    </row>
    <row r="82" spans="1:12" ht="31.3" thickBot="1">
      <c r="A82" s="98"/>
      <c r="B82" s="99"/>
      <c r="C82" s="19" t="s">
        <v>105</v>
      </c>
      <c r="D82" s="20">
        <v>540</v>
      </c>
      <c r="E82" s="20">
        <v>1107</v>
      </c>
      <c r="F82" s="20">
        <v>479</v>
      </c>
      <c r="G82" s="20">
        <v>676</v>
      </c>
      <c r="H82" s="20">
        <v>535</v>
      </c>
      <c r="I82" s="20">
        <v>2472</v>
      </c>
      <c r="J82" s="20">
        <v>5187</v>
      </c>
      <c r="K82" s="21">
        <v>10996</v>
      </c>
      <c r="L82" s="36"/>
    </row>
    <row r="83" spans="1:12" ht="31.3" thickBot="1">
      <c r="A83" s="98"/>
      <c r="B83" s="99"/>
      <c r="C83" s="19" t="s">
        <v>106</v>
      </c>
      <c r="D83" s="20">
        <v>6286</v>
      </c>
      <c r="E83" s="20">
        <v>9200</v>
      </c>
      <c r="F83" s="20">
        <v>5406</v>
      </c>
      <c r="G83" s="20">
        <v>6144</v>
      </c>
      <c r="H83" s="20">
        <v>762</v>
      </c>
      <c r="I83" s="20">
        <v>3466</v>
      </c>
      <c r="J83" s="20">
        <v>2712</v>
      </c>
      <c r="K83" s="21">
        <v>33976</v>
      </c>
      <c r="L83" s="36"/>
    </row>
    <row r="84" spans="1:12" ht="31.3" thickBot="1">
      <c r="A84" s="98"/>
      <c r="B84" s="99"/>
      <c r="C84" s="19" t="s">
        <v>107</v>
      </c>
      <c r="D84" s="20">
        <v>371</v>
      </c>
      <c r="E84" s="20">
        <v>761</v>
      </c>
      <c r="F84" s="20">
        <v>832</v>
      </c>
      <c r="G84" s="20">
        <v>1060</v>
      </c>
      <c r="H84" s="20" t="s">
        <v>86</v>
      </c>
      <c r="I84" s="20">
        <v>12</v>
      </c>
      <c r="J84" s="20">
        <v>531</v>
      </c>
      <c r="K84" s="21">
        <v>3567</v>
      </c>
      <c r="L84" s="36"/>
    </row>
    <row r="85" spans="1:12" ht="15.9" thickBot="1">
      <c r="A85" s="100"/>
      <c r="B85" s="101"/>
      <c r="C85" s="22" t="s">
        <v>208</v>
      </c>
      <c r="D85" s="21">
        <v>17404</v>
      </c>
      <c r="E85" s="21">
        <v>28322</v>
      </c>
      <c r="F85" s="21">
        <v>14173</v>
      </c>
      <c r="G85" s="21">
        <v>15995</v>
      </c>
      <c r="H85" s="21">
        <v>1474</v>
      </c>
      <c r="I85" s="21">
        <v>6642</v>
      </c>
      <c r="J85" s="21">
        <v>9682</v>
      </c>
      <c r="K85" s="21">
        <v>93692</v>
      </c>
      <c r="L85" s="36"/>
    </row>
    <row r="86" spans="1:12" ht="18.45" thickBot="1">
      <c r="A86" s="96" t="s">
        <v>363</v>
      </c>
      <c r="B86" s="97"/>
      <c r="C86" s="19" t="s">
        <v>385</v>
      </c>
      <c r="D86" s="20">
        <v>6728</v>
      </c>
      <c r="E86" s="20">
        <v>10553</v>
      </c>
      <c r="F86" s="20">
        <v>4933</v>
      </c>
      <c r="G86" s="20">
        <v>5430</v>
      </c>
      <c r="H86" s="20">
        <v>26</v>
      </c>
      <c r="I86" s="20">
        <v>68</v>
      </c>
      <c r="J86" s="20">
        <v>86</v>
      </c>
      <c r="K86" s="21">
        <v>27824</v>
      </c>
      <c r="L86" s="36"/>
    </row>
    <row r="87" spans="1:12" ht="31.3" thickBot="1">
      <c r="A87" s="98"/>
      <c r="B87" s="99"/>
      <c r="C87" s="19" t="s">
        <v>104</v>
      </c>
      <c r="D87" s="20">
        <v>36</v>
      </c>
      <c r="E87" s="20">
        <v>63</v>
      </c>
      <c r="F87" s="20">
        <v>49</v>
      </c>
      <c r="G87" s="20">
        <v>82</v>
      </c>
      <c r="H87" s="20">
        <v>79</v>
      </c>
      <c r="I87" s="20">
        <v>473</v>
      </c>
      <c r="J87" s="20">
        <v>655</v>
      </c>
      <c r="K87" s="21">
        <v>1437</v>
      </c>
      <c r="L87" s="36"/>
    </row>
    <row r="88" spans="1:12" ht="31.3" thickBot="1">
      <c r="A88" s="98"/>
      <c r="B88" s="99"/>
      <c r="C88" s="19" t="s">
        <v>105</v>
      </c>
      <c r="D88" s="20">
        <v>318</v>
      </c>
      <c r="E88" s="20">
        <v>637</v>
      </c>
      <c r="F88" s="20">
        <v>229</v>
      </c>
      <c r="G88" s="20">
        <v>261</v>
      </c>
      <c r="H88" s="20">
        <v>301</v>
      </c>
      <c r="I88" s="20">
        <v>1243</v>
      </c>
      <c r="J88" s="20">
        <v>2615</v>
      </c>
      <c r="K88" s="21">
        <v>5604</v>
      </c>
      <c r="L88" s="36"/>
    </row>
    <row r="89" spans="1:12" ht="31.3" thickBot="1">
      <c r="A89" s="98"/>
      <c r="B89" s="99"/>
      <c r="C89" s="19" t="s">
        <v>106</v>
      </c>
      <c r="D89" s="20">
        <v>2137</v>
      </c>
      <c r="E89" s="20">
        <v>4588</v>
      </c>
      <c r="F89" s="20">
        <v>2808</v>
      </c>
      <c r="G89" s="20">
        <v>2702</v>
      </c>
      <c r="H89" s="20">
        <v>414</v>
      </c>
      <c r="I89" s="20">
        <v>1531</v>
      </c>
      <c r="J89" s="20">
        <v>1953</v>
      </c>
      <c r="K89" s="21">
        <v>16133</v>
      </c>
      <c r="L89" s="36"/>
    </row>
    <row r="90" spans="1:12" ht="31.3" thickBot="1">
      <c r="A90" s="98"/>
      <c r="B90" s="99"/>
      <c r="C90" s="19" t="s">
        <v>107</v>
      </c>
      <c r="D90" s="20">
        <v>29</v>
      </c>
      <c r="E90" s="20">
        <v>84</v>
      </c>
      <c r="F90" s="20">
        <v>72</v>
      </c>
      <c r="G90" s="20">
        <v>146</v>
      </c>
      <c r="H90" s="20">
        <v>11</v>
      </c>
      <c r="I90" s="20" t="s">
        <v>86</v>
      </c>
      <c r="J90" s="20">
        <v>218</v>
      </c>
      <c r="K90" s="21">
        <v>560</v>
      </c>
      <c r="L90" s="36"/>
    </row>
    <row r="91" spans="1:12" ht="15.9" thickBot="1">
      <c r="A91" s="100"/>
      <c r="B91" s="101"/>
      <c r="C91" s="22" t="s">
        <v>208</v>
      </c>
      <c r="D91" s="21">
        <v>9248</v>
      </c>
      <c r="E91" s="21">
        <v>15925</v>
      </c>
      <c r="F91" s="21">
        <v>8091</v>
      </c>
      <c r="G91" s="21">
        <v>8621</v>
      </c>
      <c r="H91" s="21">
        <v>831</v>
      </c>
      <c r="I91" s="21">
        <v>3315</v>
      </c>
      <c r="J91" s="21">
        <v>5527</v>
      </c>
      <c r="K91" s="21">
        <v>51558</v>
      </c>
      <c r="L91" s="36"/>
    </row>
    <row r="92" spans="1:12" ht="18.45" thickBot="1">
      <c r="A92" s="96" t="s">
        <v>364</v>
      </c>
      <c r="B92" s="97"/>
      <c r="C92" s="19" t="s">
        <v>385</v>
      </c>
      <c r="D92" s="20">
        <v>5585</v>
      </c>
      <c r="E92" s="20">
        <v>10448</v>
      </c>
      <c r="F92" s="20">
        <v>4401</v>
      </c>
      <c r="G92" s="20">
        <v>5665</v>
      </c>
      <c r="H92" s="20">
        <v>51</v>
      </c>
      <c r="I92" s="20">
        <v>81</v>
      </c>
      <c r="J92" s="20">
        <v>762</v>
      </c>
      <c r="K92" s="21">
        <v>26993</v>
      </c>
      <c r="L92" s="36"/>
    </row>
    <row r="93" spans="1:12" ht="31.3" thickBot="1">
      <c r="A93" s="98"/>
      <c r="B93" s="99"/>
      <c r="C93" s="19" t="s">
        <v>104</v>
      </c>
      <c r="D93" s="20">
        <v>201</v>
      </c>
      <c r="E93" s="20">
        <v>212</v>
      </c>
      <c r="F93" s="20">
        <v>178</v>
      </c>
      <c r="G93" s="20">
        <v>109</v>
      </c>
      <c r="H93" s="20">
        <v>76</v>
      </c>
      <c r="I93" s="20">
        <v>286</v>
      </c>
      <c r="J93" s="20">
        <v>752</v>
      </c>
      <c r="K93" s="21">
        <v>1814</v>
      </c>
      <c r="L93" s="36"/>
    </row>
    <row r="94" spans="1:12" ht="31.3" thickBot="1">
      <c r="A94" s="98"/>
      <c r="B94" s="99"/>
      <c r="C94" s="19" t="s">
        <v>105</v>
      </c>
      <c r="D94" s="20">
        <v>573</v>
      </c>
      <c r="E94" s="20">
        <v>1417</v>
      </c>
      <c r="F94" s="20">
        <v>692</v>
      </c>
      <c r="G94" s="20">
        <v>862</v>
      </c>
      <c r="H94" s="20">
        <v>323</v>
      </c>
      <c r="I94" s="20">
        <v>1251</v>
      </c>
      <c r="J94" s="20">
        <v>2295</v>
      </c>
      <c r="K94" s="21">
        <v>7413</v>
      </c>
      <c r="L94" s="36"/>
    </row>
    <row r="95" spans="1:12" ht="31.3" thickBot="1">
      <c r="A95" s="98"/>
      <c r="B95" s="99"/>
      <c r="C95" s="19" t="s">
        <v>106</v>
      </c>
      <c r="D95" s="20">
        <v>1000</v>
      </c>
      <c r="E95" s="20">
        <v>3038</v>
      </c>
      <c r="F95" s="20">
        <v>1294</v>
      </c>
      <c r="G95" s="20">
        <v>1640</v>
      </c>
      <c r="H95" s="20">
        <v>342</v>
      </c>
      <c r="I95" s="20">
        <v>1261</v>
      </c>
      <c r="J95" s="20">
        <v>1088</v>
      </c>
      <c r="K95" s="21">
        <v>9663</v>
      </c>
      <c r="L95" s="36"/>
    </row>
    <row r="96" spans="1:12" ht="31.3" thickBot="1">
      <c r="A96" s="98"/>
      <c r="B96" s="99"/>
      <c r="C96" s="19" t="s">
        <v>107</v>
      </c>
      <c r="D96" s="20">
        <v>66</v>
      </c>
      <c r="E96" s="20">
        <v>66</v>
      </c>
      <c r="F96" s="20">
        <v>83</v>
      </c>
      <c r="G96" s="20">
        <v>88</v>
      </c>
      <c r="H96" s="20" t="s">
        <v>86</v>
      </c>
      <c r="I96" s="20">
        <v>11</v>
      </c>
      <c r="J96" s="20">
        <v>352</v>
      </c>
      <c r="K96" s="21">
        <v>666</v>
      </c>
      <c r="L96" s="36"/>
    </row>
    <row r="97" spans="1:12" ht="15.9" thickBot="1">
      <c r="A97" s="100"/>
      <c r="B97" s="101"/>
      <c r="C97" s="22" t="s">
        <v>208</v>
      </c>
      <c r="D97" s="21">
        <v>7425</v>
      </c>
      <c r="E97" s="21">
        <v>15181</v>
      </c>
      <c r="F97" s="21">
        <v>6648</v>
      </c>
      <c r="G97" s="21">
        <v>8364</v>
      </c>
      <c r="H97" s="21">
        <v>792</v>
      </c>
      <c r="I97" s="21">
        <v>2890</v>
      </c>
      <c r="J97" s="21">
        <v>5249</v>
      </c>
      <c r="K97" s="21">
        <v>46549</v>
      </c>
      <c r="L97" s="36"/>
    </row>
    <row r="98" spans="1:12" ht="18.45" thickBot="1">
      <c r="A98" s="96" t="s">
        <v>365</v>
      </c>
      <c r="B98" s="97"/>
      <c r="C98" s="19" t="s">
        <v>385</v>
      </c>
      <c r="D98" s="20">
        <v>12551</v>
      </c>
      <c r="E98" s="20">
        <v>21216</v>
      </c>
      <c r="F98" s="20">
        <v>9632</v>
      </c>
      <c r="G98" s="20">
        <v>10619</v>
      </c>
      <c r="H98" s="20">
        <v>310</v>
      </c>
      <c r="I98" s="20">
        <v>1072</v>
      </c>
      <c r="J98" s="20">
        <v>1863</v>
      </c>
      <c r="K98" s="21">
        <v>57263</v>
      </c>
      <c r="L98" s="36"/>
    </row>
    <row r="99" spans="1:12" ht="31.3" thickBot="1">
      <c r="A99" s="98"/>
      <c r="B99" s="99"/>
      <c r="C99" s="19" t="s">
        <v>104</v>
      </c>
      <c r="D99" s="20">
        <v>185</v>
      </c>
      <c r="E99" s="20">
        <v>303</v>
      </c>
      <c r="F99" s="20">
        <v>217</v>
      </c>
      <c r="G99" s="20">
        <v>548</v>
      </c>
      <c r="H99" s="20">
        <v>193</v>
      </c>
      <c r="I99" s="20">
        <v>644</v>
      </c>
      <c r="J99" s="20">
        <v>1987</v>
      </c>
      <c r="K99" s="21">
        <v>4077</v>
      </c>
      <c r="L99" s="36"/>
    </row>
    <row r="100" spans="1:12" ht="31.3" thickBot="1">
      <c r="A100" s="98"/>
      <c r="B100" s="99"/>
      <c r="C100" s="19" t="s">
        <v>105</v>
      </c>
      <c r="D100" s="20">
        <v>3128</v>
      </c>
      <c r="E100" s="20">
        <v>4692</v>
      </c>
      <c r="F100" s="20">
        <v>2148</v>
      </c>
      <c r="G100" s="20">
        <v>2372</v>
      </c>
      <c r="H100" s="20">
        <v>516</v>
      </c>
      <c r="I100" s="20">
        <v>2724</v>
      </c>
      <c r="J100" s="20">
        <v>5987</v>
      </c>
      <c r="K100" s="21">
        <v>21567</v>
      </c>
      <c r="L100" s="36"/>
    </row>
    <row r="101" spans="1:12" ht="31.3" thickBot="1">
      <c r="A101" s="98"/>
      <c r="B101" s="99"/>
      <c r="C101" s="19" t="s">
        <v>106</v>
      </c>
      <c r="D101" s="20">
        <v>1799</v>
      </c>
      <c r="E101" s="20">
        <v>3385</v>
      </c>
      <c r="F101" s="20">
        <v>3720</v>
      </c>
      <c r="G101" s="20">
        <v>4191</v>
      </c>
      <c r="H101" s="20">
        <v>391</v>
      </c>
      <c r="I101" s="20">
        <v>1882</v>
      </c>
      <c r="J101" s="20">
        <v>3727</v>
      </c>
      <c r="K101" s="21">
        <v>19095</v>
      </c>
      <c r="L101" s="36"/>
    </row>
    <row r="102" spans="1:12" ht="31.3" thickBot="1">
      <c r="A102" s="98"/>
      <c r="B102" s="99"/>
      <c r="C102" s="19" t="s">
        <v>107</v>
      </c>
      <c r="D102" s="20">
        <v>23</v>
      </c>
      <c r="E102" s="20">
        <v>8</v>
      </c>
      <c r="F102" s="20">
        <v>73</v>
      </c>
      <c r="G102" s="20">
        <v>73</v>
      </c>
      <c r="H102" s="20">
        <v>19</v>
      </c>
      <c r="I102" s="20">
        <v>32</v>
      </c>
      <c r="J102" s="20">
        <v>876</v>
      </c>
      <c r="K102" s="21">
        <v>1104</v>
      </c>
      <c r="L102" s="36"/>
    </row>
    <row r="103" spans="1:12" ht="15.9" thickBot="1">
      <c r="A103" s="100"/>
      <c r="B103" s="101"/>
      <c r="C103" s="22" t="s">
        <v>208</v>
      </c>
      <c r="D103" s="21">
        <v>17686</v>
      </c>
      <c r="E103" s="21">
        <v>29604</v>
      </c>
      <c r="F103" s="21">
        <v>15790</v>
      </c>
      <c r="G103" s="21">
        <v>17803</v>
      </c>
      <c r="H103" s="21">
        <v>1429</v>
      </c>
      <c r="I103" s="21">
        <v>6354</v>
      </c>
      <c r="J103" s="21">
        <v>14440</v>
      </c>
      <c r="K103" s="21">
        <v>103106</v>
      </c>
      <c r="L103" s="36"/>
    </row>
    <row r="104" spans="1:12" ht="18.45" thickBot="1">
      <c r="A104" s="96" t="s">
        <v>366</v>
      </c>
      <c r="B104" s="97"/>
      <c r="C104" s="19" t="s">
        <v>385</v>
      </c>
      <c r="D104" s="20">
        <v>7661</v>
      </c>
      <c r="E104" s="20">
        <v>11907</v>
      </c>
      <c r="F104" s="20">
        <v>5433</v>
      </c>
      <c r="G104" s="20">
        <v>5970</v>
      </c>
      <c r="H104" s="20">
        <v>223</v>
      </c>
      <c r="I104" s="20">
        <v>899</v>
      </c>
      <c r="J104" s="20">
        <v>1032</v>
      </c>
      <c r="K104" s="21">
        <v>33125</v>
      </c>
      <c r="L104" s="36"/>
    </row>
    <row r="105" spans="1:12" ht="31.3" thickBot="1">
      <c r="A105" s="98"/>
      <c r="B105" s="99"/>
      <c r="C105" s="19" t="s">
        <v>104</v>
      </c>
      <c r="D105" s="20">
        <v>935</v>
      </c>
      <c r="E105" s="20">
        <v>1819</v>
      </c>
      <c r="F105" s="20">
        <v>1464</v>
      </c>
      <c r="G105" s="20">
        <v>1300</v>
      </c>
      <c r="H105" s="20">
        <v>300</v>
      </c>
      <c r="I105" s="20">
        <v>869</v>
      </c>
      <c r="J105" s="20">
        <v>1801</v>
      </c>
      <c r="K105" s="21">
        <v>8488</v>
      </c>
      <c r="L105" s="36"/>
    </row>
    <row r="106" spans="1:12" ht="31.3" thickBot="1">
      <c r="A106" s="98"/>
      <c r="B106" s="99"/>
      <c r="C106" s="19" t="s">
        <v>105</v>
      </c>
      <c r="D106" s="20">
        <v>3371</v>
      </c>
      <c r="E106" s="20">
        <v>4570</v>
      </c>
      <c r="F106" s="20">
        <v>2507</v>
      </c>
      <c r="G106" s="20">
        <v>3245</v>
      </c>
      <c r="H106" s="20">
        <v>398</v>
      </c>
      <c r="I106" s="20">
        <v>1934</v>
      </c>
      <c r="J106" s="20">
        <v>3803</v>
      </c>
      <c r="K106" s="21">
        <v>19828</v>
      </c>
      <c r="L106" s="36"/>
    </row>
    <row r="107" spans="1:12" ht="31.3" thickBot="1">
      <c r="A107" s="98"/>
      <c r="B107" s="99"/>
      <c r="C107" s="19" t="s">
        <v>106</v>
      </c>
      <c r="D107" s="20">
        <v>766</v>
      </c>
      <c r="E107" s="20">
        <v>947</v>
      </c>
      <c r="F107" s="20">
        <v>657</v>
      </c>
      <c r="G107" s="20">
        <v>808</v>
      </c>
      <c r="H107" s="20">
        <v>125</v>
      </c>
      <c r="I107" s="20">
        <v>732</v>
      </c>
      <c r="J107" s="20">
        <v>2127</v>
      </c>
      <c r="K107" s="21">
        <v>6162</v>
      </c>
      <c r="L107" s="36"/>
    </row>
    <row r="108" spans="1:12" ht="31.3" thickBot="1">
      <c r="A108" s="98"/>
      <c r="B108" s="99"/>
      <c r="C108" s="19" t="s">
        <v>107</v>
      </c>
      <c r="D108" s="20">
        <v>68</v>
      </c>
      <c r="E108" s="20">
        <v>218</v>
      </c>
      <c r="F108" s="20">
        <v>236</v>
      </c>
      <c r="G108" s="20">
        <v>342</v>
      </c>
      <c r="H108" s="20" t="s">
        <v>86</v>
      </c>
      <c r="I108" s="20" t="s">
        <v>86</v>
      </c>
      <c r="J108" s="20">
        <v>917</v>
      </c>
      <c r="K108" s="21">
        <v>1781</v>
      </c>
      <c r="L108" s="36"/>
    </row>
    <row r="109" spans="1:12" ht="15.9" thickBot="1">
      <c r="A109" s="100"/>
      <c r="B109" s="101"/>
      <c r="C109" s="22" t="s">
        <v>208</v>
      </c>
      <c r="D109" s="21">
        <v>12801</v>
      </c>
      <c r="E109" s="21">
        <v>19461</v>
      </c>
      <c r="F109" s="21">
        <v>10297</v>
      </c>
      <c r="G109" s="21">
        <v>11665</v>
      </c>
      <c r="H109" s="21">
        <v>1046</v>
      </c>
      <c r="I109" s="21">
        <v>4434</v>
      </c>
      <c r="J109" s="21">
        <v>9680</v>
      </c>
      <c r="K109" s="21">
        <v>69384</v>
      </c>
      <c r="L109" s="36"/>
    </row>
    <row r="110" spans="1:12" ht="18.45" thickBot="1">
      <c r="A110" s="96" t="s">
        <v>367</v>
      </c>
      <c r="B110" s="97"/>
      <c r="C110" s="19" t="s">
        <v>385</v>
      </c>
      <c r="D110" s="20">
        <v>3624</v>
      </c>
      <c r="E110" s="20">
        <v>4529</v>
      </c>
      <c r="F110" s="20">
        <v>1907</v>
      </c>
      <c r="G110" s="20">
        <v>2412</v>
      </c>
      <c r="H110" s="20">
        <v>13</v>
      </c>
      <c r="I110" s="20" t="s">
        <v>86</v>
      </c>
      <c r="J110" s="20">
        <v>13</v>
      </c>
      <c r="K110" s="21">
        <v>12498</v>
      </c>
      <c r="L110" s="36"/>
    </row>
    <row r="111" spans="1:12" ht="31.3" thickBot="1">
      <c r="A111" s="98"/>
      <c r="B111" s="99"/>
      <c r="C111" s="19" t="s">
        <v>104</v>
      </c>
      <c r="D111" s="20">
        <v>82</v>
      </c>
      <c r="E111" s="20">
        <v>510</v>
      </c>
      <c r="F111" s="20">
        <v>512</v>
      </c>
      <c r="G111" s="20">
        <v>686</v>
      </c>
      <c r="H111" s="20">
        <v>110</v>
      </c>
      <c r="I111" s="20">
        <v>319</v>
      </c>
      <c r="J111" s="20">
        <v>483</v>
      </c>
      <c r="K111" s="21">
        <v>2702</v>
      </c>
      <c r="L111" s="36"/>
    </row>
    <row r="112" spans="1:12" ht="31.3" thickBot="1">
      <c r="A112" s="98"/>
      <c r="B112" s="99"/>
      <c r="C112" s="19" t="s">
        <v>105</v>
      </c>
      <c r="D112" s="20">
        <v>82</v>
      </c>
      <c r="E112" s="20">
        <v>437</v>
      </c>
      <c r="F112" s="20">
        <v>340</v>
      </c>
      <c r="G112" s="20">
        <v>346</v>
      </c>
      <c r="H112" s="20">
        <v>160</v>
      </c>
      <c r="I112" s="20">
        <v>400</v>
      </c>
      <c r="J112" s="20">
        <v>1103</v>
      </c>
      <c r="K112" s="21">
        <v>2868</v>
      </c>
      <c r="L112" s="36"/>
    </row>
    <row r="113" spans="1:12" ht="31.3" thickBot="1">
      <c r="A113" s="98"/>
      <c r="B113" s="99"/>
      <c r="C113" s="19" t="s">
        <v>106</v>
      </c>
      <c r="D113" s="20">
        <v>443</v>
      </c>
      <c r="E113" s="20">
        <v>379</v>
      </c>
      <c r="F113" s="20">
        <v>442</v>
      </c>
      <c r="G113" s="20">
        <v>564</v>
      </c>
      <c r="H113" s="20">
        <v>100</v>
      </c>
      <c r="I113" s="20">
        <v>656</v>
      </c>
      <c r="J113" s="20">
        <v>612</v>
      </c>
      <c r="K113" s="21">
        <v>3196</v>
      </c>
      <c r="L113" s="36"/>
    </row>
    <row r="114" spans="1:12" ht="31.3" thickBot="1">
      <c r="A114" s="98"/>
      <c r="B114" s="99"/>
      <c r="C114" s="19" t="s">
        <v>107</v>
      </c>
      <c r="D114" s="20">
        <v>102</v>
      </c>
      <c r="E114" s="20">
        <v>550</v>
      </c>
      <c r="F114" s="20">
        <v>118</v>
      </c>
      <c r="G114" s="20">
        <v>126</v>
      </c>
      <c r="H114" s="20">
        <v>1</v>
      </c>
      <c r="I114" s="20" t="s">
        <v>86</v>
      </c>
      <c r="J114" s="20">
        <v>199</v>
      </c>
      <c r="K114" s="21">
        <v>1096</v>
      </c>
      <c r="L114" s="36"/>
    </row>
    <row r="115" spans="1:12" ht="15.9" thickBot="1">
      <c r="A115" s="100"/>
      <c r="B115" s="101"/>
      <c r="C115" s="22" t="s">
        <v>208</v>
      </c>
      <c r="D115" s="21">
        <v>4333</v>
      </c>
      <c r="E115" s="21">
        <v>6405</v>
      </c>
      <c r="F115" s="21">
        <v>3319</v>
      </c>
      <c r="G115" s="21">
        <v>4134</v>
      </c>
      <c r="H115" s="21">
        <v>384</v>
      </c>
      <c r="I115" s="21">
        <v>1375</v>
      </c>
      <c r="J115" s="21">
        <v>2410</v>
      </c>
      <c r="K115" s="21">
        <v>22360</v>
      </c>
      <c r="L115" s="36"/>
    </row>
    <row r="116" spans="1:12" ht="18" thickBot="1">
      <c r="A116" s="102" t="s">
        <v>374</v>
      </c>
      <c r="B116" s="103"/>
      <c r="C116" s="22" t="s">
        <v>388</v>
      </c>
      <c r="D116" s="21">
        <v>138082</v>
      </c>
      <c r="E116" s="21">
        <v>223874</v>
      </c>
      <c r="F116" s="21">
        <v>99280</v>
      </c>
      <c r="G116" s="21">
        <v>112971</v>
      </c>
      <c r="H116" s="21">
        <v>2007</v>
      </c>
      <c r="I116" s="21">
        <v>7986</v>
      </c>
      <c r="J116" s="21">
        <v>13483</v>
      </c>
      <c r="K116" s="21">
        <v>597683</v>
      </c>
      <c r="L116" s="36"/>
    </row>
    <row r="117" spans="1:12" ht="30.45" thickBot="1">
      <c r="A117" s="104"/>
      <c r="B117" s="105"/>
      <c r="C117" s="22" t="s">
        <v>104</v>
      </c>
      <c r="D117" s="21">
        <v>11693</v>
      </c>
      <c r="E117" s="21">
        <v>22335</v>
      </c>
      <c r="F117" s="21">
        <v>15624</v>
      </c>
      <c r="G117" s="21">
        <v>16620</v>
      </c>
      <c r="H117" s="21">
        <v>2788</v>
      </c>
      <c r="I117" s="21">
        <v>9455</v>
      </c>
      <c r="J117" s="21">
        <v>23157</v>
      </c>
      <c r="K117" s="21">
        <v>101672</v>
      </c>
      <c r="L117" s="36"/>
    </row>
    <row r="118" spans="1:12" ht="30.45" thickBot="1">
      <c r="A118" s="104"/>
      <c r="B118" s="105"/>
      <c r="C118" s="22" t="s">
        <v>105</v>
      </c>
      <c r="D118" s="21">
        <v>27477</v>
      </c>
      <c r="E118" s="21">
        <v>42271</v>
      </c>
      <c r="F118" s="21">
        <v>24143</v>
      </c>
      <c r="G118" s="21">
        <v>27856</v>
      </c>
      <c r="H118" s="21">
        <v>6187</v>
      </c>
      <c r="I118" s="21">
        <v>26478</v>
      </c>
      <c r="J118" s="21">
        <v>56371</v>
      </c>
      <c r="K118" s="21">
        <v>210783</v>
      </c>
      <c r="L118" s="36"/>
    </row>
    <row r="119" spans="1:12" ht="30.45" thickBot="1">
      <c r="A119" s="104"/>
      <c r="B119" s="105"/>
      <c r="C119" s="22" t="s">
        <v>106</v>
      </c>
      <c r="D119" s="21">
        <v>17741</v>
      </c>
      <c r="E119" s="21">
        <v>33337</v>
      </c>
      <c r="F119" s="21">
        <v>24328</v>
      </c>
      <c r="G119" s="21">
        <v>28842</v>
      </c>
      <c r="H119" s="21">
        <v>5503</v>
      </c>
      <c r="I119" s="21">
        <v>23602</v>
      </c>
      <c r="J119" s="21">
        <v>33997</v>
      </c>
      <c r="K119" s="21">
        <v>167350</v>
      </c>
      <c r="L119" s="36"/>
    </row>
    <row r="120" spans="1:12" ht="30.45" thickBot="1">
      <c r="A120" s="104"/>
      <c r="B120" s="105"/>
      <c r="C120" s="22" t="s">
        <v>107</v>
      </c>
      <c r="D120" s="21">
        <v>903</v>
      </c>
      <c r="E120" s="21">
        <v>2696</v>
      </c>
      <c r="F120" s="21">
        <v>1850</v>
      </c>
      <c r="G120" s="21">
        <v>2272</v>
      </c>
      <c r="H120" s="21">
        <v>185</v>
      </c>
      <c r="I120" s="21">
        <v>135</v>
      </c>
      <c r="J120" s="21">
        <v>8513</v>
      </c>
      <c r="K120" s="21">
        <v>16554</v>
      </c>
      <c r="L120" s="36"/>
    </row>
    <row r="121" spans="1:12" ht="15.9" thickBot="1">
      <c r="A121" s="106"/>
      <c r="B121" s="107"/>
      <c r="C121" s="22" t="s">
        <v>22</v>
      </c>
      <c r="D121" s="21">
        <v>195896</v>
      </c>
      <c r="E121" s="21">
        <v>324513</v>
      </c>
      <c r="F121" s="21">
        <v>165225</v>
      </c>
      <c r="G121" s="21">
        <v>188561</v>
      </c>
      <c r="H121" s="21">
        <v>16670</v>
      </c>
      <c r="I121" s="21">
        <v>67656</v>
      </c>
      <c r="J121" s="21">
        <v>135521</v>
      </c>
      <c r="K121" s="21">
        <v>1094042</v>
      </c>
      <c r="L121" s="36"/>
    </row>
    <row r="122" spans="1:12" ht="15.9">
      <c r="A122" s="8"/>
    </row>
    <row r="123" spans="1:12" ht="15.75" customHeight="1">
      <c r="A123" s="42" t="s">
        <v>283</v>
      </c>
      <c r="B123" s="42"/>
      <c r="C123" s="42"/>
      <c r="D123" s="42"/>
    </row>
    <row r="124" spans="1:12" ht="15.75" customHeight="1">
      <c r="A124" s="9" t="s">
        <v>40</v>
      </c>
      <c r="B124" s="43" t="s">
        <v>93</v>
      </c>
      <c r="C124" s="43"/>
      <c r="D124" s="43"/>
      <c r="E124" s="43"/>
      <c r="F124" s="43"/>
      <c r="G124" s="43"/>
    </row>
    <row r="125" spans="1:12" ht="15.75" customHeight="1">
      <c r="A125" s="9" t="s">
        <v>42</v>
      </c>
      <c r="B125" s="43" t="s">
        <v>389</v>
      </c>
      <c r="C125" s="43"/>
      <c r="D125" s="43"/>
      <c r="E125" s="43"/>
      <c r="F125" s="43"/>
      <c r="G125" s="43"/>
    </row>
    <row r="126" spans="1:12" ht="47.25" customHeight="1">
      <c r="A126" s="9" t="s">
        <v>44</v>
      </c>
      <c r="B126" s="43" t="s">
        <v>381</v>
      </c>
      <c r="C126" s="43"/>
      <c r="D126" s="43"/>
      <c r="E126" s="43"/>
      <c r="F126" s="43"/>
      <c r="G126" s="43"/>
    </row>
    <row r="127" spans="1:12" ht="47.25" customHeight="1">
      <c r="A127" s="9" t="s">
        <v>46</v>
      </c>
      <c r="B127" s="43" t="s">
        <v>369</v>
      </c>
      <c r="C127" s="43"/>
      <c r="D127" s="43"/>
      <c r="E127" s="43"/>
      <c r="F127" s="43"/>
      <c r="G127" s="43"/>
    </row>
    <row r="128" spans="1:12" ht="15.9">
      <c r="A128" s="9"/>
    </row>
    <row r="129" spans="1:4" ht="15.75" customHeight="1">
      <c r="A129" s="42" t="s">
        <v>23</v>
      </c>
      <c r="B129" s="42"/>
      <c r="C129" s="42"/>
      <c r="D129" s="42"/>
    </row>
    <row r="130" spans="1:4" ht="15.9">
      <c r="A130" s="9"/>
      <c r="B130" s="9"/>
      <c r="C130" s="9"/>
      <c r="D130" s="9"/>
    </row>
    <row r="131" spans="1:4" ht="15.75" customHeight="1">
      <c r="A131" s="42" t="s">
        <v>24</v>
      </c>
      <c r="B131" s="42"/>
      <c r="C131" s="42"/>
      <c r="D131" s="42"/>
    </row>
    <row r="132" spans="1:4" ht="15.75" customHeight="1">
      <c r="A132" s="42" t="s">
        <v>25</v>
      </c>
      <c r="B132" s="42"/>
      <c r="C132" s="42"/>
      <c r="D132" s="42"/>
    </row>
    <row r="133" spans="1:4" ht="15.75" customHeight="1">
      <c r="A133" s="42" t="s">
        <v>26</v>
      </c>
      <c r="B133" s="42"/>
      <c r="C133" s="42"/>
      <c r="D133" s="42"/>
    </row>
    <row r="134" spans="1:4" ht="15.75" customHeight="1">
      <c r="A134" s="42" t="s">
        <v>27</v>
      </c>
      <c r="B134" s="42"/>
      <c r="C134" s="42"/>
      <c r="D134" s="42"/>
    </row>
    <row r="135" spans="1:4" ht="15.75" customHeight="1">
      <c r="A135" s="42" t="s">
        <v>28</v>
      </c>
      <c r="B135" s="42"/>
      <c r="C135" s="42"/>
      <c r="D135" s="42"/>
    </row>
    <row r="136" spans="1:4" ht="15.75" customHeight="1">
      <c r="A136" s="42" t="s">
        <v>29</v>
      </c>
      <c r="B136" s="42"/>
      <c r="C136" s="42"/>
      <c r="D136" s="42"/>
    </row>
    <row r="137" spans="1:4" ht="15.9">
      <c r="A137" s="9"/>
    </row>
    <row r="138" spans="1:4" ht="15.75" customHeight="1">
      <c r="A138" s="42" t="s">
        <v>210</v>
      </c>
      <c r="B138" s="42"/>
      <c r="C138" s="42"/>
      <c r="D138" s="42"/>
    </row>
    <row r="139" spans="1:4" ht="15.75" customHeight="1">
      <c r="A139" s="42" t="s">
        <v>307</v>
      </c>
      <c r="B139" s="42"/>
      <c r="C139" s="42"/>
      <c r="D139" s="42"/>
    </row>
  </sheetData>
  <mergeCells count="46">
    <mergeCell ref="A7:B7"/>
    <mergeCell ref="D7:K7"/>
    <mergeCell ref="A1:F1"/>
    <mergeCell ref="A2:C3"/>
    <mergeCell ref="D2:K2"/>
    <mergeCell ref="D3:K3"/>
    <mergeCell ref="A4:C4"/>
    <mergeCell ref="D4:K4"/>
    <mergeCell ref="A5:C5"/>
    <mergeCell ref="D5:E5"/>
    <mergeCell ref="F5:G5"/>
    <mergeCell ref="H5:J5"/>
    <mergeCell ref="A6:C6"/>
    <mergeCell ref="A74:B79"/>
    <mergeCell ref="A8:B13"/>
    <mergeCell ref="A14:B19"/>
    <mergeCell ref="A20:B25"/>
    <mergeCell ref="A26:B31"/>
    <mergeCell ref="A32:B37"/>
    <mergeCell ref="A38:B43"/>
    <mergeCell ref="A44:B49"/>
    <mergeCell ref="A50:B55"/>
    <mergeCell ref="A56:B61"/>
    <mergeCell ref="A62:B67"/>
    <mergeCell ref="A68:B73"/>
    <mergeCell ref="B127:G127"/>
    <mergeCell ref="A80:B85"/>
    <mergeCell ref="A86:B91"/>
    <mergeCell ref="A92:B97"/>
    <mergeCell ref="A98:B103"/>
    <mergeCell ref="A104:B109"/>
    <mergeCell ref="A110:B115"/>
    <mergeCell ref="A116:B121"/>
    <mergeCell ref="A123:D123"/>
    <mergeCell ref="B124:G124"/>
    <mergeCell ref="B125:G125"/>
    <mergeCell ref="B126:G126"/>
    <mergeCell ref="A136:D136"/>
    <mergeCell ref="A138:D138"/>
    <mergeCell ref="A139:D139"/>
    <mergeCell ref="A129:D129"/>
    <mergeCell ref="A131:D131"/>
    <mergeCell ref="A132:D132"/>
    <mergeCell ref="A133:D133"/>
    <mergeCell ref="A134:D134"/>
    <mergeCell ref="A135:D135"/>
  </mergeCells>
  <phoneticPr fontId="4" type="noConversion"/>
  <hyperlinks>
    <hyperlink ref="M1" location="'索引 Index'!A1" display="索引 Index" xr:uid="{00000000-0004-0000-1C00-000000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4"/>
  <sheetViews>
    <sheetView showGridLines="0" workbookViewId="0">
      <selection sqref="A1:F1"/>
    </sheetView>
  </sheetViews>
  <sheetFormatPr defaultColWidth="9" defaultRowHeight="14.6"/>
  <cols>
    <col min="1" max="1" width="3.140625" style="1" bestFit="1" customWidth="1"/>
    <col min="2" max="2" width="32" style="1" customWidth="1"/>
    <col min="3" max="3" width="32" style="1" bestFit="1" customWidth="1"/>
    <col min="4" max="4" width="22.7109375" style="1" customWidth="1"/>
    <col min="5" max="5" width="14" style="1" customWidth="1"/>
    <col min="6" max="6" width="22.7109375" style="1" customWidth="1"/>
    <col min="7" max="7" width="14" style="1" customWidth="1"/>
    <col min="8" max="8" width="22.7109375" style="1" bestFit="1" customWidth="1"/>
    <col min="9" max="9" width="14" style="1" bestFit="1" customWidth="1"/>
    <col min="10" max="10" width="22.7109375" style="1" customWidth="1"/>
    <col min="11" max="11" width="14" style="1" customWidth="1"/>
    <col min="12" max="12" width="22.7109375" style="1" bestFit="1" customWidth="1"/>
    <col min="13" max="13" width="14" style="1" bestFit="1" customWidth="1"/>
    <col min="14" max="14" width="22.7109375" style="1" customWidth="1"/>
    <col min="15" max="15" width="14" style="1" customWidth="1"/>
    <col min="16" max="16" width="9" style="1" customWidth="1"/>
    <col min="17" max="16384" width="9" style="1"/>
  </cols>
  <sheetData>
    <row r="1" spans="1:17" ht="60" customHeight="1" thickBot="1">
      <c r="A1" s="47" t="s">
        <v>32</v>
      </c>
      <c r="B1" s="47"/>
      <c r="C1" s="47"/>
      <c r="D1" s="47"/>
      <c r="E1" s="47"/>
      <c r="F1" s="47"/>
      <c r="Q1" s="26" t="s">
        <v>1084</v>
      </c>
    </row>
    <row r="2" spans="1:17" ht="15.45" thickBot="1">
      <c r="A2" s="48" t="s">
        <v>1</v>
      </c>
      <c r="B2" s="50"/>
      <c r="C2" s="49"/>
      <c r="D2" s="48" t="s">
        <v>2</v>
      </c>
      <c r="E2" s="50"/>
      <c r="F2" s="50"/>
      <c r="G2" s="49"/>
      <c r="H2" s="48" t="s">
        <v>3</v>
      </c>
      <c r="I2" s="50"/>
      <c r="J2" s="50"/>
      <c r="K2" s="49"/>
      <c r="L2" s="48" t="s">
        <v>4</v>
      </c>
      <c r="M2" s="50"/>
      <c r="N2" s="50"/>
      <c r="O2" s="49"/>
      <c r="P2" s="27"/>
    </row>
    <row r="3" spans="1:17" ht="45" customHeight="1" thickBot="1">
      <c r="A3" s="54"/>
      <c r="B3" s="66"/>
      <c r="C3" s="55"/>
      <c r="D3" s="58" t="s">
        <v>5</v>
      </c>
      <c r="E3" s="59"/>
      <c r="F3" s="58" t="s">
        <v>6</v>
      </c>
      <c r="G3" s="59"/>
      <c r="H3" s="58" t="s">
        <v>5</v>
      </c>
      <c r="I3" s="59"/>
      <c r="J3" s="58" t="s">
        <v>6</v>
      </c>
      <c r="K3" s="59"/>
      <c r="L3" s="58" t="s">
        <v>5</v>
      </c>
      <c r="M3" s="59"/>
      <c r="N3" s="58" t="s">
        <v>6</v>
      </c>
      <c r="O3" s="59"/>
      <c r="P3" s="27"/>
    </row>
    <row r="4" spans="1:17" ht="30.45" thickBot="1">
      <c r="A4" s="56"/>
      <c r="B4" s="67"/>
      <c r="C4" s="57"/>
      <c r="D4" s="2" t="s">
        <v>7</v>
      </c>
      <c r="E4" s="2" t="s">
        <v>8</v>
      </c>
      <c r="F4" s="2" t="s">
        <v>7</v>
      </c>
      <c r="G4" s="2" t="s">
        <v>8</v>
      </c>
      <c r="H4" s="2" t="s">
        <v>7</v>
      </c>
      <c r="I4" s="2" t="s">
        <v>8</v>
      </c>
      <c r="J4" s="2" t="s">
        <v>7</v>
      </c>
      <c r="K4" s="2" t="s">
        <v>8</v>
      </c>
      <c r="L4" s="2" t="s">
        <v>7</v>
      </c>
      <c r="M4" s="2" t="s">
        <v>8</v>
      </c>
      <c r="N4" s="2" t="s">
        <v>7</v>
      </c>
      <c r="O4" s="2" t="s">
        <v>8</v>
      </c>
      <c r="P4" s="27"/>
    </row>
    <row r="5" spans="1:17" ht="45.45" thickBot="1">
      <c r="A5" s="68" t="s">
        <v>33</v>
      </c>
      <c r="B5" s="69"/>
      <c r="C5" s="3" t="s">
        <v>34</v>
      </c>
      <c r="D5" s="51"/>
      <c r="E5" s="52"/>
      <c r="F5" s="52"/>
      <c r="G5" s="52"/>
      <c r="H5" s="52"/>
      <c r="I5" s="52"/>
      <c r="J5" s="52"/>
      <c r="K5" s="52"/>
      <c r="L5" s="52"/>
      <c r="M5" s="52"/>
      <c r="N5" s="52"/>
      <c r="O5" s="53"/>
      <c r="P5" s="28"/>
    </row>
    <row r="6" spans="1:17" ht="32.6" thickBot="1">
      <c r="A6" s="60" t="s">
        <v>11</v>
      </c>
      <c r="B6" s="61"/>
      <c r="C6" s="3" t="s">
        <v>35</v>
      </c>
      <c r="D6" s="4">
        <v>928648</v>
      </c>
      <c r="E6" s="4">
        <v>15.7</v>
      </c>
      <c r="F6" s="4">
        <v>920140</v>
      </c>
      <c r="G6" s="4">
        <v>16</v>
      </c>
      <c r="H6" s="4">
        <v>855636</v>
      </c>
      <c r="I6" s="4">
        <v>13.7</v>
      </c>
      <c r="J6" s="4">
        <v>848914</v>
      </c>
      <c r="K6" s="4">
        <v>14.2</v>
      </c>
      <c r="L6" s="4">
        <v>781177</v>
      </c>
      <c r="M6" s="4">
        <v>12</v>
      </c>
      <c r="N6" s="4">
        <v>774039</v>
      </c>
      <c r="O6" s="4">
        <v>12.5</v>
      </c>
      <c r="P6" s="29"/>
    </row>
    <row r="7" spans="1:17" ht="17.600000000000001" thickBot="1">
      <c r="A7" s="62"/>
      <c r="B7" s="63"/>
      <c r="C7" s="3" t="s">
        <v>36</v>
      </c>
      <c r="D7" s="4">
        <v>1017576</v>
      </c>
      <c r="E7" s="4">
        <v>17.2</v>
      </c>
      <c r="F7" s="4">
        <v>995043</v>
      </c>
      <c r="G7" s="4">
        <v>17.3</v>
      </c>
      <c r="H7" s="4">
        <v>982916</v>
      </c>
      <c r="I7" s="4">
        <v>15.7</v>
      </c>
      <c r="J7" s="4">
        <v>952462</v>
      </c>
      <c r="K7" s="4">
        <v>15.9</v>
      </c>
      <c r="L7" s="4">
        <v>892254</v>
      </c>
      <c r="M7" s="4">
        <v>13.7</v>
      </c>
      <c r="N7" s="4">
        <v>860334</v>
      </c>
      <c r="O7" s="4">
        <v>13.9</v>
      </c>
      <c r="P7" s="29"/>
    </row>
    <row r="8" spans="1:17" ht="15.9" thickBot="1">
      <c r="A8" s="64"/>
      <c r="B8" s="65"/>
      <c r="C8" s="5" t="s">
        <v>14</v>
      </c>
      <c r="D8" s="6">
        <v>1946224</v>
      </c>
      <c r="E8" s="6">
        <v>32.799999999999997</v>
      </c>
      <c r="F8" s="6">
        <v>1915183</v>
      </c>
      <c r="G8" s="6">
        <v>33.4</v>
      </c>
      <c r="H8" s="6">
        <v>1838552</v>
      </c>
      <c r="I8" s="6">
        <v>29.4</v>
      </c>
      <c r="J8" s="6">
        <v>1801376</v>
      </c>
      <c r="K8" s="6">
        <v>30.1</v>
      </c>
      <c r="L8" s="6">
        <v>1673431</v>
      </c>
      <c r="M8" s="6">
        <v>25.7</v>
      </c>
      <c r="N8" s="6">
        <v>1634373</v>
      </c>
      <c r="O8" s="6">
        <v>26.4</v>
      </c>
      <c r="P8" s="30"/>
    </row>
    <row r="9" spans="1:17" ht="17.600000000000001" thickBot="1">
      <c r="A9" s="60" t="s">
        <v>15</v>
      </c>
      <c r="B9" s="61"/>
      <c r="C9" s="3" t="s">
        <v>37</v>
      </c>
      <c r="D9" s="4">
        <v>1023044</v>
      </c>
      <c r="E9" s="4">
        <v>17.3</v>
      </c>
      <c r="F9" s="4">
        <v>981021</v>
      </c>
      <c r="G9" s="4">
        <v>17.100000000000001</v>
      </c>
      <c r="H9" s="4">
        <v>1147380</v>
      </c>
      <c r="I9" s="4">
        <v>18.399999999999999</v>
      </c>
      <c r="J9" s="4">
        <v>1073770</v>
      </c>
      <c r="K9" s="4">
        <v>17.899999999999999</v>
      </c>
      <c r="L9" s="4">
        <v>1143477</v>
      </c>
      <c r="M9" s="4">
        <v>17.600000000000001</v>
      </c>
      <c r="N9" s="4">
        <v>1058560</v>
      </c>
      <c r="O9" s="4">
        <v>17.100000000000001</v>
      </c>
      <c r="P9" s="29"/>
    </row>
    <row r="10" spans="1:17" ht="17.600000000000001" thickBot="1">
      <c r="A10" s="62"/>
      <c r="B10" s="63"/>
      <c r="C10" s="3" t="s">
        <v>38</v>
      </c>
      <c r="D10" s="4">
        <v>1836801</v>
      </c>
      <c r="E10" s="4">
        <v>31</v>
      </c>
      <c r="F10" s="4">
        <v>1753104</v>
      </c>
      <c r="G10" s="4">
        <v>30.6</v>
      </c>
      <c r="H10" s="4">
        <v>1775188</v>
      </c>
      <c r="I10" s="4">
        <v>28.4</v>
      </c>
      <c r="J10" s="4">
        <v>1667562</v>
      </c>
      <c r="K10" s="4">
        <v>27.8</v>
      </c>
      <c r="L10" s="4">
        <v>1698033</v>
      </c>
      <c r="M10" s="4">
        <v>26.1</v>
      </c>
      <c r="N10" s="4">
        <v>1570685</v>
      </c>
      <c r="O10" s="4">
        <v>25.4</v>
      </c>
      <c r="P10" s="29"/>
    </row>
    <row r="11" spans="1:17" ht="15.9" thickBot="1">
      <c r="A11" s="64"/>
      <c r="B11" s="65"/>
      <c r="C11" s="5" t="s">
        <v>14</v>
      </c>
      <c r="D11" s="6">
        <v>2859845</v>
      </c>
      <c r="E11" s="6">
        <v>48.3</v>
      </c>
      <c r="F11" s="6">
        <v>2734125</v>
      </c>
      <c r="G11" s="6">
        <v>47.7</v>
      </c>
      <c r="H11" s="6">
        <v>2922568</v>
      </c>
      <c r="I11" s="6">
        <v>46.8</v>
      </c>
      <c r="J11" s="6">
        <v>2741332</v>
      </c>
      <c r="K11" s="6">
        <v>45.7</v>
      </c>
      <c r="L11" s="6">
        <v>2841510</v>
      </c>
      <c r="M11" s="6">
        <v>43.7</v>
      </c>
      <c r="N11" s="6">
        <v>2629245</v>
      </c>
      <c r="O11" s="6">
        <v>42.5</v>
      </c>
      <c r="P11" s="30"/>
    </row>
    <row r="12" spans="1:17" ht="30.45" thickBot="1">
      <c r="A12" s="60" t="s">
        <v>18</v>
      </c>
      <c r="B12" s="61"/>
      <c r="C12" s="3" t="s">
        <v>19</v>
      </c>
      <c r="D12" s="4">
        <v>170524</v>
      </c>
      <c r="E12" s="4">
        <v>2.9</v>
      </c>
      <c r="F12" s="4">
        <v>166505</v>
      </c>
      <c r="G12" s="4">
        <v>2.9</v>
      </c>
      <c r="H12" s="4">
        <v>303551</v>
      </c>
      <c r="I12" s="4">
        <v>4.9000000000000004</v>
      </c>
      <c r="J12" s="4">
        <v>291970</v>
      </c>
      <c r="K12" s="4">
        <v>4.9000000000000004</v>
      </c>
      <c r="L12" s="4">
        <v>386967</v>
      </c>
      <c r="M12" s="4">
        <v>5.9</v>
      </c>
      <c r="N12" s="4">
        <v>366444</v>
      </c>
      <c r="O12" s="4">
        <v>5.9</v>
      </c>
      <c r="P12" s="29"/>
    </row>
    <row r="13" spans="1:17" ht="30.45" thickBot="1">
      <c r="A13" s="62"/>
      <c r="B13" s="63"/>
      <c r="C13" s="3" t="s">
        <v>20</v>
      </c>
      <c r="D13" s="4">
        <v>180822</v>
      </c>
      <c r="E13" s="4">
        <v>3.1</v>
      </c>
      <c r="F13" s="4">
        <v>176758</v>
      </c>
      <c r="G13" s="4">
        <v>3.1</v>
      </c>
      <c r="H13" s="4">
        <v>197440</v>
      </c>
      <c r="I13" s="4">
        <v>3.2</v>
      </c>
      <c r="J13" s="4">
        <v>189493</v>
      </c>
      <c r="K13" s="4">
        <v>3.2</v>
      </c>
      <c r="L13" s="4">
        <v>256998</v>
      </c>
      <c r="M13" s="4">
        <v>4</v>
      </c>
      <c r="N13" s="4">
        <v>243728</v>
      </c>
      <c r="O13" s="4">
        <v>3.9</v>
      </c>
      <c r="P13" s="29"/>
    </row>
    <row r="14" spans="1:17" ht="30.45" thickBot="1">
      <c r="A14" s="62"/>
      <c r="B14" s="63"/>
      <c r="C14" s="3" t="s">
        <v>21</v>
      </c>
      <c r="D14" s="4">
        <v>767256</v>
      </c>
      <c r="E14" s="4">
        <v>13</v>
      </c>
      <c r="F14" s="4">
        <v>744951</v>
      </c>
      <c r="G14" s="4">
        <v>13</v>
      </c>
      <c r="H14" s="4">
        <v>985905</v>
      </c>
      <c r="I14" s="4">
        <v>15.8</v>
      </c>
      <c r="J14" s="4">
        <v>969561</v>
      </c>
      <c r="K14" s="4">
        <v>16.2</v>
      </c>
      <c r="L14" s="4">
        <v>1347224</v>
      </c>
      <c r="M14" s="4">
        <v>20.7</v>
      </c>
      <c r="N14" s="4">
        <v>1310545</v>
      </c>
      <c r="O14" s="4">
        <v>21.2</v>
      </c>
      <c r="P14" s="29"/>
    </row>
    <row r="15" spans="1:17" ht="15.9" thickBot="1">
      <c r="A15" s="64"/>
      <c r="B15" s="65"/>
      <c r="C15" s="5" t="s">
        <v>14</v>
      </c>
      <c r="D15" s="6">
        <v>1118602</v>
      </c>
      <c r="E15" s="6">
        <v>18.899999999999999</v>
      </c>
      <c r="F15" s="6">
        <v>1088214</v>
      </c>
      <c r="G15" s="6">
        <v>19</v>
      </c>
      <c r="H15" s="6">
        <v>1486896</v>
      </c>
      <c r="I15" s="6">
        <v>23.8</v>
      </c>
      <c r="J15" s="6">
        <v>1451024</v>
      </c>
      <c r="K15" s="6">
        <v>24.2</v>
      </c>
      <c r="L15" s="6">
        <v>1991189</v>
      </c>
      <c r="M15" s="6">
        <v>30.6</v>
      </c>
      <c r="N15" s="6">
        <v>1920717</v>
      </c>
      <c r="O15" s="6">
        <v>31.1</v>
      </c>
      <c r="P15" s="30"/>
    </row>
    <row r="16" spans="1:17" ht="15.9" thickBot="1">
      <c r="A16" s="70" t="s">
        <v>22</v>
      </c>
      <c r="B16" s="71"/>
      <c r="C16" s="7" t="s">
        <v>22</v>
      </c>
      <c r="D16" s="6">
        <v>5924671</v>
      </c>
      <c r="E16" s="6">
        <v>100</v>
      </c>
      <c r="F16" s="6">
        <v>5737522</v>
      </c>
      <c r="G16" s="6">
        <v>100</v>
      </c>
      <c r="H16" s="6">
        <v>6248016</v>
      </c>
      <c r="I16" s="6">
        <v>100</v>
      </c>
      <c r="J16" s="6">
        <v>5993732</v>
      </c>
      <c r="K16" s="6">
        <v>100</v>
      </c>
      <c r="L16" s="6">
        <v>6506130</v>
      </c>
      <c r="M16" s="6">
        <v>100</v>
      </c>
      <c r="N16" s="6">
        <v>6184335</v>
      </c>
      <c r="O16" s="6">
        <v>100</v>
      </c>
      <c r="P16" s="30"/>
    </row>
    <row r="17" spans="1:7" ht="15.9">
      <c r="A17" s="8"/>
    </row>
    <row r="18" spans="1:7" ht="15.75" customHeight="1">
      <c r="A18" s="43" t="s">
        <v>39</v>
      </c>
      <c r="B18" s="43"/>
      <c r="C18" s="43"/>
      <c r="D18" s="43"/>
    </row>
    <row r="19" spans="1:7" ht="31.5" customHeight="1">
      <c r="A19" s="9" t="s">
        <v>40</v>
      </c>
      <c r="B19" s="43" t="s">
        <v>41</v>
      </c>
      <c r="C19" s="43"/>
      <c r="D19" s="43"/>
      <c r="E19" s="43"/>
      <c r="F19" s="43"/>
      <c r="G19" s="43"/>
    </row>
    <row r="20" spans="1:7" ht="15.75" customHeight="1">
      <c r="A20" s="9" t="s">
        <v>42</v>
      </c>
      <c r="B20" s="43" t="s">
        <v>43</v>
      </c>
      <c r="C20" s="43"/>
      <c r="D20" s="43"/>
      <c r="E20" s="43"/>
      <c r="F20" s="43"/>
      <c r="G20" s="43"/>
    </row>
    <row r="21" spans="1:7" ht="47.25" customHeight="1">
      <c r="A21" s="9" t="s">
        <v>44</v>
      </c>
      <c r="B21" s="43" t="s">
        <v>45</v>
      </c>
      <c r="C21" s="43"/>
      <c r="D21" s="43"/>
      <c r="E21" s="43"/>
      <c r="F21" s="43"/>
      <c r="G21" s="43"/>
    </row>
    <row r="22" spans="1:7" ht="47.25" customHeight="1">
      <c r="A22" s="9" t="s">
        <v>46</v>
      </c>
      <c r="B22" s="43" t="s">
        <v>47</v>
      </c>
      <c r="C22" s="43"/>
      <c r="D22" s="43"/>
      <c r="E22" s="43"/>
      <c r="F22" s="43"/>
      <c r="G22" s="43"/>
    </row>
    <row r="23" spans="1:7" ht="15.9">
      <c r="A23" s="8"/>
    </row>
    <row r="24" spans="1:7" ht="15.75" customHeight="1">
      <c r="A24" s="42" t="s">
        <v>23</v>
      </c>
      <c r="B24" s="42"/>
      <c r="C24" s="42"/>
      <c r="D24" s="42"/>
    </row>
    <row r="25" spans="1:7" ht="15.9">
      <c r="A25" s="8"/>
    </row>
    <row r="26" spans="1:7" ht="15.75" customHeight="1">
      <c r="A26" s="43" t="s">
        <v>24</v>
      </c>
      <c r="B26" s="43"/>
      <c r="C26" s="43"/>
      <c r="D26" s="43"/>
    </row>
    <row r="27" spans="1:7" ht="15.75" customHeight="1">
      <c r="A27" s="42" t="s">
        <v>25</v>
      </c>
      <c r="B27" s="42"/>
      <c r="C27" s="42"/>
      <c r="D27" s="42"/>
    </row>
    <row r="28" spans="1:7" ht="15.75" customHeight="1">
      <c r="A28" s="42" t="s">
        <v>26</v>
      </c>
      <c r="B28" s="42"/>
      <c r="C28" s="42"/>
      <c r="D28" s="42"/>
    </row>
    <row r="29" spans="1:7" ht="15.75" customHeight="1">
      <c r="A29" s="42" t="s">
        <v>27</v>
      </c>
      <c r="B29" s="42"/>
      <c r="C29" s="42"/>
      <c r="D29" s="42"/>
    </row>
    <row r="30" spans="1:7" ht="15.75" customHeight="1">
      <c r="A30" s="42" t="s">
        <v>28</v>
      </c>
      <c r="B30" s="42"/>
      <c r="C30" s="42"/>
      <c r="D30" s="42"/>
    </row>
    <row r="31" spans="1:7" ht="15.75" customHeight="1">
      <c r="A31" s="42" t="s">
        <v>29</v>
      </c>
      <c r="B31" s="42"/>
      <c r="C31" s="42"/>
      <c r="D31" s="42"/>
    </row>
    <row r="32" spans="1:7" ht="15.9">
      <c r="A32" s="8"/>
    </row>
    <row r="33" spans="1:4" ht="15.75" customHeight="1">
      <c r="A33" s="43" t="s">
        <v>30</v>
      </c>
      <c r="B33" s="43"/>
      <c r="C33" s="43"/>
      <c r="D33" s="43"/>
    </row>
    <row r="34" spans="1:4" ht="15.75" customHeight="1">
      <c r="A34" s="42" t="s">
        <v>31</v>
      </c>
      <c r="B34" s="42"/>
      <c r="C34" s="42"/>
      <c r="D34" s="42"/>
    </row>
  </sheetData>
  <mergeCells count="32">
    <mergeCell ref="A18:D18"/>
    <mergeCell ref="H3:I3"/>
    <mergeCell ref="L3:M3"/>
    <mergeCell ref="N3:O3"/>
    <mergeCell ref="B19:G19"/>
    <mergeCell ref="A12:B15"/>
    <mergeCell ref="A16:B16"/>
    <mergeCell ref="A1:F1"/>
    <mergeCell ref="A2:C2"/>
    <mergeCell ref="D2:G2"/>
    <mergeCell ref="A9:B11"/>
    <mergeCell ref="A3:C4"/>
    <mergeCell ref="D3:E3"/>
    <mergeCell ref="F3:G3"/>
    <mergeCell ref="A5:B5"/>
    <mergeCell ref="D5:O5"/>
    <mergeCell ref="A6:B8"/>
    <mergeCell ref="J3:K3"/>
    <mergeCell ref="H2:K2"/>
    <mergeCell ref="L2:O2"/>
    <mergeCell ref="B20:G20"/>
    <mergeCell ref="A30:D30"/>
    <mergeCell ref="A31:D31"/>
    <mergeCell ref="A33:D33"/>
    <mergeCell ref="A34:D34"/>
    <mergeCell ref="B22:G22"/>
    <mergeCell ref="A24:D24"/>
    <mergeCell ref="A26:D26"/>
    <mergeCell ref="A27:D27"/>
    <mergeCell ref="A28:D28"/>
    <mergeCell ref="A29:D29"/>
    <mergeCell ref="B21:G21"/>
  </mergeCells>
  <phoneticPr fontId="4" type="noConversion"/>
  <hyperlinks>
    <hyperlink ref="Q1" location="'索引 Index'!A1" display="索引 Index" xr:uid="{00000000-0004-0000-0200-000000000000}"/>
  </hyperlink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139"/>
  <sheetViews>
    <sheetView showGridLines="0" workbookViewId="0">
      <selection sqref="A1:F1"/>
    </sheetView>
  </sheetViews>
  <sheetFormatPr defaultColWidth="9" defaultRowHeight="14.6"/>
  <cols>
    <col min="1" max="1" width="3.140625" style="1" bestFit="1" customWidth="1"/>
    <col min="2" max="2" width="18" style="1" customWidth="1"/>
    <col min="3" max="3" width="32" style="1" bestFit="1" customWidth="1"/>
    <col min="4" max="4" width="13.640625" style="1" customWidth="1"/>
    <col min="5" max="6" width="16" style="1" customWidth="1"/>
    <col min="7" max="8" width="8.2109375" style="1" customWidth="1"/>
    <col min="9" max="9" width="7.140625" style="1" customWidth="1"/>
    <col min="10" max="10" width="9.5" style="1" customWidth="1"/>
    <col min="11" max="11" width="9" style="1" customWidth="1"/>
    <col min="12" max="16384" width="9" style="1"/>
  </cols>
  <sheetData>
    <row r="1" spans="1:12" ht="60" customHeight="1" thickBot="1">
      <c r="A1" s="108" t="s">
        <v>390</v>
      </c>
      <c r="B1" s="108"/>
      <c r="C1" s="108"/>
      <c r="D1" s="108"/>
      <c r="E1" s="108"/>
      <c r="F1" s="108"/>
      <c r="L1" s="26" t="s">
        <v>1084</v>
      </c>
    </row>
    <row r="2" spans="1:12" ht="18.75" customHeight="1" thickBot="1">
      <c r="A2" s="109"/>
      <c r="B2" s="110"/>
      <c r="C2" s="111"/>
      <c r="D2" s="115" t="s">
        <v>302</v>
      </c>
      <c r="E2" s="116"/>
      <c r="F2" s="116"/>
      <c r="G2" s="116"/>
      <c r="H2" s="116"/>
      <c r="I2" s="116"/>
      <c r="J2" s="117"/>
      <c r="K2" s="34"/>
    </row>
    <row r="3" spans="1:12" ht="15.9" thickBot="1">
      <c r="A3" s="112"/>
      <c r="B3" s="113"/>
      <c r="C3" s="114"/>
      <c r="D3" s="115" t="s">
        <v>7</v>
      </c>
      <c r="E3" s="116"/>
      <c r="F3" s="116"/>
      <c r="G3" s="116"/>
      <c r="H3" s="116"/>
      <c r="I3" s="116"/>
      <c r="J3" s="117"/>
      <c r="K3" s="34"/>
    </row>
    <row r="4" spans="1:12" ht="15.9" thickBot="1">
      <c r="A4" s="88" t="s">
        <v>1</v>
      </c>
      <c r="B4" s="89"/>
      <c r="C4" s="90"/>
      <c r="D4" s="88" t="s">
        <v>4</v>
      </c>
      <c r="E4" s="89"/>
      <c r="F4" s="89"/>
      <c r="G4" s="89"/>
      <c r="H4" s="89"/>
      <c r="I4" s="89"/>
      <c r="J4" s="90"/>
      <c r="K4" s="34"/>
    </row>
    <row r="5" spans="1:12" ht="18.45" thickBot="1">
      <c r="A5" s="88" t="s">
        <v>64</v>
      </c>
      <c r="B5" s="89"/>
      <c r="C5" s="90"/>
      <c r="D5" s="18" t="s">
        <v>303</v>
      </c>
      <c r="E5" s="18" t="s">
        <v>304</v>
      </c>
      <c r="F5" s="18" t="s">
        <v>67</v>
      </c>
      <c r="G5" s="18" t="s">
        <v>68</v>
      </c>
      <c r="H5" s="18" t="s">
        <v>237</v>
      </c>
      <c r="I5" s="18" t="s">
        <v>238</v>
      </c>
      <c r="J5" s="17" t="s">
        <v>22</v>
      </c>
      <c r="K5" s="34"/>
    </row>
    <row r="6" spans="1:12" ht="18.75" customHeight="1" thickBot="1">
      <c r="A6" s="91" t="s">
        <v>391</v>
      </c>
      <c r="B6" s="92"/>
      <c r="C6" s="19" t="s">
        <v>102</v>
      </c>
      <c r="D6" s="93"/>
      <c r="E6" s="94"/>
      <c r="F6" s="94"/>
      <c r="G6" s="94"/>
      <c r="H6" s="94"/>
      <c r="I6" s="94"/>
      <c r="J6" s="95"/>
      <c r="K6" s="35"/>
    </row>
    <row r="7" spans="1:12" ht="18.45" thickBot="1">
      <c r="A7" s="96" t="s">
        <v>260</v>
      </c>
      <c r="B7" s="97"/>
      <c r="C7" s="19" t="s">
        <v>392</v>
      </c>
      <c r="D7" s="20">
        <v>58</v>
      </c>
      <c r="E7" s="20">
        <v>3136</v>
      </c>
      <c r="F7" s="20">
        <v>6522</v>
      </c>
      <c r="G7" s="20">
        <v>3947</v>
      </c>
      <c r="H7" s="20">
        <v>3572</v>
      </c>
      <c r="I7" s="20">
        <v>771</v>
      </c>
      <c r="J7" s="21">
        <v>18006</v>
      </c>
      <c r="K7" s="36"/>
    </row>
    <row r="8" spans="1:12" ht="31.3" thickBot="1">
      <c r="A8" s="98"/>
      <c r="B8" s="99"/>
      <c r="C8" s="19" t="s">
        <v>104</v>
      </c>
      <c r="D8" s="20">
        <v>60</v>
      </c>
      <c r="E8" s="20">
        <v>1233</v>
      </c>
      <c r="F8" s="20">
        <v>2540</v>
      </c>
      <c r="G8" s="20">
        <v>4471</v>
      </c>
      <c r="H8" s="20">
        <v>1532</v>
      </c>
      <c r="I8" s="20">
        <v>165</v>
      </c>
      <c r="J8" s="21">
        <v>10001</v>
      </c>
      <c r="K8" s="36"/>
    </row>
    <row r="9" spans="1:12" ht="31.3" thickBot="1">
      <c r="A9" s="98"/>
      <c r="B9" s="99"/>
      <c r="C9" s="19" t="s">
        <v>105</v>
      </c>
      <c r="D9" s="20" t="s">
        <v>86</v>
      </c>
      <c r="E9" s="20">
        <v>68</v>
      </c>
      <c r="F9" s="20">
        <v>531</v>
      </c>
      <c r="G9" s="20">
        <v>684</v>
      </c>
      <c r="H9" s="20">
        <v>3016</v>
      </c>
      <c r="I9" s="20">
        <v>295</v>
      </c>
      <c r="J9" s="21">
        <v>4594</v>
      </c>
      <c r="K9" s="36"/>
    </row>
    <row r="10" spans="1:12" ht="31.3" thickBot="1">
      <c r="A10" s="98"/>
      <c r="B10" s="99"/>
      <c r="C10" s="19" t="s">
        <v>106</v>
      </c>
      <c r="D10" s="20">
        <v>11</v>
      </c>
      <c r="E10" s="20">
        <v>70</v>
      </c>
      <c r="F10" s="20">
        <v>50</v>
      </c>
      <c r="G10" s="20">
        <v>145</v>
      </c>
      <c r="H10" s="20">
        <v>1360</v>
      </c>
      <c r="I10" s="20">
        <v>167</v>
      </c>
      <c r="J10" s="21">
        <v>1803</v>
      </c>
      <c r="K10" s="36"/>
    </row>
    <row r="11" spans="1:12" ht="31.3" thickBot="1">
      <c r="A11" s="98"/>
      <c r="B11" s="99"/>
      <c r="C11" s="19" t="s">
        <v>107</v>
      </c>
      <c r="D11" s="20" t="s">
        <v>86</v>
      </c>
      <c r="E11" s="20" t="s">
        <v>86</v>
      </c>
      <c r="F11" s="20" t="s">
        <v>86</v>
      </c>
      <c r="G11" s="20">
        <v>59</v>
      </c>
      <c r="H11" s="20">
        <v>230</v>
      </c>
      <c r="I11" s="20">
        <v>20</v>
      </c>
      <c r="J11" s="21">
        <v>309</v>
      </c>
      <c r="K11" s="36"/>
    </row>
    <row r="12" spans="1:12" ht="15.9" thickBot="1">
      <c r="A12" s="100"/>
      <c r="B12" s="101"/>
      <c r="C12" s="22" t="s">
        <v>208</v>
      </c>
      <c r="D12" s="21">
        <v>129</v>
      </c>
      <c r="E12" s="21">
        <v>4507</v>
      </c>
      <c r="F12" s="21">
        <v>9643</v>
      </c>
      <c r="G12" s="21">
        <v>9306</v>
      </c>
      <c r="H12" s="21">
        <v>9710</v>
      </c>
      <c r="I12" s="21">
        <v>1418</v>
      </c>
      <c r="J12" s="21">
        <v>34713</v>
      </c>
      <c r="K12" s="36"/>
    </row>
    <row r="13" spans="1:12" ht="18.45" thickBot="1">
      <c r="A13" s="96" t="s">
        <v>393</v>
      </c>
      <c r="B13" s="97"/>
      <c r="C13" s="19" t="s">
        <v>392</v>
      </c>
      <c r="D13" s="20">
        <v>50</v>
      </c>
      <c r="E13" s="20">
        <v>2224</v>
      </c>
      <c r="F13" s="20">
        <v>4112</v>
      </c>
      <c r="G13" s="20">
        <v>2954</v>
      </c>
      <c r="H13" s="20">
        <v>616</v>
      </c>
      <c r="I13" s="20">
        <v>9</v>
      </c>
      <c r="J13" s="21">
        <v>9965</v>
      </c>
      <c r="K13" s="36"/>
    </row>
    <row r="14" spans="1:12" ht="31.3" thickBot="1">
      <c r="A14" s="98"/>
      <c r="B14" s="99"/>
      <c r="C14" s="19" t="s">
        <v>104</v>
      </c>
      <c r="D14" s="20">
        <v>19</v>
      </c>
      <c r="E14" s="20">
        <v>1128</v>
      </c>
      <c r="F14" s="20">
        <v>2233</v>
      </c>
      <c r="G14" s="20">
        <v>2759</v>
      </c>
      <c r="H14" s="20">
        <v>1458</v>
      </c>
      <c r="I14" s="20">
        <v>174</v>
      </c>
      <c r="J14" s="21">
        <v>7771</v>
      </c>
      <c r="K14" s="36"/>
    </row>
    <row r="15" spans="1:12" ht="31.3" thickBot="1">
      <c r="A15" s="98"/>
      <c r="B15" s="99"/>
      <c r="C15" s="19" t="s">
        <v>105</v>
      </c>
      <c r="D15" s="20" t="s">
        <v>86</v>
      </c>
      <c r="E15" s="20">
        <v>133</v>
      </c>
      <c r="F15" s="20">
        <v>488</v>
      </c>
      <c r="G15" s="20">
        <v>451</v>
      </c>
      <c r="H15" s="20">
        <v>1231</v>
      </c>
      <c r="I15" s="20">
        <v>102</v>
      </c>
      <c r="J15" s="21">
        <v>2405</v>
      </c>
      <c r="K15" s="36"/>
    </row>
    <row r="16" spans="1:12" ht="31.3" thickBot="1">
      <c r="A16" s="98"/>
      <c r="B16" s="99"/>
      <c r="C16" s="19" t="s">
        <v>106</v>
      </c>
      <c r="D16" s="20" t="s">
        <v>86</v>
      </c>
      <c r="E16" s="20">
        <v>38</v>
      </c>
      <c r="F16" s="20">
        <v>42</v>
      </c>
      <c r="G16" s="20">
        <v>119</v>
      </c>
      <c r="H16" s="20">
        <v>759</v>
      </c>
      <c r="I16" s="20">
        <v>73</v>
      </c>
      <c r="J16" s="21">
        <v>1031</v>
      </c>
      <c r="K16" s="36"/>
    </row>
    <row r="17" spans="1:11" ht="31.3" thickBot="1">
      <c r="A17" s="98"/>
      <c r="B17" s="99"/>
      <c r="C17" s="19" t="s">
        <v>107</v>
      </c>
      <c r="D17" s="20">
        <v>8</v>
      </c>
      <c r="E17" s="20">
        <v>20</v>
      </c>
      <c r="F17" s="20" t="s">
        <v>86</v>
      </c>
      <c r="G17" s="20">
        <v>20</v>
      </c>
      <c r="H17" s="20">
        <v>125</v>
      </c>
      <c r="I17" s="20">
        <v>9</v>
      </c>
      <c r="J17" s="21">
        <v>182</v>
      </c>
      <c r="K17" s="36"/>
    </row>
    <row r="18" spans="1:11" ht="15.9" thickBot="1">
      <c r="A18" s="100"/>
      <c r="B18" s="101"/>
      <c r="C18" s="22" t="s">
        <v>208</v>
      </c>
      <c r="D18" s="21">
        <v>77</v>
      </c>
      <c r="E18" s="21">
        <v>3543</v>
      </c>
      <c r="F18" s="21">
        <v>6875</v>
      </c>
      <c r="G18" s="21">
        <v>6303</v>
      </c>
      <c r="H18" s="21">
        <v>4189</v>
      </c>
      <c r="I18" s="21">
        <v>367</v>
      </c>
      <c r="J18" s="21">
        <v>21354</v>
      </c>
      <c r="K18" s="36"/>
    </row>
    <row r="19" spans="1:11" ht="18.45" thickBot="1">
      <c r="A19" s="96" t="s">
        <v>394</v>
      </c>
      <c r="B19" s="97"/>
      <c r="C19" s="19" t="s">
        <v>392</v>
      </c>
      <c r="D19" s="20">
        <v>343</v>
      </c>
      <c r="E19" s="20">
        <v>10460</v>
      </c>
      <c r="F19" s="20">
        <v>15452</v>
      </c>
      <c r="G19" s="20">
        <v>14829</v>
      </c>
      <c r="H19" s="20">
        <v>4815</v>
      </c>
      <c r="I19" s="20">
        <v>157</v>
      </c>
      <c r="J19" s="21">
        <v>46056</v>
      </c>
      <c r="K19" s="36"/>
    </row>
    <row r="20" spans="1:11" ht="31.3" thickBot="1">
      <c r="A20" s="98"/>
      <c r="B20" s="99"/>
      <c r="C20" s="19" t="s">
        <v>104</v>
      </c>
      <c r="D20" s="20">
        <v>29</v>
      </c>
      <c r="E20" s="20">
        <v>2556</v>
      </c>
      <c r="F20" s="20">
        <v>6285</v>
      </c>
      <c r="G20" s="20">
        <v>6795</v>
      </c>
      <c r="H20" s="20">
        <v>3136</v>
      </c>
      <c r="I20" s="20">
        <v>373</v>
      </c>
      <c r="J20" s="21">
        <v>19174</v>
      </c>
      <c r="K20" s="36"/>
    </row>
    <row r="21" spans="1:11" ht="31.3" thickBot="1">
      <c r="A21" s="98"/>
      <c r="B21" s="99"/>
      <c r="C21" s="19" t="s">
        <v>105</v>
      </c>
      <c r="D21" s="20" t="s">
        <v>86</v>
      </c>
      <c r="E21" s="20">
        <v>232</v>
      </c>
      <c r="F21" s="20">
        <v>1402</v>
      </c>
      <c r="G21" s="20">
        <v>770</v>
      </c>
      <c r="H21" s="20">
        <v>5996</v>
      </c>
      <c r="I21" s="20">
        <v>605</v>
      </c>
      <c r="J21" s="21">
        <v>9005</v>
      </c>
      <c r="K21" s="36"/>
    </row>
    <row r="22" spans="1:11" ht="31.3" thickBot="1">
      <c r="A22" s="98"/>
      <c r="B22" s="99"/>
      <c r="C22" s="19" t="s">
        <v>106</v>
      </c>
      <c r="D22" s="20" t="s">
        <v>86</v>
      </c>
      <c r="E22" s="20">
        <v>177</v>
      </c>
      <c r="F22" s="20">
        <v>162</v>
      </c>
      <c r="G22" s="20">
        <v>408</v>
      </c>
      <c r="H22" s="20">
        <v>3832</v>
      </c>
      <c r="I22" s="20">
        <v>476</v>
      </c>
      <c r="J22" s="21">
        <v>5055</v>
      </c>
      <c r="K22" s="36"/>
    </row>
    <row r="23" spans="1:11" ht="31.3" thickBot="1">
      <c r="A23" s="98"/>
      <c r="B23" s="99"/>
      <c r="C23" s="19" t="s">
        <v>107</v>
      </c>
      <c r="D23" s="20" t="s">
        <v>86</v>
      </c>
      <c r="E23" s="20" t="s">
        <v>86</v>
      </c>
      <c r="F23" s="20">
        <v>30</v>
      </c>
      <c r="G23" s="20">
        <v>45</v>
      </c>
      <c r="H23" s="20">
        <v>769</v>
      </c>
      <c r="I23" s="20">
        <v>53</v>
      </c>
      <c r="J23" s="21">
        <v>897</v>
      </c>
      <c r="K23" s="36"/>
    </row>
    <row r="24" spans="1:11" ht="15.9" thickBot="1">
      <c r="A24" s="100"/>
      <c r="B24" s="101"/>
      <c r="C24" s="22" t="s">
        <v>208</v>
      </c>
      <c r="D24" s="21">
        <v>372</v>
      </c>
      <c r="E24" s="21">
        <v>13425</v>
      </c>
      <c r="F24" s="21">
        <v>23331</v>
      </c>
      <c r="G24" s="21">
        <v>22847</v>
      </c>
      <c r="H24" s="21">
        <v>18548</v>
      </c>
      <c r="I24" s="21">
        <v>1664</v>
      </c>
      <c r="J24" s="21">
        <v>80187</v>
      </c>
      <c r="K24" s="36"/>
    </row>
    <row r="25" spans="1:11" ht="18.45" thickBot="1">
      <c r="A25" s="96" t="s">
        <v>263</v>
      </c>
      <c r="B25" s="97"/>
      <c r="C25" s="19" t="s">
        <v>392</v>
      </c>
      <c r="D25" s="20">
        <v>133</v>
      </c>
      <c r="E25" s="20">
        <v>3938</v>
      </c>
      <c r="F25" s="20">
        <v>7417</v>
      </c>
      <c r="G25" s="20">
        <v>6481</v>
      </c>
      <c r="H25" s="20">
        <v>1144</v>
      </c>
      <c r="I25" s="20">
        <v>41</v>
      </c>
      <c r="J25" s="21">
        <v>19154</v>
      </c>
      <c r="K25" s="36"/>
    </row>
    <row r="26" spans="1:11" ht="31.3" thickBot="1">
      <c r="A26" s="98"/>
      <c r="B26" s="99"/>
      <c r="C26" s="19" t="s">
        <v>104</v>
      </c>
      <c r="D26" s="20">
        <v>53</v>
      </c>
      <c r="E26" s="20">
        <v>2217</v>
      </c>
      <c r="F26" s="20">
        <v>3535</v>
      </c>
      <c r="G26" s="20">
        <v>4164</v>
      </c>
      <c r="H26" s="20">
        <v>2621</v>
      </c>
      <c r="I26" s="20">
        <v>179</v>
      </c>
      <c r="J26" s="21">
        <v>12769</v>
      </c>
      <c r="K26" s="36"/>
    </row>
    <row r="27" spans="1:11" ht="31.3" thickBot="1">
      <c r="A27" s="98"/>
      <c r="B27" s="99"/>
      <c r="C27" s="19" t="s">
        <v>105</v>
      </c>
      <c r="D27" s="20" t="s">
        <v>86</v>
      </c>
      <c r="E27" s="20">
        <v>425</v>
      </c>
      <c r="F27" s="20">
        <v>532</v>
      </c>
      <c r="G27" s="20">
        <v>433</v>
      </c>
      <c r="H27" s="20">
        <v>2260</v>
      </c>
      <c r="I27" s="20">
        <v>439</v>
      </c>
      <c r="J27" s="21">
        <v>4089</v>
      </c>
      <c r="K27" s="36"/>
    </row>
    <row r="28" spans="1:11" ht="31.3" thickBot="1">
      <c r="A28" s="98"/>
      <c r="B28" s="99"/>
      <c r="C28" s="19" t="s">
        <v>106</v>
      </c>
      <c r="D28" s="20" t="s">
        <v>86</v>
      </c>
      <c r="E28" s="20">
        <v>85</v>
      </c>
      <c r="F28" s="20">
        <v>357</v>
      </c>
      <c r="G28" s="20">
        <v>272</v>
      </c>
      <c r="H28" s="20">
        <v>1478</v>
      </c>
      <c r="I28" s="20">
        <v>140</v>
      </c>
      <c r="J28" s="21">
        <v>2332</v>
      </c>
      <c r="K28" s="36"/>
    </row>
    <row r="29" spans="1:11" ht="31.3" thickBot="1">
      <c r="A29" s="98"/>
      <c r="B29" s="99"/>
      <c r="C29" s="19" t="s">
        <v>107</v>
      </c>
      <c r="D29" s="20" t="s">
        <v>86</v>
      </c>
      <c r="E29" s="20" t="s">
        <v>86</v>
      </c>
      <c r="F29" s="20" t="s">
        <v>86</v>
      </c>
      <c r="G29" s="20">
        <v>52</v>
      </c>
      <c r="H29" s="20">
        <v>225</v>
      </c>
      <c r="I29" s="20">
        <v>40</v>
      </c>
      <c r="J29" s="21">
        <v>317</v>
      </c>
      <c r="K29" s="36"/>
    </row>
    <row r="30" spans="1:11" ht="15.9" thickBot="1">
      <c r="A30" s="100"/>
      <c r="B30" s="101"/>
      <c r="C30" s="22" t="s">
        <v>208</v>
      </c>
      <c r="D30" s="21">
        <v>186</v>
      </c>
      <c r="E30" s="21">
        <v>6665</v>
      </c>
      <c r="F30" s="21">
        <v>11841</v>
      </c>
      <c r="G30" s="21">
        <v>11402</v>
      </c>
      <c r="H30" s="21">
        <v>7728</v>
      </c>
      <c r="I30" s="21">
        <v>839</v>
      </c>
      <c r="J30" s="21">
        <v>38661</v>
      </c>
      <c r="K30" s="36"/>
    </row>
    <row r="31" spans="1:11" ht="18.45" thickBot="1">
      <c r="A31" s="96" t="s">
        <v>264</v>
      </c>
      <c r="B31" s="97"/>
      <c r="C31" s="19" t="s">
        <v>392</v>
      </c>
      <c r="D31" s="20">
        <v>73</v>
      </c>
      <c r="E31" s="20">
        <v>4402</v>
      </c>
      <c r="F31" s="20">
        <v>8523</v>
      </c>
      <c r="G31" s="20">
        <v>6918</v>
      </c>
      <c r="H31" s="20">
        <v>2803</v>
      </c>
      <c r="I31" s="20">
        <v>138</v>
      </c>
      <c r="J31" s="21">
        <v>22857</v>
      </c>
      <c r="K31" s="36"/>
    </row>
    <row r="32" spans="1:11" ht="31.3" thickBot="1">
      <c r="A32" s="98"/>
      <c r="B32" s="99"/>
      <c r="C32" s="19" t="s">
        <v>104</v>
      </c>
      <c r="D32" s="20" t="s">
        <v>86</v>
      </c>
      <c r="E32" s="20">
        <v>315</v>
      </c>
      <c r="F32" s="20">
        <v>1041</v>
      </c>
      <c r="G32" s="20">
        <v>1085</v>
      </c>
      <c r="H32" s="20">
        <v>1776</v>
      </c>
      <c r="I32" s="20">
        <v>155</v>
      </c>
      <c r="J32" s="21">
        <v>4372</v>
      </c>
      <c r="K32" s="36"/>
    </row>
    <row r="33" spans="1:11" ht="31.3" thickBot="1">
      <c r="A33" s="98"/>
      <c r="B33" s="99"/>
      <c r="C33" s="19" t="s">
        <v>105</v>
      </c>
      <c r="D33" s="20">
        <v>67</v>
      </c>
      <c r="E33" s="20">
        <v>2581</v>
      </c>
      <c r="F33" s="20">
        <v>3669</v>
      </c>
      <c r="G33" s="20">
        <v>5130</v>
      </c>
      <c r="H33" s="20">
        <v>3479</v>
      </c>
      <c r="I33" s="20">
        <v>228</v>
      </c>
      <c r="J33" s="21">
        <v>15154</v>
      </c>
      <c r="K33" s="36"/>
    </row>
    <row r="34" spans="1:11" ht="31.3" thickBot="1">
      <c r="A34" s="98"/>
      <c r="B34" s="99"/>
      <c r="C34" s="19" t="s">
        <v>106</v>
      </c>
      <c r="D34" s="20" t="s">
        <v>86</v>
      </c>
      <c r="E34" s="20">
        <v>235</v>
      </c>
      <c r="F34" s="20">
        <v>648</v>
      </c>
      <c r="G34" s="20">
        <v>980</v>
      </c>
      <c r="H34" s="20">
        <v>2526</v>
      </c>
      <c r="I34" s="20">
        <v>332</v>
      </c>
      <c r="J34" s="21">
        <v>4721</v>
      </c>
      <c r="K34" s="36"/>
    </row>
    <row r="35" spans="1:11" ht="31.3" thickBot="1">
      <c r="A35" s="98"/>
      <c r="B35" s="99"/>
      <c r="C35" s="19" t="s">
        <v>107</v>
      </c>
      <c r="D35" s="20" t="s">
        <v>86</v>
      </c>
      <c r="E35" s="20">
        <v>29</v>
      </c>
      <c r="F35" s="20">
        <v>16</v>
      </c>
      <c r="G35" s="20">
        <v>19</v>
      </c>
      <c r="H35" s="20">
        <v>456</v>
      </c>
      <c r="I35" s="20">
        <v>58</v>
      </c>
      <c r="J35" s="21">
        <v>578</v>
      </c>
      <c r="K35" s="36"/>
    </row>
    <row r="36" spans="1:11" ht="15.9" thickBot="1">
      <c r="A36" s="100"/>
      <c r="B36" s="101"/>
      <c r="C36" s="22" t="s">
        <v>208</v>
      </c>
      <c r="D36" s="21">
        <v>140</v>
      </c>
      <c r="E36" s="21">
        <v>7562</v>
      </c>
      <c r="F36" s="21">
        <v>13897</v>
      </c>
      <c r="G36" s="21">
        <v>14132</v>
      </c>
      <c r="H36" s="21">
        <v>11040</v>
      </c>
      <c r="I36" s="21">
        <v>911</v>
      </c>
      <c r="J36" s="21">
        <v>47682</v>
      </c>
      <c r="K36" s="36"/>
    </row>
    <row r="37" spans="1:11" ht="18.45" thickBot="1">
      <c r="A37" s="96" t="s">
        <v>265</v>
      </c>
      <c r="B37" s="97"/>
      <c r="C37" s="19" t="s">
        <v>392</v>
      </c>
      <c r="D37" s="20">
        <v>131</v>
      </c>
      <c r="E37" s="20">
        <v>6917</v>
      </c>
      <c r="F37" s="20">
        <v>12946</v>
      </c>
      <c r="G37" s="20">
        <v>11027</v>
      </c>
      <c r="H37" s="20">
        <v>4841</v>
      </c>
      <c r="I37" s="20">
        <v>562</v>
      </c>
      <c r="J37" s="21">
        <v>36424</v>
      </c>
      <c r="K37" s="36"/>
    </row>
    <row r="38" spans="1:11" ht="31.3" thickBot="1">
      <c r="A38" s="98"/>
      <c r="B38" s="99"/>
      <c r="C38" s="19" t="s">
        <v>104</v>
      </c>
      <c r="D38" s="20">
        <v>11</v>
      </c>
      <c r="E38" s="20">
        <v>138</v>
      </c>
      <c r="F38" s="20">
        <v>597</v>
      </c>
      <c r="G38" s="20">
        <v>534</v>
      </c>
      <c r="H38" s="20">
        <v>1728</v>
      </c>
      <c r="I38" s="20">
        <v>230</v>
      </c>
      <c r="J38" s="21">
        <v>3238</v>
      </c>
      <c r="K38" s="36"/>
    </row>
    <row r="39" spans="1:11" ht="31.3" thickBot="1">
      <c r="A39" s="98"/>
      <c r="B39" s="99"/>
      <c r="C39" s="19" t="s">
        <v>105</v>
      </c>
      <c r="D39" s="20">
        <v>44</v>
      </c>
      <c r="E39" s="20">
        <v>2711</v>
      </c>
      <c r="F39" s="20">
        <v>3455</v>
      </c>
      <c r="G39" s="20">
        <v>4044</v>
      </c>
      <c r="H39" s="20">
        <v>3719</v>
      </c>
      <c r="I39" s="20">
        <v>525</v>
      </c>
      <c r="J39" s="21">
        <v>14498</v>
      </c>
      <c r="K39" s="36"/>
    </row>
    <row r="40" spans="1:11" ht="31.3" thickBot="1">
      <c r="A40" s="98"/>
      <c r="B40" s="99"/>
      <c r="C40" s="19" t="s">
        <v>106</v>
      </c>
      <c r="D40" s="20" t="s">
        <v>86</v>
      </c>
      <c r="E40" s="20">
        <v>311</v>
      </c>
      <c r="F40" s="20">
        <v>1005</v>
      </c>
      <c r="G40" s="20">
        <v>1628</v>
      </c>
      <c r="H40" s="20">
        <v>3580</v>
      </c>
      <c r="I40" s="20">
        <v>258</v>
      </c>
      <c r="J40" s="21">
        <v>6782</v>
      </c>
      <c r="K40" s="36"/>
    </row>
    <row r="41" spans="1:11" ht="31.3" thickBot="1">
      <c r="A41" s="98"/>
      <c r="B41" s="99"/>
      <c r="C41" s="19" t="s">
        <v>107</v>
      </c>
      <c r="D41" s="20" t="s">
        <v>86</v>
      </c>
      <c r="E41" s="20" t="s">
        <v>86</v>
      </c>
      <c r="F41" s="20">
        <v>84</v>
      </c>
      <c r="G41" s="20">
        <v>27</v>
      </c>
      <c r="H41" s="20">
        <v>452</v>
      </c>
      <c r="I41" s="20">
        <v>34</v>
      </c>
      <c r="J41" s="21">
        <v>597</v>
      </c>
      <c r="K41" s="36"/>
    </row>
    <row r="42" spans="1:11" ht="15.9" thickBot="1">
      <c r="A42" s="100"/>
      <c r="B42" s="101"/>
      <c r="C42" s="22" t="s">
        <v>208</v>
      </c>
      <c r="D42" s="21">
        <v>186</v>
      </c>
      <c r="E42" s="21">
        <v>10077</v>
      </c>
      <c r="F42" s="21">
        <v>18087</v>
      </c>
      <c r="G42" s="21">
        <v>17260</v>
      </c>
      <c r="H42" s="21">
        <v>14320</v>
      </c>
      <c r="I42" s="21">
        <v>1609</v>
      </c>
      <c r="J42" s="21">
        <v>61539</v>
      </c>
      <c r="K42" s="36"/>
    </row>
    <row r="43" spans="1:11" ht="18.45" thickBot="1">
      <c r="A43" s="96" t="s">
        <v>266</v>
      </c>
      <c r="B43" s="97"/>
      <c r="C43" s="19" t="s">
        <v>392</v>
      </c>
      <c r="D43" s="20">
        <v>220</v>
      </c>
      <c r="E43" s="20">
        <v>8355</v>
      </c>
      <c r="F43" s="20">
        <v>13033</v>
      </c>
      <c r="G43" s="20">
        <v>10682</v>
      </c>
      <c r="H43" s="20">
        <v>3878</v>
      </c>
      <c r="I43" s="20">
        <v>261</v>
      </c>
      <c r="J43" s="21">
        <v>36429</v>
      </c>
      <c r="K43" s="36"/>
    </row>
    <row r="44" spans="1:11" ht="31.3" thickBot="1">
      <c r="A44" s="98"/>
      <c r="B44" s="99"/>
      <c r="C44" s="19" t="s">
        <v>104</v>
      </c>
      <c r="D44" s="20" t="s">
        <v>86</v>
      </c>
      <c r="E44" s="20">
        <v>222</v>
      </c>
      <c r="F44" s="20">
        <v>862</v>
      </c>
      <c r="G44" s="20">
        <v>796</v>
      </c>
      <c r="H44" s="20">
        <v>2454</v>
      </c>
      <c r="I44" s="20">
        <v>327</v>
      </c>
      <c r="J44" s="21">
        <v>4661</v>
      </c>
      <c r="K44" s="36"/>
    </row>
    <row r="45" spans="1:11" ht="31.3" thickBot="1">
      <c r="A45" s="98"/>
      <c r="B45" s="99"/>
      <c r="C45" s="19" t="s">
        <v>105</v>
      </c>
      <c r="D45" s="20">
        <v>28</v>
      </c>
      <c r="E45" s="20">
        <v>1324</v>
      </c>
      <c r="F45" s="20">
        <v>3585</v>
      </c>
      <c r="G45" s="20">
        <v>3599</v>
      </c>
      <c r="H45" s="20">
        <v>5289</v>
      </c>
      <c r="I45" s="20">
        <v>1008</v>
      </c>
      <c r="J45" s="21">
        <v>14833</v>
      </c>
      <c r="K45" s="36"/>
    </row>
    <row r="46" spans="1:11" ht="31.3" thickBot="1">
      <c r="A46" s="98"/>
      <c r="B46" s="99"/>
      <c r="C46" s="19" t="s">
        <v>106</v>
      </c>
      <c r="D46" s="20" t="s">
        <v>86</v>
      </c>
      <c r="E46" s="20">
        <v>131</v>
      </c>
      <c r="F46" s="20">
        <v>890</v>
      </c>
      <c r="G46" s="20">
        <v>1612</v>
      </c>
      <c r="H46" s="20">
        <v>3247</v>
      </c>
      <c r="I46" s="20">
        <v>383</v>
      </c>
      <c r="J46" s="21">
        <v>6263</v>
      </c>
      <c r="K46" s="36"/>
    </row>
    <row r="47" spans="1:11" ht="31.3" thickBot="1">
      <c r="A47" s="98"/>
      <c r="B47" s="99"/>
      <c r="C47" s="19" t="s">
        <v>107</v>
      </c>
      <c r="D47" s="20" t="s">
        <v>86</v>
      </c>
      <c r="E47" s="20" t="s">
        <v>86</v>
      </c>
      <c r="F47" s="20">
        <v>39</v>
      </c>
      <c r="G47" s="20">
        <v>9</v>
      </c>
      <c r="H47" s="20">
        <v>623</v>
      </c>
      <c r="I47" s="20">
        <v>45</v>
      </c>
      <c r="J47" s="21">
        <v>716</v>
      </c>
      <c r="K47" s="36"/>
    </row>
    <row r="48" spans="1:11" ht="15.9" thickBot="1">
      <c r="A48" s="100"/>
      <c r="B48" s="101"/>
      <c r="C48" s="22" t="s">
        <v>208</v>
      </c>
      <c r="D48" s="21">
        <v>248</v>
      </c>
      <c r="E48" s="21">
        <v>10032</v>
      </c>
      <c r="F48" s="21">
        <v>18409</v>
      </c>
      <c r="G48" s="21">
        <v>16698</v>
      </c>
      <c r="H48" s="21">
        <v>15491</v>
      </c>
      <c r="I48" s="21">
        <v>2024</v>
      </c>
      <c r="J48" s="21">
        <v>62902</v>
      </c>
      <c r="K48" s="36"/>
    </row>
    <row r="49" spans="1:11" ht="18.45" thickBot="1">
      <c r="A49" s="96" t="s">
        <v>267</v>
      </c>
      <c r="B49" s="97"/>
      <c r="C49" s="19" t="s">
        <v>392</v>
      </c>
      <c r="D49" s="20">
        <v>149</v>
      </c>
      <c r="E49" s="20">
        <v>6158</v>
      </c>
      <c r="F49" s="20">
        <v>12943</v>
      </c>
      <c r="G49" s="20">
        <v>11533</v>
      </c>
      <c r="H49" s="20">
        <v>2005</v>
      </c>
      <c r="I49" s="20">
        <v>20</v>
      </c>
      <c r="J49" s="21">
        <v>32808</v>
      </c>
      <c r="K49" s="36"/>
    </row>
    <row r="50" spans="1:11" ht="31.3" thickBot="1">
      <c r="A50" s="98"/>
      <c r="B50" s="99"/>
      <c r="C50" s="19" t="s">
        <v>104</v>
      </c>
      <c r="D50" s="20" t="s">
        <v>86</v>
      </c>
      <c r="E50" s="20">
        <v>91</v>
      </c>
      <c r="F50" s="20">
        <v>249</v>
      </c>
      <c r="G50" s="20">
        <v>500</v>
      </c>
      <c r="H50" s="20">
        <v>2189</v>
      </c>
      <c r="I50" s="20">
        <v>155</v>
      </c>
      <c r="J50" s="21">
        <v>3184</v>
      </c>
      <c r="K50" s="36"/>
    </row>
    <row r="51" spans="1:11" ht="31.3" thickBot="1">
      <c r="A51" s="98"/>
      <c r="B51" s="99"/>
      <c r="C51" s="19" t="s">
        <v>105</v>
      </c>
      <c r="D51" s="20">
        <v>89</v>
      </c>
      <c r="E51" s="20">
        <v>2471</v>
      </c>
      <c r="F51" s="20">
        <v>4452</v>
      </c>
      <c r="G51" s="20">
        <v>5439</v>
      </c>
      <c r="H51" s="20">
        <v>7208</v>
      </c>
      <c r="I51" s="20">
        <v>578</v>
      </c>
      <c r="J51" s="21">
        <v>20237</v>
      </c>
      <c r="K51" s="36"/>
    </row>
    <row r="52" spans="1:11" ht="31.3" thickBot="1">
      <c r="A52" s="98"/>
      <c r="B52" s="99"/>
      <c r="C52" s="19" t="s">
        <v>106</v>
      </c>
      <c r="D52" s="20" t="s">
        <v>86</v>
      </c>
      <c r="E52" s="20">
        <v>152</v>
      </c>
      <c r="F52" s="20">
        <v>680</v>
      </c>
      <c r="G52" s="20">
        <v>1602</v>
      </c>
      <c r="H52" s="20">
        <v>4264</v>
      </c>
      <c r="I52" s="20">
        <v>304</v>
      </c>
      <c r="J52" s="21">
        <v>7002</v>
      </c>
      <c r="K52" s="36"/>
    </row>
    <row r="53" spans="1:11" ht="31.3" thickBot="1">
      <c r="A53" s="98"/>
      <c r="B53" s="99"/>
      <c r="C53" s="19" t="s">
        <v>107</v>
      </c>
      <c r="D53" s="20" t="s">
        <v>86</v>
      </c>
      <c r="E53" s="20">
        <v>19</v>
      </c>
      <c r="F53" s="20">
        <v>37</v>
      </c>
      <c r="G53" s="20">
        <v>168</v>
      </c>
      <c r="H53" s="20">
        <v>583</v>
      </c>
      <c r="I53" s="20">
        <v>19</v>
      </c>
      <c r="J53" s="21">
        <v>826</v>
      </c>
      <c r="K53" s="36"/>
    </row>
    <row r="54" spans="1:11" ht="15.9" thickBot="1">
      <c r="A54" s="100"/>
      <c r="B54" s="101"/>
      <c r="C54" s="22" t="s">
        <v>208</v>
      </c>
      <c r="D54" s="21">
        <v>238</v>
      </c>
      <c r="E54" s="21">
        <v>8891</v>
      </c>
      <c r="F54" s="21">
        <v>18361</v>
      </c>
      <c r="G54" s="21">
        <v>19242</v>
      </c>
      <c r="H54" s="21">
        <v>16249</v>
      </c>
      <c r="I54" s="21">
        <v>1076</v>
      </c>
      <c r="J54" s="21">
        <v>64057</v>
      </c>
      <c r="K54" s="36"/>
    </row>
    <row r="55" spans="1:11" ht="18.45" thickBot="1">
      <c r="A55" s="96" t="s">
        <v>268</v>
      </c>
      <c r="B55" s="97"/>
      <c r="C55" s="19" t="s">
        <v>392</v>
      </c>
      <c r="D55" s="20">
        <v>213</v>
      </c>
      <c r="E55" s="20">
        <v>10549</v>
      </c>
      <c r="F55" s="20">
        <v>21126</v>
      </c>
      <c r="G55" s="20">
        <v>18258</v>
      </c>
      <c r="H55" s="20">
        <v>4939</v>
      </c>
      <c r="I55" s="20">
        <v>194</v>
      </c>
      <c r="J55" s="21">
        <v>55279</v>
      </c>
      <c r="K55" s="36"/>
    </row>
    <row r="56" spans="1:11" ht="31.3" thickBot="1">
      <c r="A56" s="98"/>
      <c r="B56" s="99"/>
      <c r="C56" s="19" t="s">
        <v>104</v>
      </c>
      <c r="D56" s="20">
        <v>29</v>
      </c>
      <c r="E56" s="20">
        <v>448</v>
      </c>
      <c r="F56" s="20">
        <v>1151</v>
      </c>
      <c r="G56" s="20">
        <v>1874</v>
      </c>
      <c r="H56" s="20">
        <v>3434</v>
      </c>
      <c r="I56" s="20">
        <v>442</v>
      </c>
      <c r="J56" s="21">
        <v>7378</v>
      </c>
      <c r="K56" s="36"/>
    </row>
    <row r="57" spans="1:11" ht="31.3" thickBot="1">
      <c r="A57" s="98"/>
      <c r="B57" s="99"/>
      <c r="C57" s="19" t="s">
        <v>105</v>
      </c>
      <c r="D57" s="20">
        <v>20</v>
      </c>
      <c r="E57" s="20">
        <v>2787</v>
      </c>
      <c r="F57" s="20">
        <v>5196</v>
      </c>
      <c r="G57" s="20">
        <v>6324</v>
      </c>
      <c r="H57" s="20">
        <v>8523</v>
      </c>
      <c r="I57" s="20">
        <v>814</v>
      </c>
      <c r="J57" s="21">
        <v>23664</v>
      </c>
      <c r="K57" s="36"/>
    </row>
    <row r="58" spans="1:11" ht="31.3" thickBot="1">
      <c r="A58" s="98"/>
      <c r="B58" s="99"/>
      <c r="C58" s="19" t="s">
        <v>106</v>
      </c>
      <c r="D58" s="20">
        <v>9</v>
      </c>
      <c r="E58" s="20">
        <v>394</v>
      </c>
      <c r="F58" s="20">
        <v>1755</v>
      </c>
      <c r="G58" s="20">
        <v>3269</v>
      </c>
      <c r="H58" s="20">
        <v>5799</v>
      </c>
      <c r="I58" s="20">
        <v>571</v>
      </c>
      <c r="J58" s="21">
        <v>11797</v>
      </c>
      <c r="K58" s="36"/>
    </row>
    <row r="59" spans="1:11" ht="31.3" thickBot="1">
      <c r="A59" s="98"/>
      <c r="B59" s="99"/>
      <c r="C59" s="19" t="s">
        <v>107</v>
      </c>
      <c r="D59" s="20" t="s">
        <v>86</v>
      </c>
      <c r="E59" s="20">
        <v>42</v>
      </c>
      <c r="F59" s="20">
        <v>92</v>
      </c>
      <c r="G59" s="20">
        <v>93</v>
      </c>
      <c r="H59" s="20">
        <v>628</v>
      </c>
      <c r="I59" s="20">
        <v>75</v>
      </c>
      <c r="J59" s="21">
        <v>930</v>
      </c>
      <c r="K59" s="36"/>
    </row>
    <row r="60" spans="1:11" ht="15.9" thickBot="1">
      <c r="A60" s="100"/>
      <c r="B60" s="101"/>
      <c r="C60" s="22" t="s">
        <v>208</v>
      </c>
      <c r="D60" s="21">
        <v>271</v>
      </c>
      <c r="E60" s="21">
        <v>14220</v>
      </c>
      <c r="F60" s="21">
        <v>29320</v>
      </c>
      <c r="G60" s="21">
        <v>29818</v>
      </c>
      <c r="H60" s="21">
        <v>23323</v>
      </c>
      <c r="I60" s="21">
        <v>2096</v>
      </c>
      <c r="J60" s="21">
        <v>99048</v>
      </c>
      <c r="K60" s="36"/>
    </row>
    <row r="61" spans="1:11" ht="18.45" thickBot="1">
      <c r="A61" s="96" t="s">
        <v>359</v>
      </c>
      <c r="B61" s="97"/>
      <c r="C61" s="19" t="s">
        <v>392</v>
      </c>
      <c r="D61" s="20">
        <v>150</v>
      </c>
      <c r="E61" s="20">
        <v>8149</v>
      </c>
      <c r="F61" s="20">
        <v>15179</v>
      </c>
      <c r="G61" s="20">
        <v>15308</v>
      </c>
      <c r="H61" s="20">
        <v>3849</v>
      </c>
      <c r="I61" s="20">
        <v>115</v>
      </c>
      <c r="J61" s="21">
        <v>42750</v>
      </c>
      <c r="K61" s="36"/>
    </row>
    <row r="62" spans="1:11" ht="31.3" thickBot="1">
      <c r="A62" s="98"/>
      <c r="B62" s="99"/>
      <c r="C62" s="19" t="s">
        <v>104</v>
      </c>
      <c r="D62" s="20" t="s">
        <v>86</v>
      </c>
      <c r="E62" s="20">
        <v>138</v>
      </c>
      <c r="F62" s="20">
        <v>344</v>
      </c>
      <c r="G62" s="20">
        <v>586</v>
      </c>
      <c r="H62" s="20">
        <v>1829</v>
      </c>
      <c r="I62" s="20">
        <v>183</v>
      </c>
      <c r="J62" s="21">
        <v>3080</v>
      </c>
      <c r="K62" s="36"/>
    </row>
    <row r="63" spans="1:11" ht="31.3" thickBot="1">
      <c r="A63" s="98"/>
      <c r="B63" s="99"/>
      <c r="C63" s="19" t="s">
        <v>105</v>
      </c>
      <c r="D63" s="20">
        <v>19</v>
      </c>
      <c r="E63" s="20">
        <v>1836</v>
      </c>
      <c r="F63" s="20">
        <v>3456</v>
      </c>
      <c r="G63" s="20">
        <v>3689</v>
      </c>
      <c r="H63" s="20">
        <v>6660</v>
      </c>
      <c r="I63" s="20">
        <v>575</v>
      </c>
      <c r="J63" s="21">
        <v>16235</v>
      </c>
      <c r="K63" s="36"/>
    </row>
    <row r="64" spans="1:11" ht="31.3" thickBot="1">
      <c r="A64" s="98"/>
      <c r="B64" s="99"/>
      <c r="C64" s="19" t="s">
        <v>106</v>
      </c>
      <c r="D64" s="20">
        <v>64</v>
      </c>
      <c r="E64" s="20">
        <v>1036</v>
      </c>
      <c r="F64" s="20">
        <v>3285</v>
      </c>
      <c r="G64" s="20">
        <v>4598</v>
      </c>
      <c r="H64" s="20">
        <v>5329</v>
      </c>
      <c r="I64" s="20">
        <v>474</v>
      </c>
      <c r="J64" s="21">
        <v>14786</v>
      </c>
      <c r="K64" s="36"/>
    </row>
    <row r="65" spans="1:11" ht="31.3" thickBot="1">
      <c r="A65" s="98"/>
      <c r="B65" s="99"/>
      <c r="C65" s="19" t="s">
        <v>107</v>
      </c>
      <c r="D65" s="20" t="s">
        <v>86</v>
      </c>
      <c r="E65" s="20">
        <v>21</v>
      </c>
      <c r="F65" s="20">
        <v>150</v>
      </c>
      <c r="G65" s="20">
        <v>153</v>
      </c>
      <c r="H65" s="20">
        <v>557</v>
      </c>
      <c r="I65" s="20">
        <v>33</v>
      </c>
      <c r="J65" s="21">
        <v>914</v>
      </c>
      <c r="K65" s="36"/>
    </row>
    <row r="66" spans="1:11" ht="15.9" thickBot="1">
      <c r="A66" s="100"/>
      <c r="B66" s="101"/>
      <c r="C66" s="22" t="s">
        <v>208</v>
      </c>
      <c r="D66" s="21">
        <v>233</v>
      </c>
      <c r="E66" s="21">
        <v>11180</v>
      </c>
      <c r="F66" s="21">
        <v>22414</v>
      </c>
      <c r="G66" s="21">
        <v>24334</v>
      </c>
      <c r="H66" s="21">
        <v>18224</v>
      </c>
      <c r="I66" s="21">
        <v>1380</v>
      </c>
      <c r="J66" s="21">
        <v>77765</v>
      </c>
      <c r="K66" s="36"/>
    </row>
    <row r="67" spans="1:11" ht="18.45" thickBot="1">
      <c r="A67" s="96" t="s">
        <v>360</v>
      </c>
      <c r="B67" s="97"/>
      <c r="C67" s="19" t="s">
        <v>392</v>
      </c>
      <c r="D67" s="20">
        <v>123</v>
      </c>
      <c r="E67" s="20">
        <v>4268</v>
      </c>
      <c r="F67" s="20">
        <v>8897</v>
      </c>
      <c r="G67" s="20">
        <v>7830</v>
      </c>
      <c r="H67" s="20">
        <v>1516</v>
      </c>
      <c r="I67" s="20">
        <v>22</v>
      </c>
      <c r="J67" s="21">
        <v>22656</v>
      </c>
      <c r="K67" s="36"/>
    </row>
    <row r="68" spans="1:11" ht="31.3" thickBot="1">
      <c r="A68" s="98"/>
      <c r="B68" s="99"/>
      <c r="C68" s="19" t="s">
        <v>104</v>
      </c>
      <c r="D68" s="20" t="s">
        <v>86</v>
      </c>
      <c r="E68" s="20">
        <v>60</v>
      </c>
      <c r="F68" s="20">
        <v>171</v>
      </c>
      <c r="G68" s="20">
        <v>451</v>
      </c>
      <c r="H68" s="20">
        <v>1532</v>
      </c>
      <c r="I68" s="20">
        <v>224</v>
      </c>
      <c r="J68" s="21">
        <v>2438</v>
      </c>
      <c r="K68" s="36"/>
    </row>
    <row r="69" spans="1:11" ht="31.3" thickBot="1">
      <c r="A69" s="98"/>
      <c r="B69" s="99"/>
      <c r="C69" s="19" t="s">
        <v>105</v>
      </c>
      <c r="D69" s="20" t="s">
        <v>86</v>
      </c>
      <c r="E69" s="20">
        <v>1125</v>
      </c>
      <c r="F69" s="20">
        <v>2347</v>
      </c>
      <c r="G69" s="20">
        <v>1950</v>
      </c>
      <c r="H69" s="20">
        <v>3877</v>
      </c>
      <c r="I69" s="20">
        <v>435</v>
      </c>
      <c r="J69" s="21">
        <v>9734</v>
      </c>
      <c r="K69" s="36"/>
    </row>
    <row r="70" spans="1:11" ht="31.3" thickBot="1">
      <c r="A70" s="98"/>
      <c r="B70" s="99"/>
      <c r="C70" s="19" t="s">
        <v>106</v>
      </c>
      <c r="D70" s="20">
        <v>43</v>
      </c>
      <c r="E70" s="20">
        <v>1229</v>
      </c>
      <c r="F70" s="20">
        <v>1437</v>
      </c>
      <c r="G70" s="20">
        <v>3286</v>
      </c>
      <c r="H70" s="20">
        <v>3618</v>
      </c>
      <c r="I70" s="20">
        <v>286</v>
      </c>
      <c r="J70" s="21">
        <v>9899</v>
      </c>
      <c r="K70" s="36"/>
    </row>
    <row r="71" spans="1:11" ht="31.3" thickBot="1">
      <c r="A71" s="98"/>
      <c r="B71" s="99"/>
      <c r="C71" s="19" t="s">
        <v>107</v>
      </c>
      <c r="D71" s="20" t="s">
        <v>86</v>
      </c>
      <c r="E71" s="20">
        <v>21</v>
      </c>
      <c r="F71" s="20">
        <v>360</v>
      </c>
      <c r="G71" s="20">
        <v>33</v>
      </c>
      <c r="H71" s="20">
        <v>279</v>
      </c>
      <c r="I71" s="20">
        <v>38</v>
      </c>
      <c r="J71" s="21">
        <v>731</v>
      </c>
      <c r="K71" s="36"/>
    </row>
    <row r="72" spans="1:11" ht="15.9" thickBot="1">
      <c r="A72" s="100"/>
      <c r="B72" s="101"/>
      <c r="C72" s="22" t="s">
        <v>208</v>
      </c>
      <c r="D72" s="21">
        <v>166</v>
      </c>
      <c r="E72" s="21">
        <v>6703</v>
      </c>
      <c r="F72" s="21">
        <v>13212</v>
      </c>
      <c r="G72" s="21">
        <v>13550</v>
      </c>
      <c r="H72" s="21">
        <v>10822</v>
      </c>
      <c r="I72" s="21">
        <v>1005</v>
      </c>
      <c r="J72" s="21">
        <v>45458</v>
      </c>
      <c r="K72" s="36"/>
    </row>
    <row r="73" spans="1:11" ht="18.45" thickBot="1">
      <c r="A73" s="96" t="s">
        <v>361</v>
      </c>
      <c r="B73" s="97"/>
      <c r="C73" s="19" t="s">
        <v>392</v>
      </c>
      <c r="D73" s="20">
        <v>238</v>
      </c>
      <c r="E73" s="20">
        <v>9317</v>
      </c>
      <c r="F73" s="20">
        <v>19964</v>
      </c>
      <c r="G73" s="20">
        <v>19855</v>
      </c>
      <c r="H73" s="20">
        <v>5497</v>
      </c>
      <c r="I73" s="20">
        <v>276</v>
      </c>
      <c r="J73" s="21">
        <v>55147</v>
      </c>
      <c r="K73" s="36"/>
    </row>
    <row r="74" spans="1:11" ht="31.3" thickBot="1">
      <c r="A74" s="98"/>
      <c r="B74" s="99"/>
      <c r="C74" s="19" t="s">
        <v>104</v>
      </c>
      <c r="D74" s="20" t="s">
        <v>86</v>
      </c>
      <c r="E74" s="20">
        <v>121</v>
      </c>
      <c r="F74" s="20">
        <v>122</v>
      </c>
      <c r="G74" s="20">
        <v>222</v>
      </c>
      <c r="H74" s="20">
        <v>1701</v>
      </c>
      <c r="I74" s="20">
        <v>218</v>
      </c>
      <c r="J74" s="21">
        <v>2384</v>
      </c>
      <c r="K74" s="36"/>
    </row>
    <row r="75" spans="1:11" ht="31.3" thickBot="1">
      <c r="A75" s="98"/>
      <c r="B75" s="99"/>
      <c r="C75" s="19" t="s">
        <v>105</v>
      </c>
      <c r="D75" s="20" t="s">
        <v>86</v>
      </c>
      <c r="E75" s="20">
        <v>431</v>
      </c>
      <c r="F75" s="20">
        <v>716</v>
      </c>
      <c r="G75" s="20">
        <v>821</v>
      </c>
      <c r="H75" s="20">
        <v>5583</v>
      </c>
      <c r="I75" s="20">
        <v>508</v>
      </c>
      <c r="J75" s="21">
        <v>8059</v>
      </c>
      <c r="K75" s="36"/>
    </row>
    <row r="76" spans="1:11" ht="31.3" thickBot="1">
      <c r="A76" s="98"/>
      <c r="B76" s="99"/>
      <c r="C76" s="19" t="s">
        <v>106</v>
      </c>
      <c r="D76" s="20">
        <v>11</v>
      </c>
      <c r="E76" s="20">
        <v>504</v>
      </c>
      <c r="F76" s="20">
        <v>1076</v>
      </c>
      <c r="G76" s="20">
        <v>1599</v>
      </c>
      <c r="H76" s="20">
        <v>4130</v>
      </c>
      <c r="I76" s="20">
        <v>334</v>
      </c>
      <c r="J76" s="21">
        <v>7654</v>
      </c>
      <c r="K76" s="36"/>
    </row>
    <row r="77" spans="1:11" ht="31.3" thickBot="1">
      <c r="A77" s="98"/>
      <c r="B77" s="99"/>
      <c r="C77" s="19" t="s">
        <v>107</v>
      </c>
      <c r="D77" s="20" t="s">
        <v>86</v>
      </c>
      <c r="E77" s="20">
        <v>43</v>
      </c>
      <c r="F77" s="20">
        <v>74</v>
      </c>
      <c r="G77" s="20">
        <v>140</v>
      </c>
      <c r="H77" s="20">
        <v>502</v>
      </c>
      <c r="I77" s="20">
        <v>24</v>
      </c>
      <c r="J77" s="21">
        <v>783</v>
      </c>
      <c r="K77" s="36"/>
    </row>
    <row r="78" spans="1:11" ht="15.9" thickBot="1">
      <c r="A78" s="100"/>
      <c r="B78" s="101"/>
      <c r="C78" s="22" t="s">
        <v>208</v>
      </c>
      <c r="D78" s="21">
        <v>249</v>
      </c>
      <c r="E78" s="21">
        <v>10416</v>
      </c>
      <c r="F78" s="21">
        <v>21952</v>
      </c>
      <c r="G78" s="21">
        <v>22637</v>
      </c>
      <c r="H78" s="21">
        <v>17413</v>
      </c>
      <c r="I78" s="21">
        <v>1360</v>
      </c>
      <c r="J78" s="21">
        <v>74027</v>
      </c>
      <c r="K78" s="36"/>
    </row>
    <row r="79" spans="1:11" ht="18.45" thickBot="1">
      <c r="A79" s="96" t="s">
        <v>362</v>
      </c>
      <c r="B79" s="97"/>
      <c r="C79" s="19" t="s">
        <v>392</v>
      </c>
      <c r="D79" s="20">
        <v>89</v>
      </c>
      <c r="E79" s="20">
        <v>8356</v>
      </c>
      <c r="F79" s="20">
        <v>17176</v>
      </c>
      <c r="G79" s="20">
        <v>14238</v>
      </c>
      <c r="H79" s="20">
        <v>2566</v>
      </c>
      <c r="I79" s="20">
        <v>24</v>
      </c>
      <c r="J79" s="21">
        <v>42449</v>
      </c>
      <c r="K79" s="36"/>
    </row>
    <row r="80" spans="1:11" ht="31.3" thickBot="1">
      <c r="A80" s="98"/>
      <c r="B80" s="99"/>
      <c r="C80" s="19" t="s">
        <v>104</v>
      </c>
      <c r="D80" s="20" t="s">
        <v>86</v>
      </c>
      <c r="E80" s="20">
        <v>70</v>
      </c>
      <c r="F80" s="20">
        <v>258</v>
      </c>
      <c r="G80" s="20">
        <v>314</v>
      </c>
      <c r="H80" s="20">
        <v>1889</v>
      </c>
      <c r="I80" s="20">
        <v>173</v>
      </c>
      <c r="J80" s="21">
        <v>2704</v>
      </c>
      <c r="K80" s="36"/>
    </row>
    <row r="81" spans="1:11" ht="31.3" thickBot="1">
      <c r="A81" s="98"/>
      <c r="B81" s="99"/>
      <c r="C81" s="19" t="s">
        <v>105</v>
      </c>
      <c r="D81" s="20">
        <v>14</v>
      </c>
      <c r="E81" s="20">
        <v>472</v>
      </c>
      <c r="F81" s="20">
        <v>1044</v>
      </c>
      <c r="G81" s="20">
        <v>1045</v>
      </c>
      <c r="H81" s="20">
        <v>7679</v>
      </c>
      <c r="I81" s="20">
        <v>742</v>
      </c>
      <c r="J81" s="21">
        <v>10996</v>
      </c>
      <c r="K81" s="36"/>
    </row>
    <row r="82" spans="1:11" ht="31.3" thickBot="1">
      <c r="A82" s="98"/>
      <c r="B82" s="99"/>
      <c r="C82" s="19" t="s">
        <v>106</v>
      </c>
      <c r="D82" s="20">
        <v>34</v>
      </c>
      <c r="E82" s="20">
        <v>5218</v>
      </c>
      <c r="F82" s="20">
        <v>9482</v>
      </c>
      <c r="G82" s="20">
        <v>10397</v>
      </c>
      <c r="H82" s="20">
        <v>8159</v>
      </c>
      <c r="I82" s="20">
        <v>686</v>
      </c>
      <c r="J82" s="21">
        <v>33976</v>
      </c>
      <c r="K82" s="36"/>
    </row>
    <row r="83" spans="1:11" ht="31.3" thickBot="1">
      <c r="A83" s="98"/>
      <c r="B83" s="99"/>
      <c r="C83" s="19" t="s">
        <v>107</v>
      </c>
      <c r="D83" s="20">
        <v>10</v>
      </c>
      <c r="E83" s="20">
        <v>332</v>
      </c>
      <c r="F83" s="20">
        <v>734</v>
      </c>
      <c r="G83" s="20">
        <v>1678</v>
      </c>
      <c r="H83" s="20">
        <v>780</v>
      </c>
      <c r="I83" s="20">
        <v>33</v>
      </c>
      <c r="J83" s="21">
        <v>3567</v>
      </c>
      <c r="K83" s="36"/>
    </row>
    <row r="84" spans="1:11" ht="15.9" thickBot="1">
      <c r="A84" s="100"/>
      <c r="B84" s="101"/>
      <c r="C84" s="22" t="s">
        <v>208</v>
      </c>
      <c r="D84" s="21">
        <v>147</v>
      </c>
      <c r="E84" s="21">
        <v>14448</v>
      </c>
      <c r="F84" s="21">
        <v>28694</v>
      </c>
      <c r="G84" s="21">
        <v>27672</v>
      </c>
      <c r="H84" s="21">
        <v>21073</v>
      </c>
      <c r="I84" s="21">
        <v>1658</v>
      </c>
      <c r="J84" s="21">
        <v>93692</v>
      </c>
      <c r="K84" s="36"/>
    </row>
    <row r="85" spans="1:11" ht="18.45" thickBot="1">
      <c r="A85" s="96" t="s">
        <v>363</v>
      </c>
      <c r="B85" s="97"/>
      <c r="C85" s="19" t="s">
        <v>392</v>
      </c>
      <c r="D85" s="20">
        <v>40</v>
      </c>
      <c r="E85" s="20">
        <v>5545</v>
      </c>
      <c r="F85" s="20">
        <v>10799</v>
      </c>
      <c r="G85" s="20">
        <v>9708</v>
      </c>
      <c r="H85" s="20">
        <v>1646</v>
      </c>
      <c r="I85" s="20">
        <v>86</v>
      </c>
      <c r="J85" s="21">
        <v>27824</v>
      </c>
      <c r="K85" s="36"/>
    </row>
    <row r="86" spans="1:11" ht="31.3" thickBot="1">
      <c r="A86" s="98"/>
      <c r="B86" s="99"/>
      <c r="C86" s="19" t="s">
        <v>104</v>
      </c>
      <c r="D86" s="20" t="s">
        <v>86</v>
      </c>
      <c r="E86" s="20">
        <v>36</v>
      </c>
      <c r="F86" s="20">
        <v>73</v>
      </c>
      <c r="G86" s="20">
        <v>102</v>
      </c>
      <c r="H86" s="20">
        <v>1091</v>
      </c>
      <c r="I86" s="20">
        <v>135</v>
      </c>
      <c r="J86" s="21">
        <v>1437</v>
      </c>
      <c r="K86" s="36"/>
    </row>
    <row r="87" spans="1:11" ht="31.3" thickBot="1">
      <c r="A87" s="98"/>
      <c r="B87" s="99"/>
      <c r="C87" s="19" t="s">
        <v>105</v>
      </c>
      <c r="D87" s="20" t="s">
        <v>86</v>
      </c>
      <c r="E87" s="20">
        <v>248</v>
      </c>
      <c r="F87" s="20">
        <v>671</v>
      </c>
      <c r="G87" s="20">
        <v>412</v>
      </c>
      <c r="H87" s="20">
        <v>3680</v>
      </c>
      <c r="I87" s="20">
        <v>593</v>
      </c>
      <c r="J87" s="21">
        <v>5604</v>
      </c>
      <c r="K87" s="36"/>
    </row>
    <row r="88" spans="1:11" ht="31.3" thickBot="1">
      <c r="A88" s="98"/>
      <c r="B88" s="99"/>
      <c r="C88" s="19" t="s">
        <v>106</v>
      </c>
      <c r="D88" s="20" t="s">
        <v>86</v>
      </c>
      <c r="E88" s="20">
        <v>1814</v>
      </c>
      <c r="F88" s="20">
        <v>4348</v>
      </c>
      <c r="G88" s="20">
        <v>5255</v>
      </c>
      <c r="H88" s="20">
        <v>4083</v>
      </c>
      <c r="I88" s="20">
        <v>633</v>
      </c>
      <c r="J88" s="21">
        <v>16133</v>
      </c>
      <c r="K88" s="36"/>
    </row>
    <row r="89" spans="1:11" ht="31.3" thickBot="1">
      <c r="A89" s="98"/>
      <c r="B89" s="99"/>
      <c r="C89" s="19" t="s">
        <v>107</v>
      </c>
      <c r="D89" s="20" t="s">
        <v>86</v>
      </c>
      <c r="E89" s="20">
        <v>29</v>
      </c>
      <c r="F89" s="20">
        <v>95</v>
      </c>
      <c r="G89" s="20">
        <v>127</v>
      </c>
      <c r="H89" s="20">
        <v>290</v>
      </c>
      <c r="I89" s="20">
        <v>19</v>
      </c>
      <c r="J89" s="21">
        <v>560</v>
      </c>
      <c r="K89" s="36"/>
    </row>
    <row r="90" spans="1:11" ht="15.9" thickBot="1">
      <c r="A90" s="100"/>
      <c r="B90" s="101"/>
      <c r="C90" s="22" t="s">
        <v>208</v>
      </c>
      <c r="D90" s="21">
        <v>40</v>
      </c>
      <c r="E90" s="21">
        <v>7672</v>
      </c>
      <c r="F90" s="21">
        <v>15986</v>
      </c>
      <c r="G90" s="21">
        <v>15604</v>
      </c>
      <c r="H90" s="21">
        <v>10790</v>
      </c>
      <c r="I90" s="21">
        <v>1466</v>
      </c>
      <c r="J90" s="21">
        <v>51558</v>
      </c>
      <c r="K90" s="36"/>
    </row>
    <row r="91" spans="1:11" ht="18.45" thickBot="1">
      <c r="A91" s="96" t="s">
        <v>364</v>
      </c>
      <c r="B91" s="97"/>
      <c r="C91" s="19" t="s">
        <v>392</v>
      </c>
      <c r="D91" s="20">
        <v>110</v>
      </c>
      <c r="E91" s="20">
        <v>4590</v>
      </c>
      <c r="F91" s="20">
        <v>10225</v>
      </c>
      <c r="G91" s="20">
        <v>9670</v>
      </c>
      <c r="H91" s="20">
        <v>2251</v>
      </c>
      <c r="I91" s="20">
        <v>147</v>
      </c>
      <c r="J91" s="21">
        <v>26993</v>
      </c>
      <c r="K91" s="36"/>
    </row>
    <row r="92" spans="1:11" ht="31.3" thickBot="1">
      <c r="A92" s="98"/>
      <c r="B92" s="99"/>
      <c r="C92" s="19" t="s">
        <v>104</v>
      </c>
      <c r="D92" s="20" t="s">
        <v>86</v>
      </c>
      <c r="E92" s="20">
        <v>178</v>
      </c>
      <c r="F92" s="20">
        <v>219</v>
      </c>
      <c r="G92" s="20">
        <v>257</v>
      </c>
      <c r="H92" s="20">
        <v>1033</v>
      </c>
      <c r="I92" s="20">
        <v>127</v>
      </c>
      <c r="J92" s="21">
        <v>1814</v>
      </c>
      <c r="K92" s="36"/>
    </row>
    <row r="93" spans="1:11" ht="31.3" thickBot="1">
      <c r="A93" s="98"/>
      <c r="B93" s="99"/>
      <c r="C93" s="19" t="s">
        <v>105</v>
      </c>
      <c r="D93" s="20" t="s">
        <v>86</v>
      </c>
      <c r="E93" s="20">
        <v>575</v>
      </c>
      <c r="F93" s="20">
        <v>1225</v>
      </c>
      <c r="G93" s="20">
        <v>1343</v>
      </c>
      <c r="H93" s="20">
        <v>3947</v>
      </c>
      <c r="I93" s="20">
        <v>323</v>
      </c>
      <c r="J93" s="21">
        <v>7413</v>
      </c>
      <c r="K93" s="36"/>
    </row>
    <row r="94" spans="1:11" ht="31.3" thickBot="1">
      <c r="A94" s="98"/>
      <c r="B94" s="99"/>
      <c r="C94" s="19" t="s">
        <v>106</v>
      </c>
      <c r="D94" s="20">
        <v>17</v>
      </c>
      <c r="E94" s="20">
        <v>953</v>
      </c>
      <c r="F94" s="20">
        <v>2894</v>
      </c>
      <c r="G94" s="20">
        <v>2674</v>
      </c>
      <c r="H94" s="20">
        <v>2926</v>
      </c>
      <c r="I94" s="20">
        <v>199</v>
      </c>
      <c r="J94" s="21">
        <v>9663</v>
      </c>
      <c r="K94" s="36"/>
    </row>
    <row r="95" spans="1:11" ht="31.3" thickBot="1">
      <c r="A95" s="98"/>
      <c r="B95" s="99"/>
      <c r="C95" s="19" t="s">
        <v>107</v>
      </c>
      <c r="D95" s="20" t="s">
        <v>86</v>
      </c>
      <c r="E95" s="20">
        <v>49</v>
      </c>
      <c r="F95" s="20">
        <v>69</v>
      </c>
      <c r="G95" s="20">
        <v>168</v>
      </c>
      <c r="H95" s="20">
        <v>338</v>
      </c>
      <c r="I95" s="20">
        <v>42</v>
      </c>
      <c r="J95" s="21">
        <v>666</v>
      </c>
      <c r="K95" s="36"/>
    </row>
    <row r="96" spans="1:11" ht="15.9" thickBot="1">
      <c r="A96" s="100"/>
      <c r="B96" s="101"/>
      <c r="C96" s="22" t="s">
        <v>208</v>
      </c>
      <c r="D96" s="21">
        <v>127</v>
      </c>
      <c r="E96" s="21">
        <v>6345</v>
      </c>
      <c r="F96" s="21">
        <v>14632</v>
      </c>
      <c r="G96" s="21">
        <v>14112</v>
      </c>
      <c r="H96" s="21">
        <v>10495</v>
      </c>
      <c r="I96" s="21">
        <v>838</v>
      </c>
      <c r="J96" s="21">
        <v>46549</v>
      </c>
      <c r="K96" s="36"/>
    </row>
    <row r="97" spans="1:11" ht="18.45" thickBot="1">
      <c r="A97" s="96" t="s">
        <v>365</v>
      </c>
      <c r="B97" s="97"/>
      <c r="C97" s="19" t="s">
        <v>392</v>
      </c>
      <c r="D97" s="20">
        <v>311</v>
      </c>
      <c r="E97" s="20">
        <v>10453</v>
      </c>
      <c r="F97" s="20">
        <v>21151</v>
      </c>
      <c r="G97" s="20">
        <v>18578</v>
      </c>
      <c r="H97" s="20">
        <v>6267</v>
      </c>
      <c r="I97" s="20">
        <v>503</v>
      </c>
      <c r="J97" s="21">
        <v>57263</v>
      </c>
      <c r="K97" s="36"/>
    </row>
    <row r="98" spans="1:11" ht="31.3" thickBot="1">
      <c r="A98" s="98"/>
      <c r="B98" s="99"/>
      <c r="C98" s="19" t="s">
        <v>104</v>
      </c>
      <c r="D98" s="20">
        <v>10</v>
      </c>
      <c r="E98" s="20">
        <v>164</v>
      </c>
      <c r="F98" s="20">
        <v>294</v>
      </c>
      <c r="G98" s="20">
        <v>666</v>
      </c>
      <c r="H98" s="20">
        <v>2665</v>
      </c>
      <c r="I98" s="20">
        <v>278</v>
      </c>
      <c r="J98" s="21">
        <v>4077</v>
      </c>
      <c r="K98" s="36"/>
    </row>
    <row r="99" spans="1:11" ht="31.3" thickBot="1">
      <c r="A99" s="98"/>
      <c r="B99" s="99"/>
      <c r="C99" s="19" t="s">
        <v>105</v>
      </c>
      <c r="D99" s="20">
        <v>108</v>
      </c>
      <c r="E99" s="20">
        <v>2544</v>
      </c>
      <c r="F99" s="20">
        <v>4741</v>
      </c>
      <c r="G99" s="20">
        <v>4111</v>
      </c>
      <c r="H99" s="20">
        <v>8837</v>
      </c>
      <c r="I99" s="20">
        <v>1226</v>
      </c>
      <c r="J99" s="21">
        <v>21567</v>
      </c>
      <c r="K99" s="36"/>
    </row>
    <row r="100" spans="1:11" ht="31.3" thickBot="1">
      <c r="A100" s="98"/>
      <c r="B100" s="99"/>
      <c r="C100" s="19" t="s">
        <v>106</v>
      </c>
      <c r="D100" s="20">
        <v>21</v>
      </c>
      <c r="E100" s="20">
        <v>1403</v>
      </c>
      <c r="F100" s="20">
        <v>3466</v>
      </c>
      <c r="G100" s="20">
        <v>7054</v>
      </c>
      <c r="H100" s="20">
        <v>6404</v>
      </c>
      <c r="I100" s="20">
        <v>747</v>
      </c>
      <c r="J100" s="21">
        <v>19095</v>
      </c>
      <c r="K100" s="36"/>
    </row>
    <row r="101" spans="1:11" ht="31.3" thickBot="1">
      <c r="A101" s="98"/>
      <c r="B101" s="99"/>
      <c r="C101" s="19" t="s">
        <v>107</v>
      </c>
      <c r="D101" s="20" t="s">
        <v>86</v>
      </c>
      <c r="E101" s="20">
        <v>23</v>
      </c>
      <c r="F101" s="20">
        <v>8</v>
      </c>
      <c r="G101" s="20">
        <v>112</v>
      </c>
      <c r="H101" s="20">
        <v>917</v>
      </c>
      <c r="I101" s="20">
        <v>44</v>
      </c>
      <c r="J101" s="21">
        <v>1104</v>
      </c>
      <c r="K101" s="36"/>
    </row>
    <row r="102" spans="1:11" ht="15.9" thickBot="1">
      <c r="A102" s="100"/>
      <c r="B102" s="101"/>
      <c r="C102" s="22" t="s">
        <v>208</v>
      </c>
      <c r="D102" s="21">
        <v>450</v>
      </c>
      <c r="E102" s="21">
        <v>14587</v>
      </c>
      <c r="F102" s="21">
        <v>29660</v>
      </c>
      <c r="G102" s="21">
        <v>30521</v>
      </c>
      <c r="H102" s="21">
        <v>25090</v>
      </c>
      <c r="I102" s="21">
        <v>2798</v>
      </c>
      <c r="J102" s="21">
        <v>103106</v>
      </c>
      <c r="K102" s="36"/>
    </row>
    <row r="103" spans="1:11" ht="18.45" thickBot="1">
      <c r="A103" s="96" t="s">
        <v>366</v>
      </c>
      <c r="B103" s="97"/>
      <c r="C103" s="19" t="s">
        <v>392</v>
      </c>
      <c r="D103" s="20">
        <v>170</v>
      </c>
      <c r="E103" s="20">
        <v>6386</v>
      </c>
      <c r="F103" s="20">
        <v>12261</v>
      </c>
      <c r="G103" s="20">
        <v>10590</v>
      </c>
      <c r="H103" s="20">
        <v>3350</v>
      </c>
      <c r="I103" s="20">
        <v>368</v>
      </c>
      <c r="J103" s="21">
        <v>33125</v>
      </c>
      <c r="K103" s="36"/>
    </row>
    <row r="104" spans="1:11" ht="31.3" thickBot="1">
      <c r="A104" s="98"/>
      <c r="B104" s="99"/>
      <c r="C104" s="19" t="s">
        <v>104</v>
      </c>
      <c r="D104" s="20">
        <v>63</v>
      </c>
      <c r="E104" s="20">
        <v>755</v>
      </c>
      <c r="F104" s="20">
        <v>1891</v>
      </c>
      <c r="G104" s="20">
        <v>2465</v>
      </c>
      <c r="H104" s="20">
        <v>2925</v>
      </c>
      <c r="I104" s="20">
        <v>389</v>
      </c>
      <c r="J104" s="21">
        <v>8488</v>
      </c>
      <c r="K104" s="36"/>
    </row>
    <row r="105" spans="1:11" ht="31.3" thickBot="1">
      <c r="A105" s="98"/>
      <c r="B105" s="99"/>
      <c r="C105" s="19" t="s">
        <v>105</v>
      </c>
      <c r="D105" s="20">
        <v>77</v>
      </c>
      <c r="E105" s="20">
        <v>2841</v>
      </c>
      <c r="F105" s="20">
        <v>4733</v>
      </c>
      <c r="G105" s="20">
        <v>5088</v>
      </c>
      <c r="H105" s="20">
        <v>6614</v>
      </c>
      <c r="I105" s="20">
        <v>475</v>
      </c>
      <c r="J105" s="21">
        <v>19828</v>
      </c>
      <c r="K105" s="36"/>
    </row>
    <row r="106" spans="1:11" ht="31.3" thickBot="1">
      <c r="A106" s="98"/>
      <c r="B106" s="99"/>
      <c r="C106" s="19" t="s">
        <v>106</v>
      </c>
      <c r="D106" s="20">
        <v>9</v>
      </c>
      <c r="E106" s="20">
        <v>744</v>
      </c>
      <c r="F106" s="20">
        <v>888</v>
      </c>
      <c r="G106" s="20">
        <v>1205</v>
      </c>
      <c r="H106" s="20">
        <v>2965</v>
      </c>
      <c r="I106" s="20">
        <v>351</v>
      </c>
      <c r="J106" s="21">
        <v>6162</v>
      </c>
      <c r="K106" s="36"/>
    </row>
    <row r="107" spans="1:11" ht="31.3" thickBot="1">
      <c r="A107" s="98"/>
      <c r="B107" s="99"/>
      <c r="C107" s="19" t="s">
        <v>107</v>
      </c>
      <c r="D107" s="20" t="s">
        <v>86</v>
      </c>
      <c r="E107" s="20">
        <v>98</v>
      </c>
      <c r="F107" s="20">
        <v>188</v>
      </c>
      <c r="G107" s="20">
        <v>513</v>
      </c>
      <c r="H107" s="20">
        <v>810</v>
      </c>
      <c r="I107" s="20">
        <v>172</v>
      </c>
      <c r="J107" s="21">
        <v>1781</v>
      </c>
      <c r="K107" s="36"/>
    </row>
    <row r="108" spans="1:11" ht="15.9" thickBot="1">
      <c r="A108" s="100"/>
      <c r="B108" s="101"/>
      <c r="C108" s="22" t="s">
        <v>208</v>
      </c>
      <c r="D108" s="21">
        <v>319</v>
      </c>
      <c r="E108" s="21">
        <v>10824</v>
      </c>
      <c r="F108" s="21">
        <v>19961</v>
      </c>
      <c r="G108" s="21">
        <v>19861</v>
      </c>
      <c r="H108" s="21">
        <v>16664</v>
      </c>
      <c r="I108" s="21">
        <v>1755</v>
      </c>
      <c r="J108" s="21">
        <v>69384</v>
      </c>
      <c r="K108" s="36"/>
    </row>
    <row r="109" spans="1:11" ht="18.45" thickBot="1">
      <c r="A109" s="96" t="s">
        <v>367</v>
      </c>
      <c r="B109" s="97"/>
      <c r="C109" s="19" t="s">
        <v>392</v>
      </c>
      <c r="D109" s="20">
        <v>17</v>
      </c>
      <c r="E109" s="20">
        <v>3097</v>
      </c>
      <c r="F109" s="20">
        <v>4626</v>
      </c>
      <c r="G109" s="20">
        <v>3897</v>
      </c>
      <c r="H109" s="20">
        <v>848</v>
      </c>
      <c r="I109" s="20">
        <v>13</v>
      </c>
      <c r="J109" s="21">
        <v>12498</v>
      </c>
      <c r="K109" s="36"/>
    </row>
    <row r="110" spans="1:11" ht="31.3" thickBot="1">
      <c r="A110" s="98"/>
      <c r="B110" s="99"/>
      <c r="C110" s="19" t="s">
        <v>104</v>
      </c>
      <c r="D110" s="20" t="s">
        <v>86</v>
      </c>
      <c r="E110" s="20">
        <v>88</v>
      </c>
      <c r="F110" s="20">
        <v>489</v>
      </c>
      <c r="G110" s="20">
        <v>1083</v>
      </c>
      <c r="H110" s="20">
        <v>900</v>
      </c>
      <c r="I110" s="20">
        <v>142</v>
      </c>
      <c r="J110" s="21">
        <v>2702</v>
      </c>
      <c r="K110" s="36"/>
    </row>
    <row r="111" spans="1:11" ht="31.3" thickBot="1">
      <c r="A111" s="98"/>
      <c r="B111" s="99"/>
      <c r="C111" s="19" t="s">
        <v>105</v>
      </c>
      <c r="D111" s="20" t="s">
        <v>86</v>
      </c>
      <c r="E111" s="20">
        <v>128</v>
      </c>
      <c r="F111" s="20">
        <v>430</v>
      </c>
      <c r="G111" s="20">
        <v>554</v>
      </c>
      <c r="H111" s="20">
        <v>1581</v>
      </c>
      <c r="I111" s="20">
        <v>175</v>
      </c>
      <c r="J111" s="21">
        <v>2868</v>
      </c>
      <c r="K111" s="36"/>
    </row>
    <row r="112" spans="1:11" ht="31.3" thickBot="1">
      <c r="A112" s="98"/>
      <c r="B112" s="99"/>
      <c r="C112" s="19" t="s">
        <v>106</v>
      </c>
      <c r="D112" s="20" t="s">
        <v>86</v>
      </c>
      <c r="E112" s="20">
        <v>332</v>
      </c>
      <c r="F112" s="20">
        <v>461</v>
      </c>
      <c r="G112" s="20">
        <v>869</v>
      </c>
      <c r="H112" s="20">
        <v>1344</v>
      </c>
      <c r="I112" s="20">
        <v>190</v>
      </c>
      <c r="J112" s="21">
        <v>3196</v>
      </c>
      <c r="K112" s="36"/>
    </row>
    <row r="113" spans="1:11" ht="31.3" thickBot="1">
      <c r="A113" s="98"/>
      <c r="B113" s="99"/>
      <c r="C113" s="19" t="s">
        <v>107</v>
      </c>
      <c r="D113" s="20">
        <v>9</v>
      </c>
      <c r="E113" s="20">
        <v>93</v>
      </c>
      <c r="F113" s="20">
        <v>532</v>
      </c>
      <c r="G113" s="20">
        <v>225</v>
      </c>
      <c r="H113" s="20">
        <v>188</v>
      </c>
      <c r="I113" s="20">
        <v>49</v>
      </c>
      <c r="J113" s="21">
        <v>1096</v>
      </c>
      <c r="K113" s="36"/>
    </row>
    <row r="114" spans="1:11" ht="15.9" thickBot="1">
      <c r="A114" s="100"/>
      <c r="B114" s="101"/>
      <c r="C114" s="22" t="s">
        <v>208</v>
      </c>
      <c r="D114" s="21">
        <v>26</v>
      </c>
      <c r="E114" s="21">
        <v>3738</v>
      </c>
      <c r="F114" s="21">
        <v>6538</v>
      </c>
      <c r="G114" s="21">
        <v>6628</v>
      </c>
      <c r="H114" s="21">
        <v>4861</v>
      </c>
      <c r="I114" s="21">
        <v>569</v>
      </c>
      <c r="J114" s="21">
        <v>22360</v>
      </c>
      <c r="K114" s="36"/>
    </row>
    <row r="115" spans="1:11" ht="18" thickBot="1">
      <c r="A115" s="102" t="s">
        <v>374</v>
      </c>
      <c r="B115" s="103"/>
      <c r="C115" s="22" t="s">
        <v>395</v>
      </c>
      <c r="D115" s="21">
        <v>2618</v>
      </c>
      <c r="E115" s="21">
        <v>116300</v>
      </c>
      <c r="F115" s="21">
        <v>222352</v>
      </c>
      <c r="G115" s="21">
        <v>196303</v>
      </c>
      <c r="H115" s="21">
        <v>56403</v>
      </c>
      <c r="I115" s="21">
        <v>3707</v>
      </c>
      <c r="J115" s="21">
        <v>597683</v>
      </c>
      <c r="K115" s="36"/>
    </row>
    <row r="116" spans="1:11" ht="30.45" thickBot="1">
      <c r="A116" s="104"/>
      <c r="B116" s="105"/>
      <c r="C116" s="22" t="s">
        <v>104</v>
      </c>
      <c r="D116" s="21">
        <v>274</v>
      </c>
      <c r="E116" s="21">
        <v>9958</v>
      </c>
      <c r="F116" s="21">
        <v>22354</v>
      </c>
      <c r="G116" s="21">
        <v>29124</v>
      </c>
      <c r="H116" s="21">
        <v>35893</v>
      </c>
      <c r="I116" s="21">
        <v>4069</v>
      </c>
      <c r="J116" s="21">
        <v>101672</v>
      </c>
      <c r="K116" s="36"/>
    </row>
    <row r="117" spans="1:11" ht="30.45" thickBot="1">
      <c r="A117" s="104"/>
      <c r="B117" s="105"/>
      <c r="C117" s="22" t="s">
        <v>105</v>
      </c>
      <c r="D117" s="21">
        <v>466</v>
      </c>
      <c r="E117" s="21">
        <v>22932</v>
      </c>
      <c r="F117" s="21">
        <v>42673</v>
      </c>
      <c r="G117" s="21">
        <v>45887</v>
      </c>
      <c r="H117" s="21">
        <v>89179</v>
      </c>
      <c r="I117" s="21">
        <v>9646</v>
      </c>
      <c r="J117" s="21">
        <v>210783</v>
      </c>
      <c r="K117" s="36"/>
    </row>
    <row r="118" spans="1:11" ht="30.45" thickBot="1">
      <c r="A118" s="104"/>
      <c r="B118" s="105"/>
      <c r="C118" s="22" t="s">
        <v>106</v>
      </c>
      <c r="D118" s="21">
        <v>219</v>
      </c>
      <c r="E118" s="21">
        <v>14826</v>
      </c>
      <c r="F118" s="21">
        <v>32926</v>
      </c>
      <c r="G118" s="21">
        <v>46972</v>
      </c>
      <c r="H118" s="21">
        <v>65803</v>
      </c>
      <c r="I118" s="21">
        <v>6604</v>
      </c>
      <c r="J118" s="21">
        <v>167350</v>
      </c>
      <c r="K118" s="36"/>
    </row>
    <row r="119" spans="1:11" ht="30.45" thickBot="1">
      <c r="A119" s="104"/>
      <c r="B119" s="105"/>
      <c r="C119" s="22" t="s">
        <v>107</v>
      </c>
      <c r="D119" s="21">
        <v>27</v>
      </c>
      <c r="E119" s="21">
        <v>819</v>
      </c>
      <c r="F119" s="21">
        <v>2508</v>
      </c>
      <c r="G119" s="21">
        <v>3641</v>
      </c>
      <c r="H119" s="21">
        <v>8752</v>
      </c>
      <c r="I119" s="21">
        <v>807</v>
      </c>
      <c r="J119" s="21">
        <v>16554</v>
      </c>
      <c r="K119" s="36"/>
    </row>
    <row r="120" spans="1:11" ht="15.9" thickBot="1">
      <c r="A120" s="106"/>
      <c r="B120" s="107"/>
      <c r="C120" s="22" t="s">
        <v>22</v>
      </c>
      <c r="D120" s="21">
        <v>3604</v>
      </c>
      <c r="E120" s="21">
        <v>164835</v>
      </c>
      <c r="F120" s="21">
        <v>322813</v>
      </c>
      <c r="G120" s="21">
        <v>321927</v>
      </c>
      <c r="H120" s="21">
        <v>256030</v>
      </c>
      <c r="I120" s="21">
        <v>24833</v>
      </c>
      <c r="J120" s="21">
        <v>1094042</v>
      </c>
      <c r="K120" s="36"/>
    </row>
    <row r="121" spans="1:11" ht="15.9">
      <c r="A121" s="8"/>
    </row>
    <row r="122" spans="1:11" ht="15.75" customHeight="1">
      <c r="A122" s="42" t="s">
        <v>283</v>
      </c>
      <c r="B122" s="42"/>
      <c r="C122" s="42"/>
      <c r="D122" s="42"/>
    </row>
    <row r="123" spans="1:11" ht="31.5" customHeight="1">
      <c r="A123" s="9" t="s">
        <v>40</v>
      </c>
      <c r="B123" s="43" t="s">
        <v>93</v>
      </c>
      <c r="C123" s="43"/>
      <c r="D123" s="43"/>
      <c r="E123" s="43"/>
      <c r="F123" s="43"/>
      <c r="G123" s="43"/>
    </row>
    <row r="124" spans="1:11" ht="47.25" customHeight="1">
      <c r="A124" s="9" t="s">
        <v>42</v>
      </c>
      <c r="B124" s="43" t="s">
        <v>70</v>
      </c>
      <c r="C124" s="43"/>
      <c r="D124" s="43"/>
      <c r="E124" s="43"/>
      <c r="F124" s="43"/>
      <c r="G124" s="43"/>
    </row>
    <row r="125" spans="1:11" ht="15.75" customHeight="1">
      <c r="A125" s="9" t="s">
        <v>44</v>
      </c>
      <c r="B125" s="43" t="s">
        <v>389</v>
      </c>
      <c r="C125" s="43"/>
      <c r="D125" s="43"/>
      <c r="E125" s="43"/>
      <c r="F125" s="43"/>
      <c r="G125" s="43"/>
    </row>
    <row r="126" spans="1:11" ht="47.25" customHeight="1">
      <c r="A126" s="9" t="s">
        <v>46</v>
      </c>
      <c r="B126" s="43" t="s">
        <v>381</v>
      </c>
      <c r="C126" s="43"/>
      <c r="D126" s="43"/>
      <c r="E126" s="43"/>
      <c r="F126" s="43"/>
      <c r="G126" s="43"/>
    </row>
    <row r="127" spans="1:11" ht="47.25" customHeight="1">
      <c r="A127" s="9" t="s">
        <v>97</v>
      </c>
      <c r="B127" s="43" t="s">
        <v>369</v>
      </c>
      <c r="C127" s="43"/>
      <c r="D127" s="43"/>
      <c r="E127" s="43"/>
      <c r="F127" s="43"/>
      <c r="G127" s="43"/>
    </row>
    <row r="128" spans="1:11" ht="15.9">
      <c r="A128" s="9"/>
    </row>
    <row r="129" spans="1:4" ht="15.75" customHeight="1">
      <c r="A129" s="42" t="s">
        <v>23</v>
      </c>
      <c r="B129" s="42"/>
      <c r="C129" s="42"/>
      <c r="D129" s="42"/>
    </row>
    <row r="130" spans="1:4" ht="15.9">
      <c r="A130" s="9"/>
      <c r="B130" s="9"/>
      <c r="C130" s="9"/>
      <c r="D130" s="9"/>
    </row>
    <row r="131" spans="1:4" ht="15.75" customHeight="1">
      <c r="A131" s="42" t="s">
        <v>24</v>
      </c>
      <c r="B131" s="42"/>
      <c r="C131" s="42"/>
      <c r="D131" s="42"/>
    </row>
    <row r="132" spans="1:4" ht="15.75" customHeight="1">
      <c r="A132" s="42" t="s">
        <v>25</v>
      </c>
      <c r="B132" s="42"/>
      <c r="C132" s="42"/>
      <c r="D132" s="42"/>
    </row>
    <row r="133" spans="1:4" ht="15.75" customHeight="1">
      <c r="A133" s="42" t="s">
        <v>26</v>
      </c>
      <c r="B133" s="42"/>
      <c r="C133" s="42"/>
      <c r="D133" s="42"/>
    </row>
    <row r="134" spans="1:4" ht="15.75" customHeight="1">
      <c r="A134" s="42" t="s">
        <v>27</v>
      </c>
      <c r="B134" s="42"/>
      <c r="C134" s="42"/>
      <c r="D134" s="42"/>
    </row>
    <row r="135" spans="1:4" ht="15.75" customHeight="1">
      <c r="A135" s="42" t="s">
        <v>28</v>
      </c>
      <c r="B135" s="42"/>
      <c r="C135" s="42"/>
      <c r="D135" s="42"/>
    </row>
    <row r="136" spans="1:4" ht="15.75" customHeight="1">
      <c r="A136" s="42" t="s">
        <v>29</v>
      </c>
      <c r="B136" s="42"/>
      <c r="C136" s="42"/>
      <c r="D136" s="42"/>
    </row>
    <row r="137" spans="1:4" ht="15.9">
      <c r="A137" s="9"/>
    </row>
    <row r="138" spans="1:4" ht="15.75" customHeight="1">
      <c r="A138" s="42" t="s">
        <v>210</v>
      </c>
      <c r="B138" s="42"/>
      <c r="C138" s="42"/>
      <c r="D138" s="42"/>
    </row>
    <row r="139" spans="1:4" ht="15.75" customHeight="1">
      <c r="A139" s="42" t="s">
        <v>307</v>
      </c>
      <c r="B139" s="42"/>
      <c r="C139" s="42"/>
      <c r="D139" s="42"/>
    </row>
  </sheetData>
  <mergeCells count="43">
    <mergeCell ref="A19:B24"/>
    <mergeCell ref="A1:F1"/>
    <mergeCell ref="A2:C3"/>
    <mergeCell ref="D2:J2"/>
    <mergeCell ref="D3:J3"/>
    <mergeCell ref="A4:C4"/>
    <mergeCell ref="D4:J4"/>
    <mergeCell ref="A5:C5"/>
    <mergeCell ref="A6:B6"/>
    <mergeCell ref="D6:J6"/>
    <mergeCell ref="A7:B12"/>
    <mergeCell ref="A13:B18"/>
    <mergeCell ref="A91:B96"/>
    <mergeCell ref="A25:B30"/>
    <mergeCell ref="A31:B36"/>
    <mergeCell ref="A37:B42"/>
    <mergeCell ref="A43:B48"/>
    <mergeCell ref="A49:B54"/>
    <mergeCell ref="A55:B60"/>
    <mergeCell ref="A61:B66"/>
    <mergeCell ref="A67:B72"/>
    <mergeCell ref="A73:B78"/>
    <mergeCell ref="A79:B84"/>
    <mergeCell ref="A85:B90"/>
    <mergeCell ref="A131:D131"/>
    <mergeCell ref="A97:B102"/>
    <mergeCell ref="A103:B108"/>
    <mergeCell ref="A109:B114"/>
    <mergeCell ref="A115:B120"/>
    <mergeCell ref="A122:D122"/>
    <mergeCell ref="B123:G123"/>
    <mergeCell ref="B124:G124"/>
    <mergeCell ref="B125:G125"/>
    <mergeCell ref="B126:G126"/>
    <mergeCell ref="B127:G127"/>
    <mergeCell ref="A129:D129"/>
    <mergeCell ref="A139:D139"/>
    <mergeCell ref="A132:D132"/>
    <mergeCell ref="A133:D133"/>
    <mergeCell ref="A134:D134"/>
    <mergeCell ref="A135:D135"/>
    <mergeCell ref="A136:D136"/>
    <mergeCell ref="A138:D138"/>
  </mergeCells>
  <phoneticPr fontId="4" type="noConversion"/>
  <hyperlinks>
    <hyperlink ref="L1" location="'索引 Index'!A1" display="索引 Index" xr:uid="{00000000-0004-0000-1D00-000000000000}"/>
  </hyperlink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79"/>
  <sheetViews>
    <sheetView showGridLines="0" workbookViewId="0">
      <selection sqref="A1:F1"/>
    </sheetView>
  </sheetViews>
  <sheetFormatPr defaultColWidth="9" defaultRowHeight="14.6"/>
  <cols>
    <col min="1" max="1" width="3.140625" style="1" bestFit="1" customWidth="1"/>
    <col min="2" max="2" width="26.140625" style="1" customWidth="1"/>
    <col min="3" max="3" width="31.85546875" style="1" customWidth="1"/>
    <col min="4" max="4" width="32" style="1" customWidth="1"/>
    <col min="5" max="5" width="13" style="1" customWidth="1"/>
    <col min="6" max="6" width="27.35546875" style="1" customWidth="1"/>
    <col min="7" max="7" width="20.2109375" style="1" customWidth="1"/>
    <col min="8" max="10" width="32" style="1" bestFit="1" customWidth="1"/>
    <col min="11" max="11" width="10.7109375" style="1" bestFit="1" customWidth="1"/>
    <col min="12" max="12" width="9" style="1" customWidth="1"/>
    <col min="13" max="16384" width="9" style="1"/>
  </cols>
  <sheetData>
    <row r="1" spans="1:13" ht="60" customHeight="1" thickBot="1">
      <c r="A1" s="47" t="s">
        <v>396</v>
      </c>
      <c r="B1" s="47"/>
      <c r="C1" s="47"/>
      <c r="D1" s="47"/>
      <c r="E1" s="47"/>
      <c r="F1" s="47"/>
      <c r="M1" s="26" t="s">
        <v>1084</v>
      </c>
    </row>
    <row r="2" spans="1:13" ht="15.45" thickBot="1">
      <c r="A2" s="54"/>
      <c r="B2" s="66"/>
      <c r="C2" s="55"/>
      <c r="D2" s="58" t="s">
        <v>5</v>
      </c>
      <c r="E2" s="74"/>
      <c r="F2" s="74"/>
      <c r="G2" s="74"/>
      <c r="H2" s="74"/>
      <c r="I2" s="74"/>
      <c r="J2" s="74"/>
      <c r="K2" s="59"/>
      <c r="L2" s="27"/>
    </row>
    <row r="3" spans="1:13" ht="15.45" thickBot="1">
      <c r="A3" s="56"/>
      <c r="B3" s="67"/>
      <c r="C3" s="57"/>
      <c r="D3" s="58" t="s">
        <v>7</v>
      </c>
      <c r="E3" s="74"/>
      <c r="F3" s="74"/>
      <c r="G3" s="74"/>
      <c r="H3" s="74"/>
      <c r="I3" s="74"/>
      <c r="J3" s="74"/>
      <c r="K3" s="59"/>
      <c r="L3" s="27"/>
    </row>
    <row r="4" spans="1:13" ht="15.45" thickBot="1">
      <c r="A4" s="48" t="s">
        <v>1</v>
      </c>
      <c r="B4" s="50"/>
      <c r="C4" s="49"/>
      <c r="D4" s="48" t="s">
        <v>4</v>
      </c>
      <c r="E4" s="50"/>
      <c r="F4" s="50"/>
      <c r="G4" s="50"/>
      <c r="H4" s="50"/>
      <c r="I4" s="50"/>
      <c r="J4" s="50"/>
      <c r="K4" s="49"/>
      <c r="L4" s="27"/>
    </row>
    <row r="5" spans="1:13" ht="30" customHeight="1" thickBot="1">
      <c r="A5" s="48" t="s">
        <v>9</v>
      </c>
      <c r="B5" s="50"/>
      <c r="C5" s="49"/>
      <c r="D5" s="48" t="s">
        <v>11</v>
      </c>
      <c r="E5" s="49"/>
      <c r="F5" s="48" t="s">
        <v>15</v>
      </c>
      <c r="G5" s="49"/>
      <c r="H5" s="48" t="s">
        <v>18</v>
      </c>
      <c r="I5" s="50"/>
      <c r="J5" s="49"/>
      <c r="K5" s="14" t="s">
        <v>22</v>
      </c>
      <c r="L5" s="27"/>
    </row>
    <row r="6" spans="1:13" ht="30.45" thickBot="1">
      <c r="A6" s="48" t="s">
        <v>10</v>
      </c>
      <c r="B6" s="50"/>
      <c r="C6" s="49"/>
      <c r="D6" s="13" t="s">
        <v>12</v>
      </c>
      <c r="E6" s="13" t="s">
        <v>13</v>
      </c>
      <c r="F6" s="13" t="s">
        <v>16</v>
      </c>
      <c r="G6" s="13" t="s">
        <v>17</v>
      </c>
      <c r="H6" s="13" t="s">
        <v>19</v>
      </c>
      <c r="I6" s="13" t="s">
        <v>20</v>
      </c>
      <c r="J6" s="13" t="s">
        <v>21</v>
      </c>
      <c r="K6" s="14" t="s">
        <v>22</v>
      </c>
      <c r="L6" s="27"/>
    </row>
    <row r="7" spans="1:13" ht="15.45" thickBot="1">
      <c r="A7" s="68" t="s">
        <v>373</v>
      </c>
      <c r="B7" s="69"/>
      <c r="C7" s="3" t="s">
        <v>119</v>
      </c>
      <c r="D7" s="51"/>
      <c r="E7" s="52"/>
      <c r="F7" s="52"/>
      <c r="G7" s="52"/>
      <c r="H7" s="52"/>
      <c r="I7" s="52"/>
      <c r="J7" s="52"/>
      <c r="K7" s="53"/>
      <c r="L7" s="28"/>
    </row>
    <row r="8" spans="1:13" ht="15.9" thickBot="1">
      <c r="A8" s="60" t="s">
        <v>260</v>
      </c>
      <c r="B8" s="61"/>
      <c r="C8" s="3" t="s">
        <v>121</v>
      </c>
      <c r="D8" s="4">
        <v>2949</v>
      </c>
      <c r="E8" s="4">
        <v>6872</v>
      </c>
      <c r="F8" s="4">
        <v>10000</v>
      </c>
      <c r="G8" s="4">
        <v>22752</v>
      </c>
      <c r="H8" s="4">
        <v>5883</v>
      </c>
      <c r="I8" s="4">
        <v>4357</v>
      </c>
      <c r="J8" s="4">
        <v>43914</v>
      </c>
      <c r="K8" s="6">
        <v>96727</v>
      </c>
      <c r="L8" s="30"/>
    </row>
    <row r="9" spans="1:13" ht="15.9" thickBot="1">
      <c r="A9" s="62"/>
      <c r="B9" s="63"/>
      <c r="C9" s="3" t="s">
        <v>209</v>
      </c>
      <c r="D9" s="4">
        <v>7012</v>
      </c>
      <c r="E9" s="4">
        <v>11403</v>
      </c>
      <c r="F9" s="4">
        <v>13288</v>
      </c>
      <c r="G9" s="4">
        <v>36671</v>
      </c>
      <c r="H9" s="4">
        <v>7586</v>
      </c>
      <c r="I9" s="4">
        <v>5397</v>
      </c>
      <c r="J9" s="4">
        <v>41527</v>
      </c>
      <c r="K9" s="6">
        <v>122884</v>
      </c>
      <c r="L9" s="30"/>
    </row>
    <row r="10" spans="1:13" ht="15.9" thickBot="1">
      <c r="A10" s="64"/>
      <c r="B10" s="65"/>
      <c r="C10" s="7" t="s">
        <v>22</v>
      </c>
      <c r="D10" s="6">
        <v>9961</v>
      </c>
      <c r="E10" s="6">
        <v>18275</v>
      </c>
      <c r="F10" s="6">
        <v>23288</v>
      </c>
      <c r="G10" s="6">
        <v>59423</v>
      </c>
      <c r="H10" s="6">
        <v>13469</v>
      </c>
      <c r="I10" s="6">
        <v>9754</v>
      </c>
      <c r="J10" s="6">
        <v>85441</v>
      </c>
      <c r="K10" s="6">
        <v>219611</v>
      </c>
      <c r="L10" s="30"/>
    </row>
    <row r="11" spans="1:13" ht="15.9" thickBot="1">
      <c r="A11" s="60" t="s">
        <v>397</v>
      </c>
      <c r="B11" s="61"/>
      <c r="C11" s="3" t="s">
        <v>121</v>
      </c>
      <c r="D11" s="4">
        <v>1855</v>
      </c>
      <c r="E11" s="4">
        <v>4425</v>
      </c>
      <c r="F11" s="4">
        <v>7383</v>
      </c>
      <c r="G11" s="4">
        <v>16204</v>
      </c>
      <c r="H11" s="4">
        <v>4174</v>
      </c>
      <c r="I11" s="4">
        <v>3093</v>
      </c>
      <c r="J11" s="4">
        <v>32483</v>
      </c>
      <c r="K11" s="6">
        <v>69617</v>
      </c>
      <c r="L11" s="30"/>
    </row>
    <row r="12" spans="1:13" ht="15.9" thickBot="1">
      <c r="A12" s="62"/>
      <c r="B12" s="63"/>
      <c r="C12" s="3" t="s">
        <v>209</v>
      </c>
      <c r="D12" s="4">
        <v>4731</v>
      </c>
      <c r="E12" s="4">
        <v>8277</v>
      </c>
      <c r="F12" s="4">
        <v>10125</v>
      </c>
      <c r="G12" s="4">
        <v>29225</v>
      </c>
      <c r="H12" s="4">
        <v>5867</v>
      </c>
      <c r="I12" s="4">
        <v>4181</v>
      </c>
      <c r="J12" s="4">
        <v>30613</v>
      </c>
      <c r="K12" s="6">
        <v>93019</v>
      </c>
      <c r="L12" s="30"/>
    </row>
    <row r="13" spans="1:13" ht="15.9" thickBot="1">
      <c r="A13" s="64"/>
      <c r="B13" s="65"/>
      <c r="C13" s="7" t="s">
        <v>22</v>
      </c>
      <c r="D13" s="6">
        <v>6586</v>
      </c>
      <c r="E13" s="6">
        <v>12702</v>
      </c>
      <c r="F13" s="6">
        <v>17508</v>
      </c>
      <c r="G13" s="6">
        <v>45429</v>
      </c>
      <c r="H13" s="6">
        <v>10041</v>
      </c>
      <c r="I13" s="6">
        <v>7274</v>
      </c>
      <c r="J13" s="6">
        <v>63096</v>
      </c>
      <c r="K13" s="6">
        <v>162636</v>
      </c>
      <c r="L13" s="30"/>
    </row>
    <row r="14" spans="1:13" ht="15.9" thickBot="1">
      <c r="A14" s="60" t="s">
        <v>398</v>
      </c>
      <c r="B14" s="61"/>
      <c r="C14" s="3" t="s">
        <v>121</v>
      </c>
      <c r="D14" s="4">
        <v>7129</v>
      </c>
      <c r="E14" s="4">
        <v>22973</v>
      </c>
      <c r="F14" s="4">
        <v>34151</v>
      </c>
      <c r="G14" s="4">
        <v>62343</v>
      </c>
      <c r="H14" s="4">
        <v>13411</v>
      </c>
      <c r="I14" s="4">
        <v>11099</v>
      </c>
      <c r="J14" s="4">
        <v>67565</v>
      </c>
      <c r="K14" s="6">
        <v>218671</v>
      </c>
      <c r="L14" s="30"/>
    </row>
    <row r="15" spans="1:13" ht="15.9" thickBot="1">
      <c r="A15" s="62"/>
      <c r="B15" s="63"/>
      <c r="C15" s="3" t="s">
        <v>209</v>
      </c>
      <c r="D15" s="4">
        <v>18003</v>
      </c>
      <c r="E15" s="4">
        <v>35712</v>
      </c>
      <c r="F15" s="4">
        <v>39348</v>
      </c>
      <c r="G15" s="4">
        <v>84662</v>
      </c>
      <c r="H15" s="4">
        <v>17314</v>
      </c>
      <c r="I15" s="4">
        <v>12494</v>
      </c>
      <c r="J15" s="4">
        <v>67936</v>
      </c>
      <c r="K15" s="6">
        <v>275469</v>
      </c>
      <c r="L15" s="30"/>
    </row>
    <row r="16" spans="1:13" ht="15.9" thickBot="1">
      <c r="A16" s="64"/>
      <c r="B16" s="65"/>
      <c r="C16" s="7" t="s">
        <v>22</v>
      </c>
      <c r="D16" s="6">
        <v>25132</v>
      </c>
      <c r="E16" s="6">
        <v>58685</v>
      </c>
      <c r="F16" s="6">
        <v>73499</v>
      </c>
      <c r="G16" s="6">
        <v>147005</v>
      </c>
      <c r="H16" s="6">
        <v>30725</v>
      </c>
      <c r="I16" s="6">
        <v>23593</v>
      </c>
      <c r="J16" s="6">
        <v>135501</v>
      </c>
      <c r="K16" s="6">
        <v>494140</v>
      </c>
      <c r="L16" s="30"/>
    </row>
    <row r="17" spans="1:12" ht="15.9" thickBot="1">
      <c r="A17" s="60" t="s">
        <v>263</v>
      </c>
      <c r="B17" s="61"/>
      <c r="C17" s="3" t="s">
        <v>121</v>
      </c>
      <c r="D17" s="4">
        <v>5489</v>
      </c>
      <c r="E17" s="4">
        <v>14587</v>
      </c>
      <c r="F17" s="4">
        <v>16259</v>
      </c>
      <c r="G17" s="4">
        <v>30649</v>
      </c>
      <c r="H17" s="4">
        <v>6719</v>
      </c>
      <c r="I17" s="4">
        <v>4814</v>
      </c>
      <c r="J17" s="4">
        <v>28943</v>
      </c>
      <c r="K17" s="6">
        <v>107460</v>
      </c>
      <c r="L17" s="30"/>
    </row>
    <row r="18" spans="1:12" ht="15.9" thickBot="1">
      <c r="A18" s="62"/>
      <c r="B18" s="63"/>
      <c r="C18" s="3" t="s">
        <v>209</v>
      </c>
      <c r="D18" s="4">
        <v>13041</v>
      </c>
      <c r="E18" s="4">
        <v>18639</v>
      </c>
      <c r="F18" s="4">
        <v>16966</v>
      </c>
      <c r="G18" s="4">
        <v>41410</v>
      </c>
      <c r="H18" s="4">
        <v>7922</v>
      </c>
      <c r="I18" s="4">
        <v>5833</v>
      </c>
      <c r="J18" s="4">
        <v>32485</v>
      </c>
      <c r="K18" s="6">
        <v>136296</v>
      </c>
      <c r="L18" s="30"/>
    </row>
    <row r="19" spans="1:12" ht="15.9" thickBot="1">
      <c r="A19" s="64"/>
      <c r="B19" s="65"/>
      <c r="C19" s="7" t="s">
        <v>22</v>
      </c>
      <c r="D19" s="6">
        <v>18530</v>
      </c>
      <c r="E19" s="6">
        <v>33226</v>
      </c>
      <c r="F19" s="6">
        <v>33225</v>
      </c>
      <c r="G19" s="6">
        <v>72059</v>
      </c>
      <c r="H19" s="6">
        <v>14641</v>
      </c>
      <c r="I19" s="6">
        <v>10647</v>
      </c>
      <c r="J19" s="6">
        <v>61428</v>
      </c>
      <c r="K19" s="6">
        <v>243756</v>
      </c>
      <c r="L19" s="30"/>
    </row>
    <row r="20" spans="1:12" ht="15.9" thickBot="1">
      <c r="A20" s="60" t="s">
        <v>264</v>
      </c>
      <c r="B20" s="61"/>
      <c r="C20" s="3" t="s">
        <v>121</v>
      </c>
      <c r="D20" s="4">
        <v>4103</v>
      </c>
      <c r="E20" s="4">
        <v>15408</v>
      </c>
      <c r="F20" s="4">
        <v>22996</v>
      </c>
      <c r="G20" s="4">
        <v>41203</v>
      </c>
      <c r="H20" s="4">
        <v>7521</v>
      </c>
      <c r="I20" s="4">
        <v>6010</v>
      </c>
      <c r="J20" s="4">
        <v>41656</v>
      </c>
      <c r="K20" s="6">
        <v>138897</v>
      </c>
      <c r="L20" s="30"/>
    </row>
    <row r="21" spans="1:12" ht="15.9" thickBot="1">
      <c r="A21" s="62"/>
      <c r="B21" s="63"/>
      <c r="C21" s="3" t="s">
        <v>209</v>
      </c>
      <c r="D21" s="4">
        <v>9841</v>
      </c>
      <c r="E21" s="4">
        <v>20266</v>
      </c>
      <c r="F21" s="4">
        <v>26555</v>
      </c>
      <c r="G21" s="4">
        <v>53518</v>
      </c>
      <c r="H21" s="4">
        <v>9146</v>
      </c>
      <c r="I21" s="4">
        <v>7340</v>
      </c>
      <c r="J21" s="4">
        <v>40318</v>
      </c>
      <c r="K21" s="6">
        <v>166984</v>
      </c>
      <c r="L21" s="30"/>
    </row>
    <row r="22" spans="1:12" ht="15.9" thickBot="1">
      <c r="A22" s="64"/>
      <c r="B22" s="65"/>
      <c r="C22" s="7" t="s">
        <v>22</v>
      </c>
      <c r="D22" s="6">
        <v>13944</v>
      </c>
      <c r="E22" s="6">
        <v>35674</v>
      </c>
      <c r="F22" s="6">
        <v>49551</v>
      </c>
      <c r="G22" s="6">
        <v>94721</v>
      </c>
      <c r="H22" s="6">
        <v>16667</v>
      </c>
      <c r="I22" s="6">
        <v>13350</v>
      </c>
      <c r="J22" s="6">
        <v>81974</v>
      </c>
      <c r="K22" s="6">
        <v>305881</v>
      </c>
      <c r="L22" s="30"/>
    </row>
    <row r="23" spans="1:12" ht="15.9" thickBot="1">
      <c r="A23" s="60" t="s">
        <v>265</v>
      </c>
      <c r="B23" s="61"/>
      <c r="C23" s="3" t="s">
        <v>121</v>
      </c>
      <c r="D23" s="4">
        <v>5519</v>
      </c>
      <c r="E23" s="4">
        <v>22771</v>
      </c>
      <c r="F23" s="4">
        <v>32795</v>
      </c>
      <c r="G23" s="4">
        <v>49387</v>
      </c>
      <c r="H23" s="4">
        <v>9012</v>
      </c>
      <c r="I23" s="4">
        <v>7903</v>
      </c>
      <c r="J23" s="4">
        <v>36036</v>
      </c>
      <c r="K23" s="6">
        <v>163423</v>
      </c>
      <c r="L23" s="30"/>
    </row>
    <row r="24" spans="1:12" ht="15.9" thickBot="1">
      <c r="A24" s="62"/>
      <c r="B24" s="63"/>
      <c r="C24" s="3" t="s">
        <v>209</v>
      </c>
      <c r="D24" s="4">
        <v>13417</v>
      </c>
      <c r="E24" s="4">
        <v>32812</v>
      </c>
      <c r="F24" s="4">
        <v>34849</v>
      </c>
      <c r="G24" s="4">
        <v>56776</v>
      </c>
      <c r="H24" s="4">
        <v>10866</v>
      </c>
      <c r="I24" s="4">
        <v>8262</v>
      </c>
      <c r="J24" s="4">
        <v>37849</v>
      </c>
      <c r="K24" s="6">
        <v>194831</v>
      </c>
      <c r="L24" s="30"/>
    </row>
    <row r="25" spans="1:12" ht="15.9" thickBot="1">
      <c r="A25" s="64"/>
      <c r="B25" s="65"/>
      <c r="C25" s="7" t="s">
        <v>22</v>
      </c>
      <c r="D25" s="6">
        <v>18936</v>
      </c>
      <c r="E25" s="6">
        <v>55583</v>
      </c>
      <c r="F25" s="6">
        <v>67644</v>
      </c>
      <c r="G25" s="6">
        <v>106163</v>
      </c>
      <c r="H25" s="6">
        <v>19878</v>
      </c>
      <c r="I25" s="6">
        <v>16165</v>
      </c>
      <c r="J25" s="6">
        <v>73885</v>
      </c>
      <c r="K25" s="6">
        <v>358254</v>
      </c>
      <c r="L25" s="30"/>
    </row>
    <row r="26" spans="1:12" ht="15.9" thickBot="1">
      <c r="A26" s="60" t="s">
        <v>266</v>
      </c>
      <c r="B26" s="61"/>
      <c r="C26" s="3" t="s">
        <v>121</v>
      </c>
      <c r="D26" s="4">
        <v>3621</v>
      </c>
      <c r="E26" s="4">
        <v>17673</v>
      </c>
      <c r="F26" s="4">
        <v>27236</v>
      </c>
      <c r="G26" s="4">
        <v>46107</v>
      </c>
      <c r="H26" s="4">
        <v>9300</v>
      </c>
      <c r="I26" s="4">
        <v>8103</v>
      </c>
      <c r="J26" s="4">
        <v>51642</v>
      </c>
      <c r="K26" s="6">
        <v>163682</v>
      </c>
      <c r="L26" s="30"/>
    </row>
    <row r="27" spans="1:12" ht="15.9" thickBot="1">
      <c r="A27" s="62"/>
      <c r="B27" s="63"/>
      <c r="C27" s="3" t="s">
        <v>209</v>
      </c>
      <c r="D27" s="4">
        <v>11260</v>
      </c>
      <c r="E27" s="4">
        <v>26738</v>
      </c>
      <c r="F27" s="4">
        <v>32437</v>
      </c>
      <c r="G27" s="4">
        <v>63583</v>
      </c>
      <c r="H27" s="4">
        <v>11875</v>
      </c>
      <c r="I27" s="4">
        <v>8930</v>
      </c>
      <c r="J27" s="4">
        <v>51627</v>
      </c>
      <c r="K27" s="6">
        <v>206450</v>
      </c>
      <c r="L27" s="30"/>
    </row>
    <row r="28" spans="1:12" ht="15.9" thickBot="1">
      <c r="A28" s="64"/>
      <c r="B28" s="65"/>
      <c r="C28" s="7" t="s">
        <v>22</v>
      </c>
      <c r="D28" s="6">
        <v>14881</v>
      </c>
      <c r="E28" s="6">
        <v>44411</v>
      </c>
      <c r="F28" s="6">
        <v>59673</v>
      </c>
      <c r="G28" s="6">
        <v>109690</v>
      </c>
      <c r="H28" s="6">
        <v>21175</v>
      </c>
      <c r="I28" s="6">
        <v>17033</v>
      </c>
      <c r="J28" s="6">
        <v>103269</v>
      </c>
      <c r="K28" s="6">
        <v>370132</v>
      </c>
      <c r="L28" s="30"/>
    </row>
    <row r="29" spans="1:12" ht="15.9" thickBot="1">
      <c r="A29" s="60" t="s">
        <v>267</v>
      </c>
      <c r="B29" s="61"/>
      <c r="C29" s="3" t="s">
        <v>121</v>
      </c>
      <c r="D29" s="4">
        <v>6234</v>
      </c>
      <c r="E29" s="4">
        <v>29329</v>
      </c>
      <c r="F29" s="4">
        <v>36878</v>
      </c>
      <c r="G29" s="4">
        <v>54332</v>
      </c>
      <c r="H29" s="4">
        <v>10102</v>
      </c>
      <c r="I29" s="4">
        <v>9217</v>
      </c>
      <c r="J29" s="4">
        <v>27549</v>
      </c>
      <c r="K29" s="6">
        <v>173641</v>
      </c>
      <c r="L29" s="30"/>
    </row>
    <row r="30" spans="1:12" ht="15.9" thickBot="1">
      <c r="A30" s="62"/>
      <c r="B30" s="63"/>
      <c r="C30" s="3" t="s">
        <v>209</v>
      </c>
      <c r="D30" s="4">
        <v>19614</v>
      </c>
      <c r="E30" s="4">
        <v>38478</v>
      </c>
      <c r="F30" s="4">
        <v>35890</v>
      </c>
      <c r="G30" s="4">
        <v>59336</v>
      </c>
      <c r="H30" s="4">
        <v>11511</v>
      </c>
      <c r="I30" s="4">
        <v>9389</v>
      </c>
      <c r="J30" s="4">
        <v>31239</v>
      </c>
      <c r="K30" s="6">
        <v>205457</v>
      </c>
      <c r="L30" s="30"/>
    </row>
    <row r="31" spans="1:12" ht="15.9" thickBot="1">
      <c r="A31" s="64"/>
      <c r="B31" s="65"/>
      <c r="C31" s="7" t="s">
        <v>22</v>
      </c>
      <c r="D31" s="6">
        <v>25848</v>
      </c>
      <c r="E31" s="6">
        <v>67807</v>
      </c>
      <c r="F31" s="6">
        <v>72768</v>
      </c>
      <c r="G31" s="6">
        <v>113668</v>
      </c>
      <c r="H31" s="6">
        <v>21613</v>
      </c>
      <c r="I31" s="6">
        <v>18606</v>
      </c>
      <c r="J31" s="6">
        <v>58788</v>
      </c>
      <c r="K31" s="6">
        <v>379098</v>
      </c>
      <c r="L31" s="30"/>
    </row>
    <row r="32" spans="1:12" ht="15.9" thickBot="1">
      <c r="A32" s="60" t="s">
        <v>268</v>
      </c>
      <c r="B32" s="61"/>
      <c r="C32" s="3" t="s">
        <v>121</v>
      </c>
      <c r="D32" s="4">
        <v>9022</v>
      </c>
      <c r="E32" s="4">
        <v>43020</v>
      </c>
      <c r="F32" s="4">
        <v>55748</v>
      </c>
      <c r="G32" s="4">
        <v>83545</v>
      </c>
      <c r="H32" s="4">
        <v>15136</v>
      </c>
      <c r="I32" s="4">
        <v>13366</v>
      </c>
      <c r="J32" s="4">
        <v>43345</v>
      </c>
      <c r="K32" s="6">
        <v>263182</v>
      </c>
      <c r="L32" s="30"/>
    </row>
    <row r="33" spans="1:12" ht="15.9" thickBot="1">
      <c r="A33" s="62"/>
      <c r="B33" s="63"/>
      <c r="C33" s="3" t="s">
        <v>209</v>
      </c>
      <c r="D33" s="4">
        <v>27322</v>
      </c>
      <c r="E33" s="4">
        <v>57137</v>
      </c>
      <c r="F33" s="4">
        <v>57321</v>
      </c>
      <c r="G33" s="4">
        <v>90062</v>
      </c>
      <c r="H33" s="4">
        <v>15311</v>
      </c>
      <c r="I33" s="4">
        <v>13421</v>
      </c>
      <c r="J33" s="4">
        <v>50259</v>
      </c>
      <c r="K33" s="6">
        <v>310833</v>
      </c>
      <c r="L33" s="30"/>
    </row>
    <row r="34" spans="1:12" ht="15.9" thickBot="1">
      <c r="A34" s="64"/>
      <c r="B34" s="65"/>
      <c r="C34" s="7" t="s">
        <v>22</v>
      </c>
      <c r="D34" s="6">
        <v>36344</v>
      </c>
      <c r="E34" s="6">
        <v>100157</v>
      </c>
      <c r="F34" s="6">
        <v>113069</v>
      </c>
      <c r="G34" s="6">
        <v>173607</v>
      </c>
      <c r="H34" s="6">
        <v>30447</v>
      </c>
      <c r="I34" s="6">
        <v>26787</v>
      </c>
      <c r="J34" s="6">
        <v>93604</v>
      </c>
      <c r="K34" s="6">
        <v>574015</v>
      </c>
      <c r="L34" s="30"/>
    </row>
    <row r="35" spans="1:12" ht="15.9" thickBot="1">
      <c r="A35" s="60" t="s">
        <v>359</v>
      </c>
      <c r="B35" s="61"/>
      <c r="C35" s="3" t="s">
        <v>121</v>
      </c>
      <c r="D35" s="4">
        <v>8936</v>
      </c>
      <c r="E35" s="4">
        <v>35706</v>
      </c>
      <c r="F35" s="4">
        <v>47175</v>
      </c>
      <c r="G35" s="4">
        <v>65547</v>
      </c>
      <c r="H35" s="4">
        <v>11457</v>
      </c>
      <c r="I35" s="4">
        <v>9675</v>
      </c>
      <c r="J35" s="4">
        <v>34265</v>
      </c>
      <c r="K35" s="6">
        <v>212761</v>
      </c>
      <c r="L35" s="30"/>
    </row>
    <row r="36" spans="1:12" ht="15.9" thickBot="1">
      <c r="A36" s="62"/>
      <c r="B36" s="63"/>
      <c r="C36" s="3" t="s">
        <v>209</v>
      </c>
      <c r="D36" s="4">
        <v>22113</v>
      </c>
      <c r="E36" s="4">
        <v>47402</v>
      </c>
      <c r="F36" s="4">
        <v>46246</v>
      </c>
      <c r="G36" s="4">
        <v>72154</v>
      </c>
      <c r="H36" s="4">
        <v>12340</v>
      </c>
      <c r="I36" s="4">
        <v>10243</v>
      </c>
      <c r="J36" s="4">
        <v>39012</v>
      </c>
      <c r="K36" s="6">
        <v>249510</v>
      </c>
      <c r="L36" s="30"/>
    </row>
    <row r="37" spans="1:12" ht="15.9" thickBot="1">
      <c r="A37" s="64"/>
      <c r="B37" s="65"/>
      <c r="C37" s="7" t="s">
        <v>22</v>
      </c>
      <c r="D37" s="6">
        <v>31049</v>
      </c>
      <c r="E37" s="6">
        <v>83108</v>
      </c>
      <c r="F37" s="6">
        <v>93421</v>
      </c>
      <c r="G37" s="6">
        <v>137701</v>
      </c>
      <c r="H37" s="6">
        <v>23797</v>
      </c>
      <c r="I37" s="6">
        <v>19918</v>
      </c>
      <c r="J37" s="6">
        <v>73277</v>
      </c>
      <c r="K37" s="6">
        <v>462271</v>
      </c>
      <c r="L37" s="30"/>
    </row>
    <row r="38" spans="1:12" ht="15.9" thickBot="1">
      <c r="A38" s="60" t="s">
        <v>360</v>
      </c>
      <c r="B38" s="61"/>
      <c r="C38" s="3" t="s">
        <v>121</v>
      </c>
      <c r="D38" s="4">
        <v>3019</v>
      </c>
      <c r="E38" s="4">
        <v>14337</v>
      </c>
      <c r="F38" s="4">
        <v>22496</v>
      </c>
      <c r="G38" s="4">
        <v>38721</v>
      </c>
      <c r="H38" s="4">
        <v>8372</v>
      </c>
      <c r="I38" s="4">
        <v>7374</v>
      </c>
      <c r="J38" s="4">
        <v>33955</v>
      </c>
      <c r="K38" s="6">
        <v>128274</v>
      </c>
      <c r="L38" s="30"/>
    </row>
    <row r="39" spans="1:12" ht="15.9" thickBot="1">
      <c r="A39" s="62"/>
      <c r="B39" s="63"/>
      <c r="C39" s="3" t="s">
        <v>209</v>
      </c>
      <c r="D39" s="4">
        <v>10279</v>
      </c>
      <c r="E39" s="4">
        <v>22064</v>
      </c>
      <c r="F39" s="4">
        <v>23003</v>
      </c>
      <c r="G39" s="4">
        <v>48475</v>
      </c>
      <c r="H39" s="4">
        <v>9369</v>
      </c>
      <c r="I39" s="4">
        <v>7460</v>
      </c>
      <c r="J39" s="4">
        <v>34833</v>
      </c>
      <c r="K39" s="6">
        <v>155483</v>
      </c>
      <c r="L39" s="30"/>
    </row>
    <row r="40" spans="1:12" ht="15.9" thickBot="1">
      <c r="A40" s="64"/>
      <c r="B40" s="65"/>
      <c r="C40" s="7" t="s">
        <v>22</v>
      </c>
      <c r="D40" s="6">
        <v>13298</v>
      </c>
      <c r="E40" s="6">
        <v>36401</v>
      </c>
      <c r="F40" s="6">
        <v>45499</v>
      </c>
      <c r="G40" s="6">
        <v>87196</v>
      </c>
      <c r="H40" s="6">
        <v>17741</v>
      </c>
      <c r="I40" s="6">
        <v>14834</v>
      </c>
      <c r="J40" s="6">
        <v>68788</v>
      </c>
      <c r="K40" s="6">
        <v>283757</v>
      </c>
      <c r="L40" s="30"/>
    </row>
    <row r="41" spans="1:12" ht="15.9" thickBot="1">
      <c r="A41" s="60" t="s">
        <v>361</v>
      </c>
      <c r="B41" s="61"/>
      <c r="C41" s="3" t="s">
        <v>121</v>
      </c>
      <c r="D41" s="4">
        <v>7031</v>
      </c>
      <c r="E41" s="4">
        <v>31158</v>
      </c>
      <c r="F41" s="4">
        <v>42997</v>
      </c>
      <c r="G41" s="4">
        <v>62731</v>
      </c>
      <c r="H41" s="4">
        <v>12005</v>
      </c>
      <c r="I41" s="4">
        <v>10342</v>
      </c>
      <c r="J41" s="4">
        <v>34328</v>
      </c>
      <c r="K41" s="6">
        <v>200592</v>
      </c>
      <c r="L41" s="30"/>
    </row>
    <row r="42" spans="1:12" ht="15.9" thickBot="1">
      <c r="A42" s="62"/>
      <c r="B42" s="63"/>
      <c r="C42" s="3" t="s">
        <v>209</v>
      </c>
      <c r="D42" s="4">
        <v>16909</v>
      </c>
      <c r="E42" s="4">
        <v>42853</v>
      </c>
      <c r="F42" s="4">
        <v>41686</v>
      </c>
      <c r="G42" s="4">
        <v>72807</v>
      </c>
      <c r="H42" s="4">
        <v>12364</v>
      </c>
      <c r="I42" s="4">
        <v>10324</v>
      </c>
      <c r="J42" s="4">
        <v>37224</v>
      </c>
      <c r="K42" s="6">
        <v>234167</v>
      </c>
      <c r="L42" s="30"/>
    </row>
    <row r="43" spans="1:12" ht="15.9" thickBot="1">
      <c r="A43" s="64"/>
      <c r="B43" s="65"/>
      <c r="C43" s="7" t="s">
        <v>22</v>
      </c>
      <c r="D43" s="6">
        <v>23940</v>
      </c>
      <c r="E43" s="6">
        <v>74011</v>
      </c>
      <c r="F43" s="6">
        <v>84683</v>
      </c>
      <c r="G43" s="6">
        <v>135538</v>
      </c>
      <c r="H43" s="6">
        <v>24369</v>
      </c>
      <c r="I43" s="6">
        <v>20666</v>
      </c>
      <c r="J43" s="6">
        <v>71552</v>
      </c>
      <c r="K43" s="6">
        <v>434759</v>
      </c>
      <c r="L43" s="30"/>
    </row>
    <row r="44" spans="1:12" ht="15.9" thickBot="1">
      <c r="A44" s="60" t="s">
        <v>362</v>
      </c>
      <c r="B44" s="61"/>
      <c r="C44" s="3" t="s">
        <v>121</v>
      </c>
      <c r="D44" s="4">
        <v>7814</v>
      </c>
      <c r="E44" s="4">
        <v>37898</v>
      </c>
      <c r="F44" s="4">
        <v>50042</v>
      </c>
      <c r="G44" s="4">
        <v>80004</v>
      </c>
      <c r="H44" s="4">
        <v>14023</v>
      </c>
      <c r="I44" s="4">
        <v>12205</v>
      </c>
      <c r="J44" s="4">
        <v>45875</v>
      </c>
      <c r="K44" s="6">
        <v>247861</v>
      </c>
      <c r="L44" s="30"/>
    </row>
    <row r="45" spans="1:12" ht="15.9" thickBot="1">
      <c r="A45" s="62"/>
      <c r="B45" s="63"/>
      <c r="C45" s="3" t="s">
        <v>209</v>
      </c>
      <c r="D45" s="4">
        <v>20883</v>
      </c>
      <c r="E45" s="4">
        <v>47979</v>
      </c>
      <c r="F45" s="4">
        <v>51891</v>
      </c>
      <c r="G45" s="4">
        <v>95991</v>
      </c>
      <c r="H45" s="4">
        <v>15210</v>
      </c>
      <c r="I45" s="4">
        <v>12872</v>
      </c>
      <c r="J45" s="4">
        <v>47770</v>
      </c>
      <c r="K45" s="6">
        <v>292596</v>
      </c>
      <c r="L45" s="30"/>
    </row>
    <row r="46" spans="1:12" ht="15.9" thickBot="1">
      <c r="A46" s="64"/>
      <c r="B46" s="65"/>
      <c r="C46" s="7" t="s">
        <v>22</v>
      </c>
      <c r="D46" s="6">
        <v>28697</v>
      </c>
      <c r="E46" s="6">
        <v>85877</v>
      </c>
      <c r="F46" s="6">
        <v>101933</v>
      </c>
      <c r="G46" s="6">
        <v>175995</v>
      </c>
      <c r="H46" s="6">
        <v>29233</v>
      </c>
      <c r="I46" s="6">
        <v>25077</v>
      </c>
      <c r="J46" s="6">
        <v>93645</v>
      </c>
      <c r="K46" s="6">
        <v>540457</v>
      </c>
      <c r="L46" s="30"/>
    </row>
    <row r="47" spans="1:12" ht="15.9" thickBot="1">
      <c r="A47" s="60" t="s">
        <v>363</v>
      </c>
      <c r="B47" s="61"/>
      <c r="C47" s="3" t="s">
        <v>121</v>
      </c>
      <c r="D47" s="4">
        <v>4472</v>
      </c>
      <c r="E47" s="4">
        <v>19548</v>
      </c>
      <c r="F47" s="4">
        <v>26609</v>
      </c>
      <c r="G47" s="4">
        <v>40129</v>
      </c>
      <c r="H47" s="4">
        <v>7596</v>
      </c>
      <c r="I47" s="4">
        <v>6550</v>
      </c>
      <c r="J47" s="4">
        <v>22289</v>
      </c>
      <c r="K47" s="6">
        <v>127193</v>
      </c>
      <c r="L47" s="30"/>
    </row>
    <row r="48" spans="1:12" ht="15.9" thickBot="1">
      <c r="A48" s="62"/>
      <c r="B48" s="63"/>
      <c r="C48" s="3" t="s">
        <v>209</v>
      </c>
      <c r="D48" s="4">
        <v>11843</v>
      </c>
      <c r="E48" s="4">
        <v>26252</v>
      </c>
      <c r="F48" s="4">
        <v>28066</v>
      </c>
      <c r="G48" s="4">
        <v>44430</v>
      </c>
      <c r="H48" s="4">
        <v>8253</v>
      </c>
      <c r="I48" s="4">
        <v>6667</v>
      </c>
      <c r="J48" s="4">
        <v>22131</v>
      </c>
      <c r="K48" s="6">
        <v>147642</v>
      </c>
      <c r="L48" s="30"/>
    </row>
    <row r="49" spans="1:12" ht="15.9" thickBot="1">
      <c r="A49" s="64"/>
      <c r="B49" s="65"/>
      <c r="C49" s="7" t="s">
        <v>22</v>
      </c>
      <c r="D49" s="6">
        <v>16315</v>
      </c>
      <c r="E49" s="6">
        <v>45800</v>
      </c>
      <c r="F49" s="6">
        <v>54675</v>
      </c>
      <c r="G49" s="6">
        <v>84559</v>
      </c>
      <c r="H49" s="6">
        <v>15849</v>
      </c>
      <c r="I49" s="6">
        <v>13217</v>
      </c>
      <c r="J49" s="6">
        <v>44420</v>
      </c>
      <c r="K49" s="6">
        <v>274835</v>
      </c>
      <c r="L49" s="30"/>
    </row>
    <row r="50" spans="1:12" ht="15.9" thickBot="1">
      <c r="A50" s="60" t="s">
        <v>364</v>
      </c>
      <c r="B50" s="61"/>
      <c r="C50" s="3" t="s">
        <v>121</v>
      </c>
      <c r="D50" s="4">
        <v>4373</v>
      </c>
      <c r="E50" s="4">
        <v>17231</v>
      </c>
      <c r="F50" s="4">
        <v>23006</v>
      </c>
      <c r="G50" s="4">
        <v>35960</v>
      </c>
      <c r="H50" s="4">
        <v>7494</v>
      </c>
      <c r="I50" s="4">
        <v>6009</v>
      </c>
      <c r="J50" s="4">
        <v>28159</v>
      </c>
      <c r="K50" s="6">
        <v>122232</v>
      </c>
      <c r="L50" s="30"/>
    </row>
    <row r="51" spans="1:12" ht="15.9" thickBot="1">
      <c r="A51" s="62"/>
      <c r="B51" s="63"/>
      <c r="C51" s="3" t="s">
        <v>209</v>
      </c>
      <c r="D51" s="4">
        <v>11827</v>
      </c>
      <c r="E51" s="4">
        <v>23085</v>
      </c>
      <c r="F51" s="4">
        <v>23411</v>
      </c>
      <c r="G51" s="4">
        <v>45225</v>
      </c>
      <c r="H51" s="4">
        <v>8653</v>
      </c>
      <c r="I51" s="4">
        <v>5980</v>
      </c>
      <c r="J51" s="4">
        <v>28276</v>
      </c>
      <c r="K51" s="6">
        <v>146457</v>
      </c>
      <c r="L51" s="30"/>
    </row>
    <row r="52" spans="1:12" ht="15.9" thickBot="1">
      <c r="A52" s="64"/>
      <c r="B52" s="65"/>
      <c r="C52" s="7" t="s">
        <v>22</v>
      </c>
      <c r="D52" s="6">
        <v>16200</v>
      </c>
      <c r="E52" s="6">
        <v>40316</v>
      </c>
      <c r="F52" s="6">
        <v>46417</v>
      </c>
      <c r="G52" s="6">
        <v>81185</v>
      </c>
      <c r="H52" s="6">
        <v>16147</v>
      </c>
      <c r="I52" s="6">
        <v>11989</v>
      </c>
      <c r="J52" s="6">
        <v>56435</v>
      </c>
      <c r="K52" s="6">
        <v>268689</v>
      </c>
      <c r="L52" s="30"/>
    </row>
    <row r="53" spans="1:12" ht="15.9" thickBot="1">
      <c r="A53" s="60" t="s">
        <v>365</v>
      </c>
      <c r="B53" s="61"/>
      <c r="C53" s="3" t="s">
        <v>121</v>
      </c>
      <c r="D53" s="4">
        <v>6292</v>
      </c>
      <c r="E53" s="4">
        <v>33458</v>
      </c>
      <c r="F53" s="4">
        <v>46372</v>
      </c>
      <c r="G53" s="4">
        <v>77531</v>
      </c>
      <c r="H53" s="4">
        <v>16133</v>
      </c>
      <c r="I53" s="4">
        <v>14365</v>
      </c>
      <c r="J53" s="4">
        <v>68891</v>
      </c>
      <c r="K53" s="6">
        <v>263042</v>
      </c>
      <c r="L53" s="30"/>
    </row>
    <row r="54" spans="1:12" ht="15.9" thickBot="1">
      <c r="A54" s="62"/>
      <c r="B54" s="63"/>
      <c r="C54" s="3" t="s">
        <v>209</v>
      </c>
      <c r="D54" s="4">
        <v>20311</v>
      </c>
      <c r="E54" s="4">
        <v>50376</v>
      </c>
      <c r="F54" s="4">
        <v>49202</v>
      </c>
      <c r="G54" s="4">
        <v>96614</v>
      </c>
      <c r="H54" s="4">
        <v>18602</v>
      </c>
      <c r="I54" s="4">
        <v>15269</v>
      </c>
      <c r="J54" s="4">
        <v>71580</v>
      </c>
      <c r="K54" s="6">
        <v>321954</v>
      </c>
      <c r="L54" s="30"/>
    </row>
    <row r="55" spans="1:12" ht="15.9" thickBot="1">
      <c r="A55" s="64"/>
      <c r="B55" s="65"/>
      <c r="C55" s="7" t="s">
        <v>22</v>
      </c>
      <c r="D55" s="6">
        <v>26603</v>
      </c>
      <c r="E55" s="6">
        <v>83834</v>
      </c>
      <c r="F55" s="6">
        <v>95574</v>
      </c>
      <c r="G55" s="6">
        <v>174145</v>
      </c>
      <c r="H55" s="6">
        <v>34735</v>
      </c>
      <c r="I55" s="6">
        <v>29634</v>
      </c>
      <c r="J55" s="6">
        <v>140471</v>
      </c>
      <c r="K55" s="6">
        <v>584996</v>
      </c>
      <c r="L55" s="30"/>
    </row>
    <row r="56" spans="1:12" ht="15.9" thickBot="1">
      <c r="A56" s="60" t="s">
        <v>366</v>
      </c>
      <c r="B56" s="61"/>
      <c r="C56" s="3" t="s">
        <v>121</v>
      </c>
      <c r="D56" s="4">
        <v>4762</v>
      </c>
      <c r="E56" s="4">
        <v>22098</v>
      </c>
      <c r="F56" s="4">
        <v>30426</v>
      </c>
      <c r="G56" s="4">
        <v>53696</v>
      </c>
      <c r="H56" s="4">
        <v>12502</v>
      </c>
      <c r="I56" s="4">
        <v>9906</v>
      </c>
      <c r="J56" s="4">
        <v>51617</v>
      </c>
      <c r="K56" s="6">
        <v>185007</v>
      </c>
      <c r="L56" s="30"/>
    </row>
    <row r="57" spans="1:12" ht="15.9" thickBot="1">
      <c r="A57" s="62"/>
      <c r="B57" s="63"/>
      <c r="C57" s="3" t="s">
        <v>209</v>
      </c>
      <c r="D57" s="4">
        <v>13095</v>
      </c>
      <c r="E57" s="4">
        <v>31694</v>
      </c>
      <c r="F57" s="4">
        <v>32516</v>
      </c>
      <c r="G57" s="4">
        <v>68514</v>
      </c>
      <c r="H57" s="4">
        <v>13845</v>
      </c>
      <c r="I57" s="4">
        <v>11281</v>
      </c>
      <c r="J57" s="4">
        <v>53149</v>
      </c>
      <c r="K57" s="6">
        <v>224094</v>
      </c>
      <c r="L57" s="30"/>
    </row>
    <row r="58" spans="1:12" ht="15.9" thickBot="1">
      <c r="A58" s="64"/>
      <c r="B58" s="65"/>
      <c r="C58" s="7" t="s">
        <v>22</v>
      </c>
      <c r="D58" s="6">
        <v>17857</v>
      </c>
      <c r="E58" s="6">
        <v>53792</v>
      </c>
      <c r="F58" s="6">
        <v>62942</v>
      </c>
      <c r="G58" s="6">
        <v>122210</v>
      </c>
      <c r="H58" s="6">
        <v>26347</v>
      </c>
      <c r="I58" s="6">
        <v>21187</v>
      </c>
      <c r="J58" s="6">
        <v>104766</v>
      </c>
      <c r="K58" s="6">
        <v>409101</v>
      </c>
      <c r="L58" s="30"/>
    </row>
    <row r="59" spans="1:12" ht="15.9" thickBot="1">
      <c r="A59" s="60" t="s">
        <v>367</v>
      </c>
      <c r="B59" s="61"/>
      <c r="C59" s="3" t="s">
        <v>121</v>
      </c>
      <c r="D59" s="4">
        <v>2854</v>
      </c>
      <c r="E59" s="4">
        <v>8072</v>
      </c>
      <c r="F59" s="4">
        <v>9161</v>
      </c>
      <c r="G59" s="4">
        <v>17643</v>
      </c>
      <c r="H59" s="4">
        <v>4807</v>
      </c>
      <c r="I59" s="4">
        <v>3872</v>
      </c>
      <c r="J59" s="4">
        <v>17763</v>
      </c>
      <c r="K59" s="6">
        <v>64172</v>
      </c>
      <c r="L59" s="30"/>
    </row>
    <row r="60" spans="1:12" ht="15.9" thickBot="1">
      <c r="A60" s="62"/>
      <c r="B60" s="63"/>
      <c r="C60" s="3" t="s">
        <v>209</v>
      </c>
      <c r="D60" s="4">
        <v>5689</v>
      </c>
      <c r="E60" s="4">
        <v>9196</v>
      </c>
      <c r="F60" s="4">
        <v>9564</v>
      </c>
      <c r="G60" s="4">
        <v>23679</v>
      </c>
      <c r="H60" s="4">
        <v>5208</v>
      </c>
      <c r="I60" s="4">
        <v>3812</v>
      </c>
      <c r="J60" s="4">
        <v>17314</v>
      </c>
      <c r="K60" s="6">
        <v>74462</v>
      </c>
      <c r="L60" s="30"/>
    </row>
    <row r="61" spans="1:12" ht="15.9" thickBot="1">
      <c r="A61" s="64"/>
      <c r="B61" s="65"/>
      <c r="C61" s="7" t="s">
        <v>22</v>
      </c>
      <c r="D61" s="6">
        <v>8543</v>
      </c>
      <c r="E61" s="6">
        <v>17268</v>
      </c>
      <c r="F61" s="6">
        <v>18725</v>
      </c>
      <c r="G61" s="6">
        <v>41322</v>
      </c>
      <c r="H61" s="6">
        <v>10015</v>
      </c>
      <c r="I61" s="6">
        <v>7684</v>
      </c>
      <c r="J61" s="6">
        <v>35077</v>
      </c>
      <c r="K61" s="6">
        <v>138634</v>
      </c>
      <c r="L61" s="30"/>
    </row>
    <row r="62" spans="1:12" ht="15.9" thickBot="1">
      <c r="A62" s="81" t="s">
        <v>374</v>
      </c>
      <c r="B62" s="82"/>
      <c r="C62" s="7" t="s">
        <v>121</v>
      </c>
      <c r="D62" s="6">
        <v>95474</v>
      </c>
      <c r="E62" s="6">
        <v>396564</v>
      </c>
      <c r="F62" s="6">
        <v>541730</v>
      </c>
      <c r="G62" s="6">
        <v>878484</v>
      </c>
      <c r="H62" s="6">
        <v>175647</v>
      </c>
      <c r="I62" s="6">
        <v>148260</v>
      </c>
      <c r="J62" s="6">
        <v>710275</v>
      </c>
      <c r="K62" s="6">
        <v>2946434</v>
      </c>
      <c r="L62" s="30"/>
    </row>
    <row r="63" spans="1:12" ht="15.9" thickBot="1">
      <c r="A63" s="83"/>
      <c r="B63" s="84"/>
      <c r="C63" s="7" t="s">
        <v>209</v>
      </c>
      <c r="D63" s="6">
        <v>257190</v>
      </c>
      <c r="E63" s="6">
        <v>550363</v>
      </c>
      <c r="F63" s="6">
        <v>572364</v>
      </c>
      <c r="G63" s="6">
        <v>1083132</v>
      </c>
      <c r="H63" s="6">
        <v>201242</v>
      </c>
      <c r="I63" s="6">
        <v>159155</v>
      </c>
      <c r="J63" s="6">
        <v>735142</v>
      </c>
      <c r="K63" s="6">
        <v>3558588</v>
      </c>
      <c r="L63" s="30"/>
    </row>
    <row r="64" spans="1:12" ht="15.9" thickBot="1">
      <c r="A64" s="85"/>
      <c r="B64" s="86"/>
      <c r="C64" s="7" t="s">
        <v>22</v>
      </c>
      <c r="D64" s="6">
        <v>352664</v>
      </c>
      <c r="E64" s="6">
        <v>946927</v>
      </c>
      <c r="F64" s="6">
        <v>1114094</v>
      </c>
      <c r="G64" s="6">
        <v>1961616</v>
      </c>
      <c r="H64" s="6">
        <v>376889</v>
      </c>
      <c r="I64" s="6">
        <v>307415</v>
      </c>
      <c r="J64" s="6">
        <v>1445417</v>
      </c>
      <c r="K64" s="6">
        <v>6505022</v>
      </c>
      <c r="L64" s="30"/>
    </row>
    <row r="65" spans="1:7" ht="15.9">
      <c r="A65" s="8"/>
    </row>
    <row r="66" spans="1:7" ht="15.75" customHeight="1">
      <c r="A66" s="43" t="s">
        <v>39</v>
      </c>
      <c r="B66" s="43"/>
      <c r="C66" s="43"/>
      <c r="D66" s="43"/>
    </row>
    <row r="67" spans="1:7" ht="31.5" customHeight="1">
      <c r="A67" s="9" t="s">
        <v>40</v>
      </c>
      <c r="B67" s="43" t="s">
        <v>369</v>
      </c>
      <c r="C67" s="43"/>
      <c r="D67" s="43"/>
      <c r="E67" s="43"/>
      <c r="F67" s="43"/>
      <c r="G67" s="43"/>
    </row>
    <row r="68" spans="1:7" ht="15.9">
      <c r="A68" s="9"/>
    </row>
    <row r="69" spans="1:7" ht="15.75" customHeight="1">
      <c r="A69" s="42" t="s">
        <v>23</v>
      </c>
      <c r="B69" s="42"/>
      <c r="C69" s="42"/>
      <c r="D69" s="42"/>
    </row>
    <row r="70" spans="1:7" ht="15.9">
      <c r="A70" s="9"/>
    </row>
    <row r="71" spans="1:7" ht="15.75" customHeight="1">
      <c r="A71" s="43" t="s">
        <v>24</v>
      </c>
      <c r="B71" s="43"/>
      <c r="C71" s="43"/>
      <c r="D71" s="43"/>
    </row>
    <row r="72" spans="1:7" ht="15.75" customHeight="1">
      <c r="A72" s="42" t="s">
        <v>25</v>
      </c>
      <c r="B72" s="42"/>
      <c r="C72" s="42"/>
      <c r="D72" s="42"/>
    </row>
    <row r="73" spans="1:7" ht="15.75" customHeight="1">
      <c r="A73" s="42" t="s">
        <v>26</v>
      </c>
      <c r="B73" s="42"/>
      <c r="C73" s="42"/>
      <c r="D73" s="42"/>
    </row>
    <row r="74" spans="1:7" ht="15.75" customHeight="1">
      <c r="A74" s="42" t="s">
        <v>27</v>
      </c>
      <c r="B74" s="42"/>
      <c r="C74" s="42"/>
      <c r="D74" s="42"/>
    </row>
    <row r="75" spans="1:7" ht="15.75" customHeight="1">
      <c r="A75" s="42" t="s">
        <v>28</v>
      </c>
      <c r="B75" s="42"/>
      <c r="C75" s="42"/>
      <c r="D75" s="42"/>
    </row>
    <row r="76" spans="1:7" ht="15.75" customHeight="1">
      <c r="A76" s="42" t="s">
        <v>29</v>
      </c>
      <c r="B76" s="42"/>
      <c r="C76" s="42"/>
      <c r="D76" s="42"/>
    </row>
    <row r="77" spans="1:7" ht="15.9">
      <c r="A77" s="9"/>
    </row>
    <row r="78" spans="1:7" ht="15.75" customHeight="1">
      <c r="A78" s="43" t="s">
        <v>30</v>
      </c>
      <c r="B78" s="43"/>
      <c r="C78" s="43"/>
      <c r="D78" s="43"/>
    </row>
    <row r="79" spans="1:7" ht="15.75" customHeight="1">
      <c r="A79" s="42" t="s">
        <v>253</v>
      </c>
      <c r="B79" s="42"/>
      <c r="C79" s="42"/>
      <c r="D79" s="42"/>
    </row>
  </sheetData>
  <mergeCells count="43">
    <mergeCell ref="A1:F1"/>
    <mergeCell ref="A2:C3"/>
    <mergeCell ref="D2:K2"/>
    <mergeCell ref="D3:K3"/>
    <mergeCell ref="A4:C4"/>
    <mergeCell ref="D4:K4"/>
    <mergeCell ref="A23:B25"/>
    <mergeCell ref="A5:C5"/>
    <mergeCell ref="D5:E5"/>
    <mergeCell ref="F5:G5"/>
    <mergeCell ref="H5:J5"/>
    <mergeCell ref="A6:C6"/>
    <mergeCell ref="A7:B7"/>
    <mergeCell ref="D7:K7"/>
    <mergeCell ref="A8:B10"/>
    <mergeCell ref="A11:B13"/>
    <mergeCell ref="A14:B16"/>
    <mergeCell ref="A17:B19"/>
    <mergeCell ref="A20:B22"/>
    <mergeCell ref="A59:B61"/>
    <mergeCell ref="A26:B28"/>
    <mergeCell ref="A29:B31"/>
    <mergeCell ref="A32:B34"/>
    <mergeCell ref="A35:B37"/>
    <mergeCell ref="A38:B40"/>
    <mergeCell ref="A41:B43"/>
    <mergeCell ref="A44:B46"/>
    <mergeCell ref="A47:B49"/>
    <mergeCell ref="A50:B52"/>
    <mergeCell ref="A53:B55"/>
    <mergeCell ref="A56:B58"/>
    <mergeCell ref="A79:D79"/>
    <mergeCell ref="A62:B64"/>
    <mergeCell ref="A66:D66"/>
    <mergeCell ref="B67:G67"/>
    <mergeCell ref="A69:D69"/>
    <mergeCell ref="A71:D71"/>
    <mergeCell ref="A72:D72"/>
    <mergeCell ref="A73:D73"/>
    <mergeCell ref="A74:D74"/>
    <mergeCell ref="A75:D75"/>
    <mergeCell ref="A76:D76"/>
    <mergeCell ref="A78:D78"/>
  </mergeCells>
  <phoneticPr fontId="4" type="noConversion"/>
  <hyperlinks>
    <hyperlink ref="M1" location="'索引 Index'!A1" display="索引 Index" xr:uid="{00000000-0004-0000-1E00-000000000000}"/>
  </hyperlink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82"/>
  <sheetViews>
    <sheetView showGridLines="0" workbookViewId="0">
      <selection sqref="A1:F1"/>
    </sheetView>
  </sheetViews>
  <sheetFormatPr defaultColWidth="9" defaultRowHeight="14.6"/>
  <cols>
    <col min="1" max="1" width="3.140625" style="1" bestFit="1" customWidth="1"/>
    <col min="2" max="2" width="22" style="1" customWidth="1"/>
    <col min="3" max="3" width="20.2109375" style="1" customWidth="1"/>
    <col min="4" max="5" width="17.85546875" style="1" customWidth="1"/>
    <col min="6" max="6" width="15.640625" style="1" customWidth="1"/>
    <col min="7" max="7" width="10.5" style="1" customWidth="1"/>
    <col min="8" max="8" width="8.85546875" style="1" bestFit="1" customWidth="1"/>
    <col min="9" max="9" width="5.5" style="1" customWidth="1"/>
    <col min="10" max="10" width="8.85546875" style="1" bestFit="1" customWidth="1"/>
    <col min="11" max="11" width="9" style="1" customWidth="1"/>
    <col min="12" max="16384" width="9" style="1"/>
  </cols>
  <sheetData>
    <row r="1" spans="1:12" ht="60" customHeight="1" thickBot="1">
      <c r="A1" s="47" t="s">
        <v>399</v>
      </c>
      <c r="B1" s="47"/>
      <c r="C1" s="47"/>
      <c r="D1" s="47"/>
      <c r="E1" s="47"/>
      <c r="F1" s="47"/>
      <c r="L1" s="26" t="s">
        <v>1084</v>
      </c>
    </row>
    <row r="2" spans="1:12" ht="18" customHeight="1" thickBot="1">
      <c r="A2" s="54"/>
      <c r="B2" s="66"/>
      <c r="C2" s="55"/>
      <c r="D2" s="58" t="s">
        <v>234</v>
      </c>
      <c r="E2" s="74"/>
      <c r="F2" s="74"/>
      <c r="G2" s="74"/>
      <c r="H2" s="74"/>
      <c r="I2" s="74"/>
      <c r="J2" s="59"/>
      <c r="K2" s="27"/>
    </row>
    <row r="3" spans="1:12" ht="15.45" thickBot="1">
      <c r="A3" s="56"/>
      <c r="B3" s="67"/>
      <c r="C3" s="57"/>
      <c r="D3" s="58" t="s">
        <v>8</v>
      </c>
      <c r="E3" s="74"/>
      <c r="F3" s="74"/>
      <c r="G3" s="74"/>
      <c r="H3" s="74"/>
      <c r="I3" s="74"/>
      <c r="J3" s="59"/>
      <c r="K3" s="27"/>
    </row>
    <row r="4" spans="1:12" ht="15.45" thickBot="1">
      <c r="A4" s="48" t="s">
        <v>1</v>
      </c>
      <c r="B4" s="50"/>
      <c r="C4" s="49"/>
      <c r="D4" s="48" t="s">
        <v>4</v>
      </c>
      <c r="E4" s="50"/>
      <c r="F4" s="50"/>
      <c r="G4" s="50"/>
      <c r="H4" s="50"/>
      <c r="I4" s="50"/>
      <c r="J4" s="49"/>
      <c r="K4" s="27"/>
    </row>
    <row r="5" spans="1:12" ht="30.45" thickBot="1">
      <c r="A5" s="48" t="s">
        <v>64</v>
      </c>
      <c r="B5" s="50"/>
      <c r="C5" s="49"/>
      <c r="D5" s="23" t="s">
        <v>400</v>
      </c>
      <c r="E5" s="23" t="s">
        <v>401</v>
      </c>
      <c r="F5" s="23" t="s">
        <v>67</v>
      </c>
      <c r="G5" s="23" t="s">
        <v>68</v>
      </c>
      <c r="H5" s="23" t="s">
        <v>237</v>
      </c>
      <c r="I5" s="23" t="s">
        <v>238</v>
      </c>
      <c r="J5" s="14" t="s">
        <v>235</v>
      </c>
      <c r="K5" s="27"/>
    </row>
    <row r="6" spans="1:12" ht="15.45" thickBot="1">
      <c r="A6" s="68" t="s">
        <v>373</v>
      </c>
      <c r="B6" s="69"/>
      <c r="C6" s="3" t="s">
        <v>119</v>
      </c>
      <c r="D6" s="51"/>
      <c r="E6" s="52"/>
      <c r="F6" s="52"/>
      <c r="G6" s="52"/>
      <c r="H6" s="52"/>
      <c r="I6" s="52"/>
      <c r="J6" s="53"/>
      <c r="K6" s="28"/>
    </row>
    <row r="7" spans="1:12" ht="15.9" thickBot="1">
      <c r="A7" s="60" t="s">
        <v>260</v>
      </c>
      <c r="B7" s="61"/>
      <c r="C7" s="3" t="s">
        <v>121</v>
      </c>
      <c r="D7" s="4">
        <v>3.5</v>
      </c>
      <c r="E7" s="4">
        <v>94.8</v>
      </c>
      <c r="F7" s="4">
        <v>100</v>
      </c>
      <c r="G7" s="4">
        <v>99</v>
      </c>
      <c r="H7" s="4">
        <v>64.599999999999994</v>
      </c>
      <c r="I7" s="4">
        <v>1.3</v>
      </c>
      <c r="J7" s="6">
        <v>18.7</v>
      </c>
      <c r="K7" s="30"/>
    </row>
    <row r="8" spans="1:12" ht="15.9" thickBot="1">
      <c r="A8" s="62"/>
      <c r="B8" s="63"/>
      <c r="C8" s="3" t="s">
        <v>209</v>
      </c>
      <c r="D8" s="4">
        <v>3.1</v>
      </c>
      <c r="E8" s="4">
        <v>95.8</v>
      </c>
      <c r="F8" s="4">
        <v>100</v>
      </c>
      <c r="G8" s="4">
        <v>98.9</v>
      </c>
      <c r="H8" s="4">
        <v>56.8</v>
      </c>
      <c r="I8" s="4">
        <v>0.9</v>
      </c>
      <c r="J8" s="6">
        <v>14.3</v>
      </c>
      <c r="K8" s="30"/>
    </row>
    <row r="9" spans="1:12" ht="15.9" thickBot="1">
      <c r="A9" s="64"/>
      <c r="B9" s="65"/>
      <c r="C9" s="7" t="s">
        <v>235</v>
      </c>
      <c r="D9" s="6">
        <v>3.3</v>
      </c>
      <c r="E9" s="6">
        <v>95.3</v>
      </c>
      <c r="F9" s="6">
        <v>100</v>
      </c>
      <c r="G9" s="6">
        <v>98.9</v>
      </c>
      <c r="H9" s="6">
        <v>60.7</v>
      </c>
      <c r="I9" s="6">
        <v>1.1000000000000001</v>
      </c>
      <c r="J9" s="6">
        <v>16.3</v>
      </c>
      <c r="K9" s="30"/>
    </row>
    <row r="10" spans="1:12" ht="15.9" thickBot="1">
      <c r="A10" s="60" t="s">
        <v>402</v>
      </c>
      <c r="B10" s="61"/>
      <c r="C10" s="3" t="s">
        <v>121</v>
      </c>
      <c r="D10" s="4">
        <v>5.3</v>
      </c>
      <c r="E10" s="4">
        <v>95.4</v>
      </c>
      <c r="F10" s="4">
        <v>100</v>
      </c>
      <c r="G10" s="4">
        <v>96.7</v>
      </c>
      <c r="H10" s="4">
        <v>60.9</v>
      </c>
      <c r="I10" s="4">
        <v>0.4</v>
      </c>
      <c r="J10" s="6">
        <v>16.5</v>
      </c>
      <c r="K10" s="30"/>
    </row>
    <row r="11" spans="1:12" ht="15.9" thickBot="1">
      <c r="A11" s="62"/>
      <c r="B11" s="63"/>
      <c r="C11" s="3" t="s">
        <v>209</v>
      </c>
      <c r="D11" s="4">
        <v>1.1000000000000001</v>
      </c>
      <c r="E11" s="4">
        <v>97.8</v>
      </c>
      <c r="F11" s="4">
        <v>100</v>
      </c>
      <c r="G11" s="4">
        <v>94.8</v>
      </c>
      <c r="H11" s="4">
        <v>55</v>
      </c>
      <c r="I11" s="4">
        <v>0.5</v>
      </c>
      <c r="J11" s="6">
        <v>12.1</v>
      </c>
      <c r="K11" s="30"/>
    </row>
    <row r="12" spans="1:12" ht="15.9" thickBot="1">
      <c r="A12" s="64"/>
      <c r="B12" s="65"/>
      <c r="C12" s="7" t="s">
        <v>235</v>
      </c>
      <c r="D12" s="6">
        <v>3.1</v>
      </c>
      <c r="E12" s="6">
        <v>96.5</v>
      </c>
      <c r="F12" s="6">
        <v>100</v>
      </c>
      <c r="G12" s="6">
        <v>95.8</v>
      </c>
      <c r="H12" s="6">
        <v>57.8</v>
      </c>
      <c r="I12" s="6">
        <v>0.5</v>
      </c>
      <c r="J12" s="6">
        <v>14</v>
      </c>
      <c r="K12" s="30"/>
    </row>
    <row r="13" spans="1:12" ht="15.9" thickBot="1">
      <c r="A13" s="60" t="s">
        <v>403</v>
      </c>
      <c r="B13" s="61"/>
      <c r="C13" s="3" t="s">
        <v>121</v>
      </c>
      <c r="D13" s="4">
        <v>3.8</v>
      </c>
      <c r="E13" s="4">
        <v>95.3</v>
      </c>
      <c r="F13" s="4">
        <v>100</v>
      </c>
      <c r="G13" s="4">
        <v>98</v>
      </c>
      <c r="H13" s="4">
        <v>54.7</v>
      </c>
      <c r="I13" s="4">
        <v>0.7</v>
      </c>
      <c r="J13" s="6">
        <v>17.8</v>
      </c>
      <c r="K13" s="30"/>
    </row>
    <row r="14" spans="1:12" ht="15.9" thickBot="1">
      <c r="A14" s="62"/>
      <c r="B14" s="63"/>
      <c r="C14" s="3" t="s">
        <v>209</v>
      </c>
      <c r="D14" s="4">
        <v>2.6</v>
      </c>
      <c r="E14" s="4">
        <v>93.7</v>
      </c>
      <c r="F14" s="4">
        <v>100</v>
      </c>
      <c r="G14" s="4">
        <v>98.6</v>
      </c>
      <c r="H14" s="4">
        <v>56</v>
      </c>
      <c r="I14" s="4">
        <v>0.5</v>
      </c>
      <c r="J14" s="6">
        <v>14</v>
      </c>
      <c r="K14" s="30"/>
    </row>
    <row r="15" spans="1:12" ht="15.9" thickBot="1">
      <c r="A15" s="64"/>
      <c r="B15" s="65"/>
      <c r="C15" s="7" t="s">
        <v>235</v>
      </c>
      <c r="D15" s="6">
        <v>3.2</v>
      </c>
      <c r="E15" s="6">
        <v>94.6</v>
      </c>
      <c r="F15" s="6">
        <v>100</v>
      </c>
      <c r="G15" s="6">
        <v>98.3</v>
      </c>
      <c r="H15" s="6">
        <v>55.4</v>
      </c>
      <c r="I15" s="6">
        <v>0.6</v>
      </c>
      <c r="J15" s="6">
        <v>15.7</v>
      </c>
      <c r="K15" s="30"/>
    </row>
    <row r="16" spans="1:12" ht="15.9" thickBot="1">
      <c r="A16" s="60" t="s">
        <v>263</v>
      </c>
      <c r="B16" s="61"/>
      <c r="C16" s="3" t="s">
        <v>121</v>
      </c>
      <c r="D16" s="4">
        <v>2.8</v>
      </c>
      <c r="E16" s="4">
        <v>94.5</v>
      </c>
      <c r="F16" s="4">
        <v>100</v>
      </c>
      <c r="G16" s="4">
        <v>98.3</v>
      </c>
      <c r="H16" s="4">
        <v>52.9</v>
      </c>
      <c r="I16" s="4">
        <v>0.6</v>
      </c>
      <c r="J16" s="6">
        <v>17.8</v>
      </c>
      <c r="K16" s="30"/>
    </row>
    <row r="17" spans="1:11" ht="15.9" thickBot="1">
      <c r="A17" s="62"/>
      <c r="B17" s="63"/>
      <c r="C17" s="3" t="s">
        <v>209</v>
      </c>
      <c r="D17" s="4">
        <v>3</v>
      </c>
      <c r="E17" s="4">
        <v>92.7</v>
      </c>
      <c r="F17" s="4">
        <v>100</v>
      </c>
      <c r="G17" s="4">
        <v>98.9</v>
      </c>
      <c r="H17" s="4">
        <v>57.1</v>
      </c>
      <c r="I17" s="4">
        <v>0.5</v>
      </c>
      <c r="J17" s="6">
        <v>14</v>
      </c>
      <c r="K17" s="30"/>
    </row>
    <row r="18" spans="1:11" ht="15.9" thickBot="1">
      <c r="A18" s="64"/>
      <c r="B18" s="65"/>
      <c r="C18" s="7" t="s">
        <v>235</v>
      </c>
      <c r="D18" s="6">
        <v>2.9</v>
      </c>
      <c r="E18" s="6">
        <v>93.7</v>
      </c>
      <c r="F18" s="6">
        <v>100</v>
      </c>
      <c r="G18" s="6">
        <v>98.6</v>
      </c>
      <c r="H18" s="6">
        <v>55</v>
      </c>
      <c r="I18" s="6">
        <v>0.6</v>
      </c>
      <c r="J18" s="6">
        <v>15.7</v>
      </c>
      <c r="K18" s="30"/>
    </row>
    <row r="19" spans="1:11" ht="15.9" thickBot="1">
      <c r="A19" s="60" t="s">
        <v>264</v>
      </c>
      <c r="B19" s="61"/>
      <c r="C19" s="3" t="s">
        <v>121</v>
      </c>
      <c r="D19" s="4">
        <v>1.9</v>
      </c>
      <c r="E19" s="4">
        <v>90.8</v>
      </c>
      <c r="F19" s="4">
        <v>100</v>
      </c>
      <c r="G19" s="4">
        <v>98.1</v>
      </c>
      <c r="H19" s="4">
        <v>45.1</v>
      </c>
      <c r="I19" s="4">
        <v>0.6</v>
      </c>
      <c r="J19" s="6">
        <v>16.600000000000001</v>
      </c>
      <c r="K19" s="30"/>
    </row>
    <row r="20" spans="1:11" ht="15.9" thickBot="1">
      <c r="A20" s="62"/>
      <c r="B20" s="63"/>
      <c r="C20" s="3" t="s">
        <v>209</v>
      </c>
      <c r="D20" s="4">
        <v>1.9</v>
      </c>
      <c r="E20" s="4">
        <v>94.1</v>
      </c>
      <c r="F20" s="4">
        <v>100</v>
      </c>
      <c r="G20" s="4">
        <v>97.8</v>
      </c>
      <c r="H20" s="4">
        <v>46.7</v>
      </c>
      <c r="I20" s="4">
        <v>0.4</v>
      </c>
      <c r="J20" s="6">
        <v>14</v>
      </c>
      <c r="K20" s="30"/>
    </row>
    <row r="21" spans="1:11" ht="15.9" thickBot="1">
      <c r="A21" s="64"/>
      <c r="B21" s="65"/>
      <c r="C21" s="7" t="s">
        <v>235</v>
      </c>
      <c r="D21" s="6">
        <v>1.9</v>
      </c>
      <c r="E21" s="6">
        <v>92.5</v>
      </c>
      <c r="F21" s="6">
        <v>100</v>
      </c>
      <c r="G21" s="6">
        <v>98</v>
      </c>
      <c r="H21" s="6">
        <v>45.9</v>
      </c>
      <c r="I21" s="6">
        <v>0.5</v>
      </c>
      <c r="J21" s="6">
        <v>15.2</v>
      </c>
      <c r="K21" s="30"/>
    </row>
    <row r="22" spans="1:11" ht="15.9" thickBot="1">
      <c r="A22" s="60" t="s">
        <v>265</v>
      </c>
      <c r="B22" s="61"/>
      <c r="C22" s="3" t="s">
        <v>121</v>
      </c>
      <c r="D22" s="4">
        <v>2.8</v>
      </c>
      <c r="E22" s="4">
        <v>93.5</v>
      </c>
      <c r="F22" s="4">
        <v>100</v>
      </c>
      <c r="G22" s="4">
        <v>97</v>
      </c>
      <c r="H22" s="4">
        <v>50.8</v>
      </c>
      <c r="I22" s="4">
        <v>0.6</v>
      </c>
      <c r="J22" s="6">
        <v>17.8</v>
      </c>
      <c r="K22" s="30"/>
    </row>
    <row r="23" spans="1:11" ht="15.9" thickBot="1">
      <c r="A23" s="62"/>
      <c r="B23" s="63"/>
      <c r="C23" s="3" t="s">
        <v>209</v>
      </c>
      <c r="D23" s="4">
        <v>1.2</v>
      </c>
      <c r="E23" s="4">
        <v>94</v>
      </c>
      <c r="F23" s="4">
        <v>100</v>
      </c>
      <c r="G23" s="4">
        <v>95.7</v>
      </c>
      <c r="H23" s="4">
        <v>51.7</v>
      </c>
      <c r="I23" s="4">
        <v>0.6</v>
      </c>
      <c r="J23" s="6">
        <v>14.6</v>
      </c>
      <c r="K23" s="30"/>
    </row>
    <row r="24" spans="1:11" ht="15.9" thickBot="1">
      <c r="A24" s="64"/>
      <c r="B24" s="65"/>
      <c r="C24" s="7" t="s">
        <v>235</v>
      </c>
      <c r="D24" s="6">
        <v>2</v>
      </c>
      <c r="E24" s="6">
        <v>93.7</v>
      </c>
      <c r="F24" s="6">
        <v>100</v>
      </c>
      <c r="G24" s="6">
        <v>96.4</v>
      </c>
      <c r="H24" s="6">
        <v>51.2</v>
      </c>
      <c r="I24" s="6">
        <v>0.6</v>
      </c>
      <c r="J24" s="6">
        <v>16.100000000000001</v>
      </c>
      <c r="K24" s="30"/>
    </row>
    <row r="25" spans="1:11" ht="15.9" thickBot="1">
      <c r="A25" s="60" t="s">
        <v>266</v>
      </c>
      <c r="B25" s="61"/>
      <c r="C25" s="3" t="s">
        <v>121</v>
      </c>
      <c r="D25" s="4">
        <v>2</v>
      </c>
      <c r="E25" s="4">
        <v>94.5</v>
      </c>
      <c r="F25" s="4">
        <v>100</v>
      </c>
      <c r="G25" s="4">
        <v>98.3</v>
      </c>
      <c r="H25" s="4">
        <v>54.1</v>
      </c>
      <c r="I25" s="4">
        <v>0.9</v>
      </c>
      <c r="J25" s="6">
        <v>18.7</v>
      </c>
      <c r="K25" s="30"/>
    </row>
    <row r="26" spans="1:11" ht="15.9" thickBot="1">
      <c r="A26" s="62"/>
      <c r="B26" s="63"/>
      <c r="C26" s="3" t="s">
        <v>209</v>
      </c>
      <c r="D26" s="4">
        <v>3.2</v>
      </c>
      <c r="E26" s="4">
        <v>94.9</v>
      </c>
      <c r="F26" s="4">
        <v>100</v>
      </c>
      <c r="G26" s="4">
        <v>97.8</v>
      </c>
      <c r="H26" s="4">
        <v>55.5</v>
      </c>
      <c r="I26" s="4">
        <v>0.8</v>
      </c>
      <c r="J26" s="6">
        <v>15</v>
      </c>
      <c r="K26" s="30"/>
    </row>
    <row r="27" spans="1:11" ht="15.9" thickBot="1">
      <c r="A27" s="64"/>
      <c r="B27" s="65"/>
      <c r="C27" s="7" t="s">
        <v>235</v>
      </c>
      <c r="D27" s="6">
        <v>2.6</v>
      </c>
      <c r="E27" s="6">
        <v>94.7</v>
      </c>
      <c r="F27" s="6">
        <v>100</v>
      </c>
      <c r="G27" s="6">
        <v>98</v>
      </c>
      <c r="H27" s="6">
        <v>54.8</v>
      </c>
      <c r="I27" s="6">
        <v>0.8</v>
      </c>
      <c r="J27" s="6">
        <v>16.7</v>
      </c>
      <c r="K27" s="30"/>
    </row>
    <row r="28" spans="1:11" ht="15.9" thickBot="1">
      <c r="A28" s="60" t="s">
        <v>267</v>
      </c>
      <c r="B28" s="61"/>
      <c r="C28" s="3" t="s">
        <v>121</v>
      </c>
      <c r="D28" s="4">
        <v>3.1</v>
      </c>
      <c r="E28" s="4">
        <v>93.4</v>
      </c>
      <c r="F28" s="4">
        <v>100</v>
      </c>
      <c r="G28" s="4">
        <v>96.6</v>
      </c>
      <c r="H28" s="4">
        <v>51</v>
      </c>
      <c r="I28" s="4">
        <v>0.5</v>
      </c>
      <c r="J28" s="6">
        <v>17.7</v>
      </c>
      <c r="K28" s="30"/>
    </row>
    <row r="29" spans="1:11" ht="15.9" thickBot="1">
      <c r="A29" s="62"/>
      <c r="B29" s="63"/>
      <c r="C29" s="3" t="s">
        <v>209</v>
      </c>
      <c r="D29" s="4">
        <v>2.8</v>
      </c>
      <c r="E29" s="4">
        <v>91.4</v>
      </c>
      <c r="F29" s="4">
        <v>100</v>
      </c>
      <c r="G29" s="4">
        <v>97.9</v>
      </c>
      <c r="H29" s="4">
        <v>51.6</v>
      </c>
      <c r="I29" s="4">
        <v>0.5</v>
      </c>
      <c r="J29" s="6">
        <v>14.6</v>
      </c>
      <c r="K29" s="30"/>
    </row>
    <row r="30" spans="1:11" ht="15.9" thickBot="1">
      <c r="A30" s="64"/>
      <c r="B30" s="65"/>
      <c r="C30" s="7" t="s">
        <v>235</v>
      </c>
      <c r="D30" s="6">
        <v>3</v>
      </c>
      <c r="E30" s="6">
        <v>92.4</v>
      </c>
      <c r="F30" s="6">
        <v>100</v>
      </c>
      <c r="G30" s="6">
        <v>97.2</v>
      </c>
      <c r="H30" s="6">
        <v>51.3</v>
      </c>
      <c r="I30" s="6">
        <v>0.5</v>
      </c>
      <c r="J30" s="6">
        <v>16.100000000000001</v>
      </c>
      <c r="K30" s="30"/>
    </row>
    <row r="31" spans="1:11" ht="15.9" thickBot="1">
      <c r="A31" s="60" t="s">
        <v>268</v>
      </c>
      <c r="B31" s="61"/>
      <c r="C31" s="3" t="s">
        <v>121</v>
      </c>
      <c r="D31" s="4">
        <v>1.6</v>
      </c>
      <c r="E31" s="4">
        <v>89.9</v>
      </c>
      <c r="F31" s="4">
        <v>100</v>
      </c>
      <c r="G31" s="4">
        <v>98</v>
      </c>
      <c r="H31" s="4">
        <v>50.2</v>
      </c>
      <c r="I31" s="4">
        <v>0.6</v>
      </c>
      <c r="J31" s="6">
        <v>17.7</v>
      </c>
      <c r="K31" s="30"/>
    </row>
    <row r="32" spans="1:11" ht="15.9" thickBot="1">
      <c r="A32" s="62"/>
      <c r="B32" s="63"/>
      <c r="C32" s="3" t="s">
        <v>209</v>
      </c>
      <c r="D32" s="4">
        <v>3.8</v>
      </c>
      <c r="E32" s="4">
        <v>91</v>
      </c>
      <c r="F32" s="4">
        <v>100</v>
      </c>
      <c r="G32" s="4">
        <v>98.4</v>
      </c>
      <c r="H32" s="4">
        <v>53.4</v>
      </c>
      <c r="I32" s="4">
        <v>0.7</v>
      </c>
      <c r="J32" s="6">
        <v>15</v>
      </c>
      <c r="K32" s="30"/>
    </row>
    <row r="33" spans="1:11" ht="15.9" thickBot="1">
      <c r="A33" s="64"/>
      <c r="B33" s="65"/>
      <c r="C33" s="7" t="s">
        <v>235</v>
      </c>
      <c r="D33" s="6">
        <v>2.6</v>
      </c>
      <c r="E33" s="6">
        <v>90.5</v>
      </c>
      <c r="F33" s="6">
        <v>100</v>
      </c>
      <c r="G33" s="6">
        <v>98.2</v>
      </c>
      <c r="H33" s="6">
        <v>51.8</v>
      </c>
      <c r="I33" s="6">
        <v>0.6</v>
      </c>
      <c r="J33" s="6">
        <v>16.3</v>
      </c>
      <c r="K33" s="30"/>
    </row>
    <row r="34" spans="1:11" ht="15.9" thickBot="1">
      <c r="A34" s="60" t="s">
        <v>359</v>
      </c>
      <c r="B34" s="61"/>
      <c r="C34" s="3" t="s">
        <v>121</v>
      </c>
      <c r="D34" s="4">
        <v>2.8</v>
      </c>
      <c r="E34" s="4">
        <v>93.9</v>
      </c>
      <c r="F34" s="4">
        <v>100</v>
      </c>
      <c r="G34" s="4">
        <v>97.2</v>
      </c>
      <c r="H34" s="4">
        <v>46.7</v>
      </c>
      <c r="I34" s="4">
        <v>0.4</v>
      </c>
      <c r="J34" s="6">
        <v>17.3</v>
      </c>
      <c r="K34" s="30"/>
    </row>
    <row r="35" spans="1:11" ht="15.9" thickBot="1">
      <c r="A35" s="62"/>
      <c r="B35" s="63"/>
      <c r="C35" s="3" t="s">
        <v>209</v>
      </c>
      <c r="D35" s="4">
        <v>1.2</v>
      </c>
      <c r="E35" s="4">
        <v>91.9</v>
      </c>
      <c r="F35" s="4">
        <v>100</v>
      </c>
      <c r="G35" s="4">
        <v>98</v>
      </c>
      <c r="H35" s="4">
        <v>52.1</v>
      </c>
      <c r="I35" s="4">
        <v>0.4</v>
      </c>
      <c r="J35" s="6">
        <v>14.4</v>
      </c>
      <c r="K35" s="30"/>
    </row>
    <row r="36" spans="1:11" ht="15.9" thickBot="1">
      <c r="A36" s="64"/>
      <c r="B36" s="65"/>
      <c r="C36" s="7" t="s">
        <v>235</v>
      </c>
      <c r="D36" s="6">
        <v>2</v>
      </c>
      <c r="E36" s="6">
        <v>92.9</v>
      </c>
      <c r="F36" s="6">
        <v>100</v>
      </c>
      <c r="G36" s="6">
        <v>97.6</v>
      </c>
      <c r="H36" s="6">
        <v>49.4</v>
      </c>
      <c r="I36" s="6">
        <v>0.4</v>
      </c>
      <c r="J36" s="6">
        <v>15.8</v>
      </c>
      <c r="K36" s="30"/>
    </row>
    <row r="37" spans="1:11" ht="15.9" thickBot="1">
      <c r="A37" s="60" t="s">
        <v>360</v>
      </c>
      <c r="B37" s="61"/>
      <c r="C37" s="3" t="s">
        <v>121</v>
      </c>
      <c r="D37" s="4">
        <v>1.3</v>
      </c>
      <c r="E37" s="4">
        <v>90.1</v>
      </c>
      <c r="F37" s="4">
        <v>100</v>
      </c>
      <c r="G37" s="4">
        <v>97.2</v>
      </c>
      <c r="H37" s="4">
        <v>47.2</v>
      </c>
      <c r="I37" s="4">
        <v>0.6</v>
      </c>
      <c r="J37" s="6">
        <v>17</v>
      </c>
      <c r="K37" s="30"/>
    </row>
    <row r="38" spans="1:11" ht="15.9" thickBot="1">
      <c r="A38" s="62"/>
      <c r="B38" s="63"/>
      <c r="C38" s="3" t="s">
        <v>209</v>
      </c>
      <c r="D38" s="4">
        <v>3.3</v>
      </c>
      <c r="E38" s="4">
        <v>90.1</v>
      </c>
      <c r="F38" s="4">
        <v>100</v>
      </c>
      <c r="G38" s="4">
        <v>98.5</v>
      </c>
      <c r="H38" s="4">
        <v>50.1</v>
      </c>
      <c r="I38" s="4">
        <v>0.6</v>
      </c>
      <c r="J38" s="6">
        <v>14.1</v>
      </c>
      <c r="K38" s="30"/>
    </row>
    <row r="39" spans="1:11" ht="15.9" thickBot="1">
      <c r="A39" s="64"/>
      <c r="B39" s="65"/>
      <c r="C39" s="7" t="s">
        <v>235</v>
      </c>
      <c r="D39" s="6">
        <v>2.2000000000000002</v>
      </c>
      <c r="E39" s="6">
        <v>90.1</v>
      </c>
      <c r="F39" s="6">
        <v>100</v>
      </c>
      <c r="G39" s="6">
        <v>97.8</v>
      </c>
      <c r="H39" s="6">
        <v>48.6</v>
      </c>
      <c r="I39" s="6">
        <v>0.6</v>
      </c>
      <c r="J39" s="6">
        <v>15.4</v>
      </c>
      <c r="K39" s="30"/>
    </row>
    <row r="40" spans="1:11" ht="15.9" thickBot="1">
      <c r="A40" s="60" t="s">
        <v>361</v>
      </c>
      <c r="B40" s="61"/>
      <c r="C40" s="3" t="s">
        <v>121</v>
      </c>
      <c r="D40" s="4">
        <v>2.8</v>
      </c>
      <c r="E40" s="4">
        <v>90.1</v>
      </c>
      <c r="F40" s="4">
        <v>100</v>
      </c>
      <c r="G40" s="4">
        <v>98.4</v>
      </c>
      <c r="H40" s="4">
        <v>47.8</v>
      </c>
      <c r="I40" s="4">
        <v>0.5</v>
      </c>
      <c r="J40" s="6">
        <v>17</v>
      </c>
      <c r="K40" s="30"/>
    </row>
    <row r="41" spans="1:11" ht="15.9" thickBot="1">
      <c r="A41" s="62"/>
      <c r="B41" s="63"/>
      <c r="C41" s="3" t="s">
        <v>209</v>
      </c>
      <c r="D41" s="4">
        <v>2</v>
      </c>
      <c r="E41" s="4">
        <v>93.2</v>
      </c>
      <c r="F41" s="4">
        <v>100</v>
      </c>
      <c r="G41" s="4">
        <v>98.1</v>
      </c>
      <c r="H41" s="4">
        <v>50.4</v>
      </c>
      <c r="I41" s="4">
        <v>0.5</v>
      </c>
      <c r="J41" s="6">
        <v>15.2</v>
      </c>
      <c r="K41" s="30"/>
    </row>
    <row r="42" spans="1:11" ht="15.9" thickBot="1">
      <c r="A42" s="64"/>
      <c r="B42" s="65"/>
      <c r="C42" s="7" t="s">
        <v>235</v>
      </c>
      <c r="D42" s="6">
        <v>2.4</v>
      </c>
      <c r="E42" s="6">
        <v>91.6</v>
      </c>
      <c r="F42" s="6">
        <v>100</v>
      </c>
      <c r="G42" s="6">
        <v>98.2</v>
      </c>
      <c r="H42" s="6">
        <v>49.1</v>
      </c>
      <c r="I42" s="6">
        <v>0.5</v>
      </c>
      <c r="J42" s="6">
        <v>16</v>
      </c>
      <c r="K42" s="30"/>
    </row>
    <row r="43" spans="1:11" ht="15.9" thickBot="1">
      <c r="A43" s="60" t="s">
        <v>362</v>
      </c>
      <c r="B43" s="61"/>
      <c r="C43" s="3" t="s">
        <v>121</v>
      </c>
      <c r="D43" s="4">
        <v>0.9</v>
      </c>
      <c r="E43" s="4">
        <v>91.1</v>
      </c>
      <c r="F43" s="4">
        <v>100</v>
      </c>
      <c r="G43" s="4">
        <v>96.7</v>
      </c>
      <c r="H43" s="4">
        <v>44.3</v>
      </c>
      <c r="I43" s="4">
        <v>0.5</v>
      </c>
      <c r="J43" s="6">
        <v>18</v>
      </c>
      <c r="K43" s="30"/>
    </row>
    <row r="44" spans="1:11" ht="15.9" thickBot="1">
      <c r="A44" s="62"/>
      <c r="B44" s="63"/>
      <c r="C44" s="3" t="s">
        <v>209</v>
      </c>
      <c r="D44" s="4">
        <v>1.4</v>
      </c>
      <c r="E44" s="4">
        <v>89.3</v>
      </c>
      <c r="F44" s="4">
        <v>100</v>
      </c>
      <c r="G44" s="4">
        <v>97</v>
      </c>
      <c r="H44" s="4">
        <v>47.5</v>
      </c>
      <c r="I44" s="4">
        <v>0.5</v>
      </c>
      <c r="J44" s="6">
        <v>14.8</v>
      </c>
      <c r="K44" s="30"/>
    </row>
    <row r="45" spans="1:11" ht="15.9" thickBot="1">
      <c r="A45" s="64"/>
      <c r="B45" s="65"/>
      <c r="C45" s="7" t="s">
        <v>235</v>
      </c>
      <c r="D45" s="6">
        <v>1.1000000000000001</v>
      </c>
      <c r="E45" s="6">
        <v>90.3</v>
      </c>
      <c r="F45" s="6">
        <v>100</v>
      </c>
      <c r="G45" s="6">
        <v>96.9</v>
      </c>
      <c r="H45" s="6">
        <v>45.8</v>
      </c>
      <c r="I45" s="6">
        <v>0.5</v>
      </c>
      <c r="J45" s="6">
        <v>16.3</v>
      </c>
      <c r="K45" s="30"/>
    </row>
    <row r="46" spans="1:11" ht="15.9" thickBot="1">
      <c r="A46" s="60" t="s">
        <v>363</v>
      </c>
      <c r="B46" s="61"/>
      <c r="C46" s="3" t="s">
        <v>121</v>
      </c>
      <c r="D46" s="4">
        <v>0.3</v>
      </c>
      <c r="E46" s="4">
        <v>92.3</v>
      </c>
      <c r="F46" s="4">
        <v>100</v>
      </c>
      <c r="G46" s="4">
        <v>96.7</v>
      </c>
      <c r="H46" s="4">
        <v>49.7</v>
      </c>
      <c r="I46" s="4">
        <v>0.8</v>
      </c>
      <c r="J46" s="6">
        <v>18.399999999999999</v>
      </c>
      <c r="K46" s="30"/>
    </row>
    <row r="47" spans="1:11" ht="15.9" thickBot="1">
      <c r="A47" s="62"/>
      <c r="B47" s="63"/>
      <c r="C47" s="3" t="s">
        <v>209</v>
      </c>
      <c r="D47" s="4">
        <v>0.8</v>
      </c>
      <c r="E47" s="4">
        <v>91</v>
      </c>
      <c r="F47" s="4">
        <v>100</v>
      </c>
      <c r="G47" s="4">
        <v>98.2</v>
      </c>
      <c r="H47" s="4">
        <v>51.3</v>
      </c>
      <c r="I47" s="4">
        <v>0.7</v>
      </c>
      <c r="J47" s="6">
        <v>16.3</v>
      </c>
      <c r="K47" s="30"/>
    </row>
    <row r="48" spans="1:11" ht="15.9" thickBot="1">
      <c r="A48" s="64"/>
      <c r="B48" s="65"/>
      <c r="C48" s="7" t="s">
        <v>235</v>
      </c>
      <c r="D48" s="6">
        <v>0.5</v>
      </c>
      <c r="E48" s="6">
        <v>91.6</v>
      </c>
      <c r="F48" s="6">
        <v>100</v>
      </c>
      <c r="G48" s="6">
        <v>97.5</v>
      </c>
      <c r="H48" s="6">
        <v>50.4</v>
      </c>
      <c r="I48" s="6">
        <v>0.7</v>
      </c>
      <c r="J48" s="6">
        <v>17.3</v>
      </c>
      <c r="K48" s="30"/>
    </row>
    <row r="49" spans="1:11" ht="15.9" thickBot="1">
      <c r="A49" s="60" t="s">
        <v>364</v>
      </c>
      <c r="B49" s="61"/>
      <c r="C49" s="3" t="s">
        <v>121</v>
      </c>
      <c r="D49" s="4">
        <v>2.6</v>
      </c>
      <c r="E49" s="4">
        <v>89.7</v>
      </c>
      <c r="F49" s="4">
        <v>100</v>
      </c>
      <c r="G49" s="4">
        <v>98.8</v>
      </c>
      <c r="H49" s="4">
        <v>54</v>
      </c>
      <c r="I49" s="4">
        <v>0.5</v>
      </c>
      <c r="J49" s="6">
        <v>17.8</v>
      </c>
      <c r="K49" s="30"/>
    </row>
    <row r="50" spans="1:11" ht="15.9" thickBot="1">
      <c r="A50" s="62"/>
      <c r="B50" s="63"/>
      <c r="C50" s="3" t="s">
        <v>209</v>
      </c>
      <c r="D50" s="4">
        <v>1.5</v>
      </c>
      <c r="E50" s="4">
        <v>89.6</v>
      </c>
      <c r="F50" s="4">
        <v>100</v>
      </c>
      <c r="G50" s="4">
        <v>98.9</v>
      </c>
      <c r="H50" s="4">
        <v>53.3</v>
      </c>
      <c r="I50" s="4">
        <v>0.4</v>
      </c>
      <c r="J50" s="6">
        <v>15.2</v>
      </c>
      <c r="K50" s="30"/>
    </row>
    <row r="51" spans="1:11" ht="15.9" thickBot="1">
      <c r="A51" s="64"/>
      <c r="B51" s="65"/>
      <c r="C51" s="7" t="s">
        <v>235</v>
      </c>
      <c r="D51" s="6">
        <v>2.1</v>
      </c>
      <c r="E51" s="6">
        <v>89.7</v>
      </c>
      <c r="F51" s="6">
        <v>100</v>
      </c>
      <c r="G51" s="6">
        <v>98.8</v>
      </c>
      <c r="H51" s="6">
        <v>53.7</v>
      </c>
      <c r="I51" s="6">
        <v>0.5</v>
      </c>
      <c r="J51" s="6">
        <v>16.399999999999999</v>
      </c>
      <c r="K51" s="30"/>
    </row>
    <row r="52" spans="1:11" ht="15.9" thickBot="1">
      <c r="A52" s="60" t="s">
        <v>365</v>
      </c>
      <c r="B52" s="61"/>
      <c r="C52" s="3" t="s">
        <v>121</v>
      </c>
      <c r="D52" s="4">
        <v>4</v>
      </c>
      <c r="E52" s="4">
        <v>94.2</v>
      </c>
      <c r="F52" s="4">
        <v>100</v>
      </c>
      <c r="G52" s="4">
        <v>97.9</v>
      </c>
      <c r="H52" s="4">
        <v>53.1</v>
      </c>
      <c r="I52" s="4">
        <v>0.7</v>
      </c>
      <c r="J52" s="6">
        <v>18.5</v>
      </c>
      <c r="K52" s="30"/>
    </row>
    <row r="53" spans="1:11" ht="15.9" thickBot="1">
      <c r="A53" s="62"/>
      <c r="B53" s="63"/>
      <c r="C53" s="3" t="s">
        <v>209</v>
      </c>
      <c r="D53" s="4">
        <v>2.6</v>
      </c>
      <c r="E53" s="4">
        <v>91.5</v>
      </c>
      <c r="F53" s="4">
        <v>100</v>
      </c>
      <c r="G53" s="4">
        <v>98.1</v>
      </c>
      <c r="H53" s="4">
        <v>58</v>
      </c>
      <c r="I53" s="4">
        <v>0.7</v>
      </c>
      <c r="J53" s="6">
        <v>15.5</v>
      </c>
      <c r="K53" s="30"/>
    </row>
    <row r="54" spans="1:11" ht="15.9" thickBot="1">
      <c r="A54" s="64"/>
      <c r="B54" s="65"/>
      <c r="C54" s="7" t="s">
        <v>235</v>
      </c>
      <c r="D54" s="6">
        <v>3.3</v>
      </c>
      <c r="E54" s="6">
        <v>92.9</v>
      </c>
      <c r="F54" s="6">
        <v>100</v>
      </c>
      <c r="G54" s="6">
        <v>98</v>
      </c>
      <c r="H54" s="6">
        <v>55.6</v>
      </c>
      <c r="I54" s="6">
        <v>0.7</v>
      </c>
      <c r="J54" s="6">
        <v>16.899999999999999</v>
      </c>
      <c r="K54" s="30"/>
    </row>
    <row r="55" spans="1:11" ht="15.9" thickBot="1">
      <c r="A55" s="60" t="s">
        <v>366</v>
      </c>
      <c r="B55" s="61"/>
      <c r="C55" s="3" t="s">
        <v>121</v>
      </c>
      <c r="D55" s="4">
        <v>2.2999999999999998</v>
      </c>
      <c r="E55" s="4">
        <v>94.3</v>
      </c>
      <c r="F55" s="4">
        <v>100</v>
      </c>
      <c r="G55" s="4">
        <v>97.9</v>
      </c>
      <c r="H55" s="4">
        <v>53.6</v>
      </c>
      <c r="I55" s="4">
        <v>0.8</v>
      </c>
      <c r="J55" s="6">
        <v>18.2</v>
      </c>
      <c r="K55" s="30"/>
    </row>
    <row r="56" spans="1:11" ht="15.9" thickBot="1">
      <c r="A56" s="62"/>
      <c r="B56" s="63"/>
      <c r="C56" s="3" t="s">
        <v>209</v>
      </c>
      <c r="D56" s="4">
        <v>3.5</v>
      </c>
      <c r="E56" s="4">
        <v>92.8</v>
      </c>
      <c r="F56" s="4">
        <v>100</v>
      </c>
      <c r="G56" s="4">
        <v>99</v>
      </c>
      <c r="H56" s="4">
        <v>53.9</v>
      </c>
      <c r="I56" s="4">
        <v>0.6</v>
      </c>
      <c r="J56" s="6">
        <v>14.6</v>
      </c>
      <c r="K56" s="30"/>
    </row>
    <row r="57" spans="1:11" ht="15.9" thickBot="1">
      <c r="A57" s="64"/>
      <c r="B57" s="65"/>
      <c r="C57" s="7" t="s">
        <v>235</v>
      </c>
      <c r="D57" s="6">
        <v>2.9</v>
      </c>
      <c r="E57" s="6">
        <v>93.6</v>
      </c>
      <c r="F57" s="6">
        <v>100</v>
      </c>
      <c r="G57" s="6">
        <v>98.4</v>
      </c>
      <c r="H57" s="6">
        <v>53.8</v>
      </c>
      <c r="I57" s="6">
        <v>0.7</v>
      </c>
      <c r="J57" s="6">
        <v>16.3</v>
      </c>
      <c r="K57" s="30"/>
    </row>
    <row r="58" spans="1:11" ht="15.9" thickBot="1">
      <c r="A58" s="60" t="s">
        <v>367</v>
      </c>
      <c r="B58" s="61"/>
      <c r="C58" s="3" t="s">
        <v>121</v>
      </c>
      <c r="D58" s="4" t="s">
        <v>86</v>
      </c>
      <c r="E58" s="4">
        <v>89</v>
      </c>
      <c r="F58" s="4">
        <v>100</v>
      </c>
      <c r="G58" s="4">
        <v>97.2</v>
      </c>
      <c r="H58" s="4">
        <v>48.4</v>
      </c>
      <c r="I58" s="4">
        <v>0.8</v>
      </c>
      <c r="J58" s="6">
        <v>16.8</v>
      </c>
      <c r="K58" s="30"/>
    </row>
    <row r="59" spans="1:11" ht="15.9" thickBot="1">
      <c r="A59" s="62"/>
      <c r="B59" s="63"/>
      <c r="C59" s="3" t="s">
        <v>209</v>
      </c>
      <c r="D59" s="4">
        <v>1.3</v>
      </c>
      <c r="E59" s="4">
        <v>92.3</v>
      </c>
      <c r="F59" s="4">
        <v>100</v>
      </c>
      <c r="G59" s="4">
        <v>98.5</v>
      </c>
      <c r="H59" s="4">
        <v>47.8</v>
      </c>
      <c r="I59" s="4">
        <v>0.3</v>
      </c>
      <c r="J59" s="6">
        <v>13.8</v>
      </c>
      <c r="K59" s="30"/>
    </row>
    <row r="60" spans="1:11" ht="15.9" thickBot="1">
      <c r="A60" s="64"/>
      <c r="B60" s="65"/>
      <c r="C60" s="7" t="s">
        <v>235</v>
      </c>
      <c r="D60" s="6">
        <v>0.6</v>
      </c>
      <c r="E60" s="6">
        <v>90.6</v>
      </c>
      <c r="F60" s="6">
        <v>100</v>
      </c>
      <c r="G60" s="6">
        <v>97.8</v>
      </c>
      <c r="H60" s="6">
        <v>48.1</v>
      </c>
      <c r="I60" s="6">
        <v>0.6</v>
      </c>
      <c r="J60" s="6">
        <v>15.2</v>
      </c>
      <c r="K60" s="30"/>
    </row>
    <row r="61" spans="1:11" ht="15.9" thickBot="1">
      <c r="A61" s="81" t="s">
        <v>374</v>
      </c>
      <c r="B61" s="82"/>
      <c r="C61" s="7" t="s">
        <v>121</v>
      </c>
      <c r="D61" s="6">
        <v>2.4</v>
      </c>
      <c r="E61" s="6">
        <v>92.7</v>
      </c>
      <c r="F61" s="6">
        <v>100</v>
      </c>
      <c r="G61" s="6">
        <v>97.6</v>
      </c>
      <c r="H61" s="6">
        <v>50.8</v>
      </c>
      <c r="I61" s="6">
        <v>0.6</v>
      </c>
      <c r="J61" s="6">
        <v>17.8</v>
      </c>
      <c r="K61" s="30"/>
    </row>
    <row r="62" spans="1:11" ht="15.9" thickBot="1">
      <c r="A62" s="83"/>
      <c r="B62" s="84"/>
      <c r="C62" s="7" t="s">
        <v>209</v>
      </c>
      <c r="D62" s="6">
        <v>2.2999999999999998</v>
      </c>
      <c r="E62" s="6">
        <v>92.3</v>
      </c>
      <c r="F62" s="6">
        <v>100</v>
      </c>
      <c r="G62" s="6">
        <v>98</v>
      </c>
      <c r="H62" s="6">
        <v>52.7</v>
      </c>
      <c r="I62" s="6">
        <v>0.6</v>
      </c>
      <c r="J62" s="6">
        <v>14.7</v>
      </c>
      <c r="K62" s="30"/>
    </row>
    <row r="63" spans="1:11" ht="15.9" thickBot="1">
      <c r="A63" s="85"/>
      <c r="B63" s="86"/>
      <c r="C63" s="7" t="s">
        <v>235</v>
      </c>
      <c r="D63" s="6">
        <v>2.2999999999999998</v>
      </c>
      <c r="E63" s="6">
        <v>92.5</v>
      </c>
      <c r="F63" s="6">
        <v>100</v>
      </c>
      <c r="G63" s="6">
        <v>97.8</v>
      </c>
      <c r="H63" s="6">
        <v>51.8</v>
      </c>
      <c r="I63" s="6">
        <v>0.6</v>
      </c>
      <c r="J63" s="6">
        <v>16.100000000000001</v>
      </c>
      <c r="K63" s="30"/>
    </row>
    <row r="64" spans="1:11" ht="15.9">
      <c r="A64" s="8"/>
    </row>
    <row r="65" spans="1:7" ht="15.75" customHeight="1">
      <c r="A65" s="43" t="s">
        <v>39</v>
      </c>
      <c r="B65" s="43"/>
      <c r="C65" s="43"/>
      <c r="D65" s="43"/>
    </row>
    <row r="66" spans="1:7" ht="15.75" customHeight="1">
      <c r="A66" s="9" t="s">
        <v>40</v>
      </c>
      <c r="B66" s="43" t="s">
        <v>69</v>
      </c>
      <c r="C66" s="43"/>
      <c r="D66" s="43"/>
      <c r="E66" s="43"/>
      <c r="F66" s="43"/>
      <c r="G66" s="43"/>
    </row>
    <row r="67" spans="1:7" ht="15.9">
      <c r="A67" s="9"/>
    </row>
    <row r="68" spans="1:7" ht="47.25" customHeight="1">
      <c r="A68" s="9" t="s">
        <v>42</v>
      </c>
      <c r="B68" s="43" t="s">
        <v>70</v>
      </c>
      <c r="C68" s="43"/>
      <c r="D68" s="43"/>
      <c r="E68" s="43"/>
      <c r="F68" s="43"/>
      <c r="G68" s="43"/>
    </row>
    <row r="69" spans="1:7" ht="15.9">
      <c r="A69" s="9"/>
    </row>
    <row r="70" spans="1:7" ht="47.25" customHeight="1">
      <c r="A70" s="9" t="s">
        <v>44</v>
      </c>
      <c r="B70" s="43" t="s">
        <v>369</v>
      </c>
      <c r="C70" s="43"/>
      <c r="D70" s="43"/>
      <c r="E70" s="43"/>
      <c r="F70" s="43"/>
      <c r="G70" s="43"/>
    </row>
    <row r="71" spans="1:7" ht="15.9">
      <c r="A71" s="9"/>
    </row>
    <row r="72" spans="1:7" ht="15.75" customHeight="1">
      <c r="A72" s="42" t="s">
        <v>23</v>
      </c>
      <c r="B72" s="42"/>
      <c r="C72" s="42"/>
      <c r="D72" s="42"/>
    </row>
    <row r="73" spans="1:7" ht="15.9">
      <c r="A73" s="9"/>
    </row>
    <row r="74" spans="1:7" ht="15.75" customHeight="1">
      <c r="A74" s="43" t="s">
        <v>24</v>
      </c>
      <c r="B74" s="43"/>
      <c r="C74" s="43"/>
      <c r="D74" s="43"/>
    </row>
    <row r="75" spans="1:7" ht="15.75" customHeight="1">
      <c r="A75" s="42" t="s">
        <v>25</v>
      </c>
      <c r="B75" s="42"/>
      <c r="C75" s="42"/>
      <c r="D75" s="42"/>
    </row>
    <row r="76" spans="1:7" ht="15.75" customHeight="1">
      <c r="A76" s="42" t="s">
        <v>26</v>
      </c>
      <c r="B76" s="42"/>
      <c r="C76" s="42"/>
      <c r="D76" s="42"/>
    </row>
    <row r="77" spans="1:7" ht="15.75" customHeight="1">
      <c r="A77" s="42" t="s">
        <v>27</v>
      </c>
      <c r="B77" s="42"/>
      <c r="C77" s="42"/>
      <c r="D77" s="42"/>
    </row>
    <row r="78" spans="1:7" ht="15.75" customHeight="1">
      <c r="A78" s="42" t="s">
        <v>28</v>
      </c>
      <c r="B78" s="42"/>
      <c r="C78" s="42"/>
      <c r="D78" s="42"/>
    </row>
    <row r="79" spans="1:7" ht="15.75" customHeight="1">
      <c r="A79" s="42" t="s">
        <v>29</v>
      </c>
      <c r="B79" s="42"/>
      <c r="C79" s="42"/>
      <c r="D79" s="42"/>
    </row>
    <row r="80" spans="1:7" ht="15.9">
      <c r="A80" s="9"/>
    </row>
    <row r="81" spans="1:4" ht="15.75" customHeight="1">
      <c r="A81" s="43" t="s">
        <v>30</v>
      </c>
      <c r="B81" s="43"/>
      <c r="C81" s="43"/>
      <c r="D81" s="43"/>
    </row>
    <row r="82" spans="1:4" ht="15.75" customHeight="1">
      <c r="A82" s="42" t="s">
        <v>253</v>
      </c>
      <c r="B82" s="42"/>
      <c r="C82" s="42"/>
      <c r="D82" s="42"/>
    </row>
  </sheetData>
  <mergeCells count="41">
    <mergeCell ref="A13:B15"/>
    <mergeCell ref="A1:F1"/>
    <mergeCell ref="A2:C3"/>
    <mergeCell ref="D2:J2"/>
    <mergeCell ref="D3:J3"/>
    <mergeCell ref="A4:C4"/>
    <mergeCell ref="D4:J4"/>
    <mergeCell ref="A5:C5"/>
    <mergeCell ref="A6:B6"/>
    <mergeCell ref="D6:J6"/>
    <mergeCell ref="A7:B9"/>
    <mergeCell ref="A10:B12"/>
    <mergeCell ref="A49:B51"/>
    <mergeCell ref="A16:B18"/>
    <mergeCell ref="A19:B21"/>
    <mergeCell ref="A22:B24"/>
    <mergeCell ref="A25:B27"/>
    <mergeCell ref="A28:B30"/>
    <mergeCell ref="A31:B33"/>
    <mergeCell ref="A34:B36"/>
    <mergeCell ref="A37:B39"/>
    <mergeCell ref="A40:B42"/>
    <mergeCell ref="A43:B45"/>
    <mergeCell ref="A46:B48"/>
    <mergeCell ref="A76:D76"/>
    <mergeCell ref="A52:B54"/>
    <mergeCell ref="A55:B57"/>
    <mergeCell ref="A58:B60"/>
    <mergeCell ref="A61:B63"/>
    <mergeCell ref="A65:D65"/>
    <mergeCell ref="B66:G66"/>
    <mergeCell ref="B68:G68"/>
    <mergeCell ref="B70:G70"/>
    <mergeCell ref="A72:D72"/>
    <mergeCell ref="A74:D74"/>
    <mergeCell ref="A75:D75"/>
    <mergeCell ref="A77:D77"/>
    <mergeCell ref="A78:D78"/>
    <mergeCell ref="A79:D79"/>
    <mergeCell ref="A81:D81"/>
    <mergeCell ref="A82:D82"/>
  </mergeCells>
  <phoneticPr fontId="4" type="noConversion"/>
  <hyperlinks>
    <hyperlink ref="L1" location="'索引 Index'!A1" display="索引 Index" xr:uid="{00000000-0004-0000-1F00-000000000000}"/>
  </hyperlink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N364"/>
  <sheetViews>
    <sheetView showGridLines="0" workbookViewId="0">
      <selection sqref="A1:F1"/>
    </sheetView>
  </sheetViews>
  <sheetFormatPr defaultColWidth="9" defaultRowHeight="14.6"/>
  <cols>
    <col min="1" max="1" width="3.140625" style="1" bestFit="1" customWidth="1"/>
    <col min="2" max="2" width="18.5" style="1" customWidth="1"/>
    <col min="3" max="4" width="26.640625" style="1" customWidth="1"/>
    <col min="5" max="5" width="32" style="1" customWidth="1"/>
    <col min="6" max="6" width="15.35546875" style="1" customWidth="1"/>
    <col min="7" max="7" width="20.5" style="1" customWidth="1"/>
    <col min="8" max="8" width="20.2109375" style="1" bestFit="1" customWidth="1"/>
    <col min="9" max="11" width="32" style="1" bestFit="1" customWidth="1"/>
    <col min="12" max="12" width="10.7109375" style="1" bestFit="1" customWidth="1"/>
    <col min="13" max="13" width="9" style="1" customWidth="1"/>
    <col min="14" max="16384" width="9" style="1"/>
  </cols>
  <sheetData>
    <row r="1" spans="1:14" ht="60" customHeight="1" thickBot="1">
      <c r="A1" s="47" t="s">
        <v>404</v>
      </c>
      <c r="B1" s="47"/>
      <c r="C1" s="47"/>
      <c r="D1" s="47"/>
      <c r="E1" s="47"/>
      <c r="F1" s="47"/>
      <c r="N1" s="26" t="s">
        <v>1084</v>
      </c>
    </row>
    <row r="2" spans="1:14" ht="15.45" thickBot="1">
      <c r="A2" s="54"/>
      <c r="B2" s="66"/>
      <c r="C2" s="66"/>
      <c r="D2" s="55"/>
      <c r="E2" s="58" t="s">
        <v>111</v>
      </c>
      <c r="F2" s="74"/>
      <c r="G2" s="74"/>
      <c r="H2" s="74"/>
      <c r="I2" s="74"/>
      <c r="J2" s="74"/>
      <c r="K2" s="74"/>
      <c r="L2" s="59"/>
      <c r="M2" s="27"/>
    </row>
    <row r="3" spans="1:14" ht="15.45" thickBot="1">
      <c r="A3" s="56"/>
      <c r="B3" s="67"/>
      <c r="C3" s="67"/>
      <c r="D3" s="57"/>
      <c r="E3" s="58" t="s">
        <v>7</v>
      </c>
      <c r="F3" s="74"/>
      <c r="G3" s="74"/>
      <c r="H3" s="74"/>
      <c r="I3" s="74"/>
      <c r="J3" s="74"/>
      <c r="K3" s="74"/>
      <c r="L3" s="59"/>
      <c r="M3" s="27"/>
    </row>
    <row r="4" spans="1:14" ht="15.45" thickBot="1">
      <c r="A4" s="48" t="s">
        <v>1</v>
      </c>
      <c r="B4" s="50"/>
      <c r="C4" s="50"/>
      <c r="D4" s="49"/>
      <c r="E4" s="48" t="s">
        <v>4</v>
      </c>
      <c r="F4" s="50"/>
      <c r="G4" s="50"/>
      <c r="H4" s="50"/>
      <c r="I4" s="50"/>
      <c r="J4" s="50"/>
      <c r="K4" s="50"/>
      <c r="L4" s="49"/>
      <c r="M4" s="27"/>
    </row>
    <row r="5" spans="1:14" ht="30" customHeight="1" thickBot="1">
      <c r="A5" s="48" t="s">
        <v>9</v>
      </c>
      <c r="B5" s="50"/>
      <c r="C5" s="50"/>
      <c r="D5" s="49"/>
      <c r="E5" s="48" t="s">
        <v>11</v>
      </c>
      <c r="F5" s="49"/>
      <c r="G5" s="48" t="s">
        <v>15</v>
      </c>
      <c r="H5" s="49"/>
      <c r="I5" s="48" t="s">
        <v>18</v>
      </c>
      <c r="J5" s="50"/>
      <c r="K5" s="49"/>
      <c r="L5" s="14" t="s">
        <v>22</v>
      </c>
      <c r="M5" s="27"/>
    </row>
    <row r="6" spans="1:14" ht="30.45" thickBot="1">
      <c r="A6" s="48" t="s">
        <v>10</v>
      </c>
      <c r="B6" s="50"/>
      <c r="C6" s="50"/>
      <c r="D6" s="49"/>
      <c r="E6" s="13" t="s">
        <v>12</v>
      </c>
      <c r="F6" s="13" t="s">
        <v>13</v>
      </c>
      <c r="G6" s="13" t="s">
        <v>16</v>
      </c>
      <c r="H6" s="13" t="s">
        <v>17</v>
      </c>
      <c r="I6" s="13" t="s">
        <v>19</v>
      </c>
      <c r="J6" s="13" t="s">
        <v>20</v>
      </c>
      <c r="K6" s="13" t="s">
        <v>21</v>
      </c>
      <c r="L6" s="14" t="s">
        <v>22</v>
      </c>
      <c r="M6" s="27"/>
    </row>
    <row r="7" spans="1:14" ht="15.45" thickBot="1">
      <c r="A7" s="68" t="s">
        <v>373</v>
      </c>
      <c r="B7" s="69"/>
      <c r="C7" s="3" t="s">
        <v>119</v>
      </c>
      <c r="D7" s="3" t="s">
        <v>120</v>
      </c>
      <c r="E7" s="51"/>
      <c r="F7" s="52"/>
      <c r="G7" s="52"/>
      <c r="H7" s="52"/>
      <c r="I7" s="52"/>
      <c r="J7" s="52"/>
      <c r="K7" s="52"/>
      <c r="L7" s="53"/>
      <c r="M7" s="28"/>
    </row>
    <row r="8" spans="1:14" ht="15.9" thickBot="1">
      <c r="A8" s="60" t="s">
        <v>260</v>
      </c>
      <c r="B8" s="61"/>
      <c r="C8" s="44" t="s">
        <v>121</v>
      </c>
      <c r="D8" s="15" t="s">
        <v>331</v>
      </c>
      <c r="E8" s="4">
        <v>5170</v>
      </c>
      <c r="F8" s="4">
        <v>4886</v>
      </c>
      <c r="G8" s="4">
        <v>1876</v>
      </c>
      <c r="H8" s="4">
        <v>36</v>
      </c>
      <c r="I8" s="4" t="s">
        <v>86</v>
      </c>
      <c r="J8" s="4" t="s">
        <v>86</v>
      </c>
      <c r="K8" s="4" t="s">
        <v>86</v>
      </c>
      <c r="L8" s="6">
        <v>11968</v>
      </c>
      <c r="M8" s="30"/>
    </row>
    <row r="9" spans="1:14" ht="15.9" thickBot="1">
      <c r="A9" s="62"/>
      <c r="B9" s="63"/>
      <c r="C9" s="45"/>
      <c r="D9" s="15" t="s">
        <v>313</v>
      </c>
      <c r="E9" s="4" t="s">
        <v>86</v>
      </c>
      <c r="F9" s="4">
        <v>78</v>
      </c>
      <c r="G9" s="4">
        <v>983</v>
      </c>
      <c r="H9" s="4">
        <v>3943</v>
      </c>
      <c r="I9" s="4">
        <v>649</v>
      </c>
      <c r="J9" s="4">
        <v>1298</v>
      </c>
      <c r="K9" s="4">
        <v>6372</v>
      </c>
      <c r="L9" s="6">
        <v>13323</v>
      </c>
      <c r="M9" s="30"/>
    </row>
    <row r="10" spans="1:14" ht="15.9" thickBot="1">
      <c r="A10" s="62"/>
      <c r="B10" s="63"/>
      <c r="C10" s="45"/>
      <c r="D10" s="15" t="s">
        <v>314</v>
      </c>
      <c r="E10" s="4">
        <v>46</v>
      </c>
      <c r="F10" s="4">
        <v>237</v>
      </c>
      <c r="G10" s="4">
        <v>1567</v>
      </c>
      <c r="H10" s="4">
        <v>4627</v>
      </c>
      <c r="I10" s="4">
        <v>2194</v>
      </c>
      <c r="J10" s="4">
        <v>1577</v>
      </c>
      <c r="K10" s="4">
        <v>19962</v>
      </c>
      <c r="L10" s="6">
        <v>30210</v>
      </c>
      <c r="M10" s="30"/>
    </row>
    <row r="11" spans="1:14" ht="15.9" thickBot="1">
      <c r="A11" s="62"/>
      <c r="B11" s="63"/>
      <c r="C11" s="45"/>
      <c r="D11" s="15" t="s">
        <v>315</v>
      </c>
      <c r="E11" s="4">
        <v>1160</v>
      </c>
      <c r="F11" s="4">
        <v>2359</v>
      </c>
      <c r="G11" s="4">
        <v>4786</v>
      </c>
      <c r="H11" s="4">
        <v>9758</v>
      </c>
      <c r="I11" s="4">
        <v>2200</v>
      </c>
      <c r="J11" s="4">
        <v>1146</v>
      </c>
      <c r="K11" s="4">
        <v>14068</v>
      </c>
      <c r="L11" s="6">
        <v>35477</v>
      </c>
      <c r="M11" s="30"/>
    </row>
    <row r="12" spans="1:14" ht="15.9" thickBot="1">
      <c r="A12" s="62"/>
      <c r="B12" s="63"/>
      <c r="C12" s="45"/>
      <c r="D12" s="15" t="s">
        <v>316</v>
      </c>
      <c r="E12" s="4">
        <v>1743</v>
      </c>
      <c r="F12" s="4">
        <v>4198</v>
      </c>
      <c r="G12" s="4">
        <v>2664</v>
      </c>
      <c r="H12" s="4">
        <v>4424</v>
      </c>
      <c r="I12" s="4">
        <v>840</v>
      </c>
      <c r="J12" s="4">
        <v>336</v>
      </c>
      <c r="K12" s="4">
        <v>3512</v>
      </c>
      <c r="L12" s="6">
        <v>17717</v>
      </c>
      <c r="M12" s="30"/>
    </row>
    <row r="13" spans="1:14" ht="15.9" thickBot="1">
      <c r="A13" s="62"/>
      <c r="B13" s="63"/>
      <c r="C13" s="46"/>
      <c r="D13" s="5" t="s">
        <v>14</v>
      </c>
      <c r="E13" s="6">
        <v>8119</v>
      </c>
      <c r="F13" s="6">
        <v>11758</v>
      </c>
      <c r="G13" s="6">
        <v>11876</v>
      </c>
      <c r="H13" s="6">
        <v>22788</v>
      </c>
      <c r="I13" s="6">
        <v>5883</v>
      </c>
      <c r="J13" s="6">
        <v>4357</v>
      </c>
      <c r="K13" s="6">
        <v>43914</v>
      </c>
      <c r="L13" s="6">
        <v>108695</v>
      </c>
      <c r="M13" s="30"/>
    </row>
    <row r="14" spans="1:14" ht="15.9" thickBot="1">
      <c r="A14" s="62"/>
      <c r="B14" s="63"/>
      <c r="C14" s="44" t="s">
        <v>209</v>
      </c>
      <c r="D14" s="15" t="s">
        <v>331</v>
      </c>
      <c r="E14" s="4">
        <v>4888</v>
      </c>
      <c r="F14" s="4">
        <v>4907</v>
      </c>
      <c r="G14" s="4">
        <v>1829</v>
      </c>
      <c r="H14" s="4">
        <v>63</v>
      </c>
      <c r="I14" s="4" t="s">
        <v>86</v>
      </c>
      <c r="J14" s="4" t="s">
        <v>86</v>
      </c>
      <c r="K14" s="4" t="s">
        <v>86</v>
      </c>
      <c r="L14" s="6">
        <v>11687</v>
      </c>
      <c r="M14" s="30"/>
    </row>
    <row r="15" spans="1:14" ht="15.9" thickBot="1">
      <c r="A15" s="62"/>
      <c r="B15" s="63"/>
      <c r="C15" s="45"/>
      <c r="D15" s="15" t="s">
        <v>313</v>
      </c>
      <c r="E15" s="4" t="s">
        <v>86</v>
      </c>
      <c r="F15" s="4">
        <v>116</v>
      </c>
      <c r="G15" s="4">
        <v>996</v>
      </c>
      <c r="H15" s="4">
        <v>4038</v>
      </c>
      <c r="I15" s="4">
        <v>752</v>
      </c>
      <c r="J15" s="4">
        <v>1012</v>
      </c>
      <c r="K15" s="4">
        <v>6424</v>
      </c>
      <c r="L15" s="6">
        <v>13338</v>
      </c>
      <c r="M15" s="30"/>
    </row>
    <row r="16" spans="1:14" ht="15.9" thickBot="1">
      <c r="A16" s="62"/>
      <c r="B16" s="63"/>
      <c r="C16" s="45"/>
      <c r="D16" s="15" t="s">
        <v>314</v>
      </c>
      <c r="E16" s="4">
        <v>10</v>
      </c>
      <c r="F16" s="4">
        <v>1207</v>
      </c>
      <c r="G16" s="4">
        <v>4180</v>
      </c>
      <c r="H16" s="4">
        <v>12807</v>
      </c>
      <c r="I16" s="4">
        <v>3263</v>
      </c>
      <c r="J16" s="4">
        <v>2197</v>
      </c>
      <c r="K16" s="4">
        <v>21651</v>
      </c>
      <c r="L16" s="6">
        <v>45315</v>
      </c>
      <c r="M16" s="30"/>
    </row>
    <row r="17" spans="1:13" ht="15.9" thickBot="1">
      <c r="A17" s="62"/>
      <c r="B17" s="63"/>
      <c r="C17" s="45"/>
      <c r="D17" s="15" t="s">
        <v>315</v>
      </c>
      <c r="E17" s="4">
        <v>1623</v>
      </c>
      <c r="F17" s="4">
        <v>4274</v>
      </c>
      <c r="G17" s="4">
        <v>5800</v>
      </c>
      <c r="H17" s="4">
        <v>15535</v>
      </c>
      <c r="I17" s="4">
        <v>2818</v>
      </c>
      <c r="J17" s="4">
        <v>1691</v>
      </c>
      <c r="K17" s="4">
        <v>11359</v>
      </c>
      <c r="L17" s="6">
        <v>43100</v>
      </c>
      <c r="M17" s="30"/>
    </row>
    <row r="18" spans="1:13" ht="15.9" thickBot="1">
      <c r="A18" s="62"/>
      <c r="B18" s="63"/>
      <c r="C18" s="45"/>
      <c r="D18" s="15" t="s">
        <v>316</v>
      </c>
      <c r="E18" s="4">
        <v>5379</v>
      </c>
      <c r="F18" s="4">
        <v>5806</v>
      </c>
      <c r="G18" s="4">
        <v>2312</v>
      </c>
      <c r="H18" s="4">
        <v>4291</v>
      </c>
      <c r="I18" s="4">
        <v>753</v>
      </c>
      <c r="J18" s="4">
        <v>497</v>
      </c>
      <c r="K18" s="4">
        <v>2093</v>
      </c>
      <c r="L18" s="6">
        <v>21131</v>
      </c>
      <c r="M18" s="30"/>
    </row>
    <row r="19" spans="1:13" ht="15.9" thickBot="1">
      <c r="A19" s="62"/>
      <c r="B19" s="63"/>
      <c r="C19" s="46"/>
      <c r="D19" s="5" t="s">
        <v>14</v>
      </c>
      <c r="E19" s="6">
        <v>11900</v>
      </c>
      <c r="F19" s="6">
        <v>16310</v>
      </c>
      <c r="G19" s="6">
        <v>15117</v>
      </c>
      <c r="H19" s="6">
        <v>36734</v>
      </c>
      <c r="I19" s="6">
        <v>7586</v>
      </c>
      <c r="J19" s="6">
        <v>5397</v>
      </c>
      <c r="K19" s="6">
        <v>41527</v>
      </c>
      <c r="L19" s="6">
        <v>134571</v>
      </c>
      <c r="M19" s="30"/>
    </row>
    <row r="20" spans="1:13" ht="15.9" thickBot="1">
      <c r="A20" s="62"/>
      <c r="B20" s="63"/>
      <c r="C20" s="127" t="s">
        <v>14</v>
      </c>
      <c r="D20" s="5" t="s">
        <v>331</v>
      </c>
      <c r="E20" s="6">
        <v>10058</v>
      </c>
      <c r="F20" s="6">
        <v>9793</v>
      </c>
      <c r="G20" s="6">
        <v>3705</v>
      </c>
      <c r="H20" s="6">
        <v>99</v>
      </c>
      <c r="I20" s="6" t="s">
        <v>86</v>
      </c>
      <c r="J20" s="6" t="s">
        <v>86</v>
      </c>
      <c r="K20" s="6" t="s">
        <v>86</v>
      </c>
      <c r="L20" s="6">
        <v>23655</v>
      </c>
      <c r="M20" s="30"/>
    </row>
    <row r="21" spans="1:13" ht="15.9" thickBot="1">
      <c r="A21" s="62"/>
      <c r="B21" s="63"/>
      <c r="C21" s="128"/>
      <c r="D21" s="5" t="s">
        <v>313</v>
      </c>
      <c r="E21" s="6" t="s">
        <v>86</v>
      </c>
      <c r="F21" s="6">
        <v>194</v>
      </c>
      <c r="G21" s="6">
        <v>1979</v>
      </c>
      <c r="H21" s="6">
        <v>7981</v>
      </c>
      <c r="I21" s="6">
        <v>1401</v>
      </c>
      <c r="J21" s="6">
        <v>2310</v>
      </c>
      <c r="K21" s="6">
        <v>12796</v>
      </c>
      <c r="L21" s="6">
        <v>26661</v>
      </c>
      <c r="M21" s="30"/>
    </row>
    <row r="22" spans="1:13" ht="15.9" thickBot="1">
      <c r="A22" s="62"/>
      <c r="B22" s="63"/>
      <c r="C22" s="128"/>
      <c r="D22" s="5" t="s">
        <v>314</v>
      </c>
      <c r="E22" s="6">
        <v>56</v>
      </c>
      <c r="F22" s="6">
        <v>1444</v>
      </c>
      <c r="G22" s="6">
        <v>5747</v>
      </c>
      <c r="H22" s="6">
        <v>17434</v>
      </c>
      <c r="I22" s="6">
        <v>5457</v>
      </c>
      <c r="J22" s="6">
        <v>3774</v>
      </c>
      <c r="K22" s="6">
        <v>41613</v>
      </c>
      <c r="L22" s="6">
        <v>75525</v>
      </c>
      <c r="M22" s="30"/>
    </row>
    <row r="23" spans="1:13" ht="15.9" thickBot="1">
      <c r="A23" s="62"/>
      <c r="B23" s="63"/>
      <c r="C23" s="128"/>
      <c r="D23" s="5" t="s">
        <v>315</v>
      </c>
      <c r="E23" s="6">
        <v>2783</v>
      </c>
      <c r="F23" s="6">
        <v>6633</v>
      </c>
      <c r="G23" s="6">
        <v>10586</v>
      </c>
      <c r="H23" s="6">
        <v>25293</v>
      </c>
      <c r="I23" s="6">
        <v>5018</v>
      </c>
      <c r="J23" s="6">
        <v>2837</v>
      </c>
      <c r="K23" s="6">
        <v>25427</v>
      </c>
      <c r="L23" s="6">
        <v>78577</v>
      </c>
      <c r="M23" s="30"/>
    </row>
    <row r="24" spans="1:13" ht="15.9" thickBot="1">
      <c r="A24" s="62"/>
      <c r="B24" s="63"/>
      <c r="C24" s="128"/>
      <c r="D24" s="5" t="s">
        <v>316</v>
      </c>
      <c r="E24" s="6">
        <v>7122</v>
      </c>
      <c r="F24" s="6">
        <v>10004</v>
      </c>
      <c r="G24" s="6">
        <v>4976</v>
      </c>
      <c r="H24" s="6">
        <v>8715</v>
      </c>
      <c r="I24" s="6">
        <v>1593</v>
      </c>
      <c r="J24" s="6">
        <v>833</v>
      </c>
      <c r="K24" s="6">
        <v>5605</v>
      </c>
      <c r="L24" s="6">
        <v>38848</v>
      </c>
      <c r="M24" s="30"/>
    </row>
    <row r="25" spans="1:13" ht="15.9" thickBot="1">
      <c r="A25" s="64"/>
      <c r="B25" s="65"/>
      <c r="C25" s="129"/>
      <c r="D25" s="7" t="s">
        <v>22</v>
      </c>
      <c r="E25" s="6">
        <v>20019</v>
      </c>
      <c r="F25" s="6">
        <v>28068</v>
      </c>
      <c r="G25" s="6">
        <v>26993</v>
      </c>
      <c r="H25" s="6">
        <v>59522</v>
      </c>
      <c r="I25" s="6">
        <v>13469</v>
      </c>
      <c r="J25" s="6">
        <v>9754</v>
      </c>
      <c r="K25" s="6">
        <v>85441</v>
      </c>
      <c r="L25" s="6">
        <v>243266</v>
      </c>
      <c r="M25" s="30"/>
    </row>
    <row r="26" spans="1:13" ht="15.9" thickBot="1">
      <c r="A26" s="60" t="s">
        <v>397</v>
      </c>
      <c r="B26" s="61"/>
      <c r="C26" s="44" t="s">
        <v>121</v>
      </c>
      <c r="D26" s="15" t="s">
        <v>331</v>
      </c>
      <c r="E26" s="4">
        <v>3716</v>
      </c>
      <c r="F26" s="4">
        <v>3704</v>
      </c>
      <c r="G26" s="4">
        <v>1427</v>
      </c>
      <c r="H26" s="4">
        <v>86</v>
      </c>
      <c r="I26" s="4" t="s">
        <v>86</v>
      </c>
      <c r="J26" s="4" t="s">
        <v>86</v>
      </c>
      <c r="K26" s="4" t="s">
        <v>86</v>
      </c>
      <c r="L26" s="6">
        <v>8933</v>
      </c>
      <c r="M26" s="30"/>
    </row>
    <row r="27" spans="1:13" ht="15.9" thickBot="1">
      <c r="A27" s="62"/>
      <c r="B27" s="63"/>
      <c r="C27" s="45"/>
      <c r="D27" s="15" t="s">
        <v>313</v>
      </c>
      <c r="E27" s="4" t="s">
        <v>86</v>
      </c>
      <c r="F27" s="4" t="s">
        <v>86</v>
      </c>
      <c r="G27" s="4">
        <v>676</v>
      </c>
      <c r="H27" s="4">
        <v>2697</v>
      </c>
      <c r="I27" s="4">
        <v>443</v>
      </c>
      <c r="J27" s="4">
        <v>571</v>
      </c>
      <c r="K27" s="4">
        <v>3077</v>
      </c>
      <c r="L27" s="6">
        <v>7464</v>
      </c>
      <c r="M27" s="30"/>
    </row>
    <row r="28" spans="1:13" ht="15.9" thickBot="1">
      <c r="A28" s="62"/>
      <c r="B28" s="63"/>
      <c r="C28" s="45"/>
      <c r="D28" s="15" t="s">
        <v>314</v>
      </c>
      <c r="E28" s="4" t="s">
        <v>86</v>
      </c>
      <c r="F28" s="4">
        <v>170</v>
      </c>
      <c r="G28" s="4">
        <v>1460</v>
      </c>
      <c r="H28" s="4">
        <v>3642</v>
      </c>
      <c r="I28" s="4">
        <v>1406</v>
      </c>
      <c r="J28" s="4">
        <v>747</v>
      </c>
      <c r="K28" s="4">
        <v>14233</v>
      </c>
      <c r="L28" s="6">
        <v>21658</v>
      </c>
      <c r="M28" s="30"/>
    </row>
    <row r="29" spans="1:13" ht="15.9" thickBot="1">
      <c r="A29" s="62"/>
      <c r="B29" s="63"/>
      <c r="C29" s="45"/>
      <c r="D29" s="15" t="s">
        <v>315</v>
      </c>
      <c r="E29" s="4">
        <v>719</v>
      </c>
      <c r="F29" s="4">
        <v>1648</v>
      </c>
      <c r="G29" s="4">
        <v>3491</v>
      </c>
      <c r="H29" s="4">
        <v>6520</v>
      </c>
      <c r="I29" s="4">
        <v>1663</v>
      </c>
      <c r="J29" s="4">
        <v>1230</v>
      </c>
      <c r="K29" s="4">
        <v>11594</v>
      </c>
      <c r="L29" s="6">
        <v>26865</v>
      </c>
      <c r="M29" s="30"/>
    </row>
    <row r="30" spans="1:13" ht="15.9" thickBot="1">
      <c r="A30" s="62"/>
      <c r="B30" s="63"/>
      <c r="C30" s="45"/>
      <c r="D30" s="15" t="s">
        <v>316</v>
      </c>
      <c r="E30" s="4">
        <v>1136</v>
      </c>
      <c r="F30" s="4">
        <v>2607</v>
      </c>
      <c r="G30" s="4">
        <v>1756</v>
      </c>
      <c r="H30" s="4">
        <v>3345</v>
      </c>
      <c r="I30" s="4">
        <v>662</v>
      </c>
      <c r="J30" s="4">
        <v>545</v>
      </c>
      <c r="K30" s="4">
        <v>3579</v>
      </c>
      <c r="L30" s="6">
        <v>13630</v>
      </c>
      <c r="M30" s="30"/>
    </row>
    <row r="31" spans="1:13" ht="15.9" thickBot="1">
      <c r="A31" s="62"/>
      <c r="B31" s="63"/>
      <c r="C31" s="46"/>
      <c r="D31" s="5" t="s">
        <v>14</v>
      </c>
      <c r="E31" s="6">
        <v>5571</v>
      </c>
      <c r="F31" s="6">
        <v>8129</v>
      </c>
      <c r="G31" s="6">
        <v>8810</v>
      </c>
      <c r="H31" s="6">
        <v>16290</v>
      </c>
      <c r="I31" s="6">
        <v>4174</v>
      </c>
      <c r="J31" s="6">
        <v>3093</v>
      </c>
      <c r="K31" s="6">
        <v>32483</v>
      </c>
      <c r="L31" s="6">
        <v>78550</v>
      </c>
      <c r="M31" s="30"/>
    </row>
    <row r="32" spans="1:13" ht="15.9" thickBot="1">
      <c r="A32" s="62"/>
      <c r="B32" s="63"/>
      <c r="C32" s="44" t="s">
        <v>209</v>
      </c>
      <c r="D32" s="15" t="s">
        <v>331</v>
      </c>
      <c r="E32" s="4">
        <v>3692</v>
      </c>
      <c r="F32" s="4">
        <v>3543</v>
      </c>
      <c r="G32" s="4">
        <v>1272</v>
      </c>
      <c r="H32" s="4">
        <v>47</v>
      </c>
      <c r="I32" s="4" t="s">
        <v>86</v>
      </c>
      <c r="J32" s="4" t="s">
        <v>86</v>
      </c>
      <c r="K32" s="4" t="s">
        <v>86</v>
      </c>
      <c r="L32" s="6">
        <v>8554</v>
      </c>
      <c r="M32" s="30"/>
    </row>
    <row r="33" spans="1:13" ht="15.9" thickBot="1">
      <c r="A33" s="62"/>
      <c r="B33" s="63"/>
      <c r="C33" s="45"/>
      <c r="D33" s="15" t="s">
        <v>313</v>
      </c>
      <c r="E33" s="4" t="s">
        <v>86</v>
      </c>
      <c r="F33" s="4">
        <v>45</v>
      </c>
      <c r="G33" s="4">
        <v>471</v>
      </c>
      <c r="H33" s="4">
        <v>2800</v>
      </c>
      <c r="I33" s="4">
        <v>221</v>
      </c>
      <c r="J33" s="4">
        <v>397</v>
      </c>
      <c r="K33" s="4">
        <v>3960</v>
      </c>
      <c r="L33" s="6">
        <v>7894</v>
      </c>
      <c r="M33" s="30"/>
    </row>
    <row r="34" spans="1:13" ht="15.9" thickBot="1">
      <c r="A34" s="62"/>
      <c r="B34" s="63"/>
      <c r="C34" s="45"/>
      <c r="D34" s="15" t="s">
        <v>314</v>
      </c>
      <c r="E34" s="4">
        <v>11</v>
      </c>
      <c r="F34" s="4">
        <v>1057</v>
      </c>
      <c r="G34" s="4">
        <v>3362</v>
      </c>
      <c r="H34" s="4">
        <v>11115</v>
      </c>
      <c r="I34" s="4">
        <v>2880</v>
      </c>
      <c r="J34" s="4">
        <v>1894</v>
      </c>
      <c r="K34" s="4">
        <v>15566</v>
      </c>
      <c r="L34" s="6">
        <v>35885</v>
      </c>
      <c r="M34" s="30"/>
    </row>
    <row r="35" spans="1:13" ht="15.9" thickBot="1">
      <c r="A35" s="62"/>
      <c r="B35" s="63"/>
      <c r="C35" s="45"/>
      <c r="D35" s="15" t="s">
        <v>315</v>
      </c>
      <c r="E35" s="4">
        <v>1114</v>
      </c>
      <c r="F35" s="4">
        <v>3268</v>
      </c>
      <c r="G35" s="4">
        <v>4506</v>
      </c>
      <c r="H35" s="4">
        <v>11601</v>
      </c>
      <c r="I35" s="4">
        <v>2218</v>
      </c>
      <c r="J35" s="4">
        <v>1371</v>
      </c>
      <c r="K35" s="4">
        <v>9109</v>
      </c>
      <c r="L35" s="6">
        <v>33187</v>
      </c>
      <c r="M35" s="30"/>
    </row>
    <row r="36" spans="1:13" ht="15.9" thickBot="1">
      <c r="A36" s="62"/>
      <c r="B36" s="63"/>
      <c r="C36" s="45"/>
      <c r="D36" s="15" t="s">
        <v>316</v>
      </c>
      <c r="E36" s="4">
        <v>3606</v>
      </c>
      <c r="F36" s="4">
        <v>3907</v>
      </c>
      <c r="G36" s="4">
        <v>1786</v>
      </c>
      <c r="H36" s="4">
        <v>3709</v>
      </c>
      <c r="I36" s="4">
        <v>548</v>
      </c>
      <c r="J36" s="4">
        <v>519</v>
      </c>
      <c r="K36" s="4">
        <v>1978</v>
      </c>
      <c r="L36" s="6">
        <v>16053</v>
      </c>
      <c r="M36" s="30"/>
    </row>
    <row r="37" spans="1:13" ht="15.9" thickBot="1">
      <c r="A37" s="62"/>
      <c r="B37" s="63"/>
      <c r="C37" s="46"/>
      <c r="D37" s="5" t="s">
        <v>14</v>
      </c>
      <c r="E37" s="6">
        <v>8423</v>
      </c>
      <c r="F37" s="6">
        <v>11820</v>
      </c>
      <c r="G37" s="6">
        <v>11397</v>
      </c>
      <c r="H37" s="6">
        <v>29272</v>
      </c>
      <c r="I37" s="6">
        <v>5867</v>
      </c>
      <c r="J37" s="6">
        <v>4181</v>
      </c>
      <c r="K37" s="6">
        <v>30613</v>
      </c>
      <c r="L37" s="6">
        <v>101573</v>
      </c>
      <c r="M37" s="30"/>
    </row>
    <row r="38" spans="1:13" ht="15.9" thickBot="1">
      <c r="A38" s="62"/>
      <c r="B38" s="63"/>
      <c r="C38" s="127" t="s">
        <v>14</v>
      </c>
      <c r="D38" s="5" t="s">
        <v>331</v>
      </c>
      <c r="E38" s="6">
        <v>7408</v>
      </c>
      <c r="F38" s="6">
        <v>7247</v>
      </c>
      <c r="G38" s="6">
        <v>2699</v>
      </c>
      <c r="H38" s="6">
        <v>133</v>
      </c>
      <c r="I38" s="6" t="s">
        <v>86</v>
      </c>
      <c r="J38" s="6" t="s">
        <v>86</v>
      </c>
      <c r="K38" s="6" t="s">
        <v>86</v>
      </c>
      <c r="L38" s="6">
        <v>17487</v>
      </c>
      <c r="M38" s="30"/>
    </row>
    <row r="39" spans="1:13" ht="15.9" thickBot="1">
      <c r="A39" s="62"/>
      <c r="B39" s="63"/>
      <c r="C39" s="128"/>
      <c r="D39" s="5" t="s">
        <v>313</v>
      </c>
      <c r="E39" s="6" t="s">
        <v>86</v>
      </c>
      <c r="F39" s="6">
        <v>45</v>
      </c>
      <c r="G39" s="6">
        <v>1147</v>
      </c>
      <c r="H39" s="6">
        <v>5497</v>
      </c>
      <c r="I39" s="6">
        <v>664</v>
      </c>
      <c r="J39" s="6">
        <v>968</v>
      </c>
      <c r="K39" s="6">
        <v>7037</v>
      </c>
      <c r="L39" s="6">
        <v>15358</v>
      </c>
      <c r="M39" s="30"/>
    </row>
    <row r="40" spans="1:13" ht="15.9" thickBot="1">
      <c r="A40" s="62"/>
      <c r="B40" s="63"/>
      <c r="C40" s="128"/>
      <c r="D40" s="5" t="s">
        <v>314</v>
      </c>
      <c r="E40" s="6">
        <v>11</v>
      </c>
      <c r="F40" s="6">
        <v>1227</v>
      </c>
      <c r="G40" s="6">
        <v>4822</v>
      </c>
      <c r="H40" s="6">
        <v>14757</v>
      </c>
      <c r="I40" s="6">
        <v>4286</v>
      </c>
      <c r="J40" s="6">
        <v>2641</v>
      </c>
      <c r="K40" s="6">
        <v>29799</v>
      </c>
      <c r="L40" s="6">
        <v>57543</v>
      </c>
      <c r="M40" s="30"/>
    </row>
    <row r="41" spans="1:13" ht="15.9" thickBot="1">
      <c r="A41" s="62"/>
      <c r="B41" s="63"/>
      <c r="C41" s="128"/>
      <c r="D41" s="5" t="s">
        <v>315</v>
      </c>
      <c r="E41" s="6">
        <v>1833</v>
      </c>
      <c r="F41" s="6">
        <v>4916</v>
      </c>
      <c r="G41" s="6">
        <v>7997</v>
      </c>
      <c r="H41" s="6">
        <v>18121</v>
      </c>
      <c r="I41" s="6">
        <v>3881</v>
      </c>
      <c r="J41" s="6">
        <v>2601</v>
      </c>
      <c r="K41" s="6">
        <v>20703</v>
      </c>
      <c r="L41" s="6">
        <v>60052</v>
      </c>
      <c r="M41" s="30"/>
    </row>
    <row r="42" spans="1:13" ht="15.9" thickBot="1">
      <c r="A42" s="62"/>
      <c r="B42" s="63"/>
      <c r="C42" s="128"/>
      <c r="D42" s="5" t="s">
        <v>316</v>
      </c>
      <c r="E42" s="6">
        <v>4742</v>
      </c>
      <c r="F42" s="6">
        <v>6514</v>
      </c>
      <c r="G42" s="6">
        <v>3542</v>
      </c>
      <c r="H42" s="6">
        <v>7054</v>
      </c>
      <c r="I42" s="6">
        <v>1210</v>
      </c>
      <c r="J42" s="6">
        <v>1064</v>
      </c>
      <c r="K42" s="6">
        <v>5557</v>
      </c>
      <c r="L42" s="6">
        <v>29683</v>
      </c>
      <c r="M42" s="30"/>
    </row>
    <row r="43" spans="1:13" ht="15.9" thickBot="1">
      <c r="A43" s="64"/>
      <c r="B43" s="65"/>
      <c r="C43" s="129"/>
      <c r="D43" s="7" t="s">
        <v>22</v>
      </c>
      <c r="E43" s="6">
        <v>13994</v>
      </c>
      <c r="F43" s="6">
        <v>19949</v>
      </c>
      <c r="G43" s="6">
        <v>20207</v>
      </c>
      <c r="H43" s="6">
        <v>45562</v>
      </c>
      <c r="I43" s="6">
        <v>10041</v>
      </c>
      <c r="J43" s="6">
        <v>7274</v>
      </c>
      <c r="K43" s="6">
        <v>63096</v>
      </c>
      <c r="L43" s="6">
        <v>180123</v>
      </c>
      <c r="M43" s="30"/>
    </row>
    <row r="44" spans="1:13" ht="15.9" thickBot="1">
      <c r="A44" s="60" t="s">
        <v>398</v>
      </c>
      <c r="B44" s="61"/>
      <c r="C44" s="44" t="s">
        <v>121</v>
      </c>
      <c r="D44" s="15" t="s">
        <v>331</v>
      </c>
      <c r="E44" s="4">
        <v>14764</v>
      </c>
      <c r="F44" s="4">
        <v>12075</v>
      </c>
      <c r="G44" s="4">
        <v>4265</v>
      </c>
      <c r="H44" s="4">
        <v>96</v>
      </c>
      <c r="I44" s="4" t="s">
        <v>86</v>
      </c>
      <c r="J44" s="4" t="s">
        <v>86</v>
      </c>
      <c r="K44" s="4" t="s">
        <v>86</v>
      </c>
      <c r="L44" s="6">
        <v>31200</v>
      </c>
      <c r="M44" s="30"/>
    </row>
    <row r="45" spans="1:13" ht="15.9" thickBot="1">
      <c r="A45" s="62"/>
      <c r="B45" s="63"/>
      <c r="C45" s="45"/>
      <c r="D45" s="15" t="s">
        <v>313</v>
      </c>
      <c r="E45" s="4" t="s">
        <v>86</v>
      </c>
      <c r="F45" s="4">
        <v>13</v>
      </c>
      <c r="G45" s="4">
        <v>2356</v>
      </c>
      <c r="H45" s="4">
        <v>11181</v>
      </c>
      <c r="I45" s="4">
        <v>2123</v>
      </c>
      <c r="J45" s="4">
        <v>3146</v>
      </c>
      <c r="K45" s="4">
        <v>9177</v>
      </c>
      <c r="L45" s="6">
        <v>27996</v>
      </c>
      <c r="M45" s="30"/>
    </row>
    <row r="46" spans="1:13" ht="15.9" thickBot="1">
      <c r="A46" s="62"/>
      <c r="B46" s="63"/>
      <c r="C46" s="45"/>
      <c r="D46" s="15" t="s">
        <v>314</v>
      </c>
      <c r="E46" s="4" t="s">
        <v>86</v>
      </c>
      <c r="F46" s="4">
        <v>1268</v>
      </c>
      <c r="G46" s="4">
        <v>7770</v>
      </c>
      <c r="H46" s="4">
        <v>16393</v>
      </c>
      <c r="I46" s="4">
        <v>5487</v>
      </c>
      <c r="J46" s="4">
        <v>3803</v>
      </c>
      <c r="K46" s="4">
        <v>33836</v>
      </c>
      <c r="L46" s="6">
        <v>68557</v>
      </c>
      <c r="M46" s="30"/>
    </row>
    <row r="47" spans="1:13" ht="15.9" thickBot="1">
      <c r="A47" s="62"/>
      <c r="B47" s="63"/>
      <c r="C47" s="45"/>
      <c r="D47" s="15" t="s">
        <v>315</v>
      </c>
      <c r="E47" s="4">
        <v>2442</v>
      </c>
      <c r="F47" s="4">
        <v>9609</v>
      </c>
      <c r="G47" s="4">
        <v>16175</v>
      </c>
      <c r="H47" s="4">
        <v>25111</v>
      </c>
      <c r="I47" s="4">
        <v>4381</v>
      </c>
      <c r="J47" s="4">
        <v>2767</v>
      </c>
      <c r="K47" s="4">
        <v>19584</v>
      </c>
      <c r="L47" s="6">
        <v>80069</v>
      </c>
      <c r="M47" s="30"/>
    </row>
    <row r="48" spans="1:13" ht="15.9" thickBot="1">
      <c r="A48" s="62"/>
      <c r="B48" s="63"/>
      <c r="C48" s="45"/>
      <c r="D48" s="15" t="s">
        <v>316</v>
      </c>
      <c r="E48" s="4">
        <v>4687</v>
      </c>
      <c r="F48" s="4">
        <v>12083</v>
      </c>
      <c r="G48" s="4">
        <v>7850</v>
      </c>
      <c r="H48" s="4">
        <v>9658</v>
      </c>
      <c r="I48" s="4">
        <v>1420</v>
      </c>
      <c r="J48" s="4">
        <v>1383</v>
      </c>
      <c r="K48" s="4">
        <v>4968</v>
      </c>
      <c r="L48" s="6">
        <v>42049</v>
      </c>
      <c r="M48" s="30"/>
    </row>
    <row r="49" spans="1:13" ht="15.9" thickBot="1">
      <c r="A49" s="62"/>
      <c r="B49" s="63"/>
      <c r="C49" s="46"/>
      <c r="D49" s="5" t="s">
        <v>14</v>
      </c>
      <c r="E49" s="6">
        <v>21893</v>
      </c>
      <c r="F49" s="6">
        <v>35048</v>
      </c>
      <c r="G49" s="6">
        <v>38416</v>
      </c>
      <c r="H49" s="6">
        <v>62439</v>
      </c>
      <c r="I49" s="6">
        <v>13411</v>
      </c>
      <c r="J49" s="6">
        <v>11099</v>
      </c>
      <c r="K49" s="6">
        <v>67565</v>
      </c>
      <c r="L49" s="6">
        <v>249871</v>
      </c>
      <c r="M49" s="30"/>
    </row>
    <row r="50" spans="1:13" ht="15.9" thickBot="1">
      <c r="A50" s="62"/>
      <c r="B50" s="63"/>
      <c r="C50" s="44" t="s">
        <v>209</v>
      </c>
      <c r="D50" s="15" t="s">
        <v>331</v>
      </c>
      <c r="E50" s="4">
        <v>13657</v>
      </c>
      <c r="F50" s="4">
        <v>11568</v>
      </c>
      <c r="G50" s="4">
        <v>4408</v>
      </c>
      <c r="H50" s="4">
        <v>61</v>
      </c>
      <c r="I50" s="4" t="s">
        <v>86</v>
      </c>
      <c r="J50" s="4" t="s">
        <v>86</v>
      </c>
      <c r="K50" s="4" t="s">
        <v>86</v>
      </c>
      <c r="L50" s="6">
        <v>29694</v>
      </c>
      <c r="M50" s="30"/>
    </row>
    <row r="51" spans="1:13" ht="15.9" thickBot="1">
      <c r="A51" s="62"/>
      <c r="B51" s="63"/>
      <c r="C51" s="45"/>
      <c r="D51" s="15" t="s">
        <v>313</v>
      </c>
      <c r="E51" s="4" t="s">
        <v>86</v>
      </c>
      <c r="F51" s="4">
        <v>56</v>
      </c>
      <c r="G51" s="4">
        <v>2056</v>
      </c>
      <c r="H51" s="4">
        <v>10220</v>
      </c>
      <c r="I51" s="4">
        <v>1858</v>
      </c>
      <c r="J51" s="4">
        <v>2700</v>
      </c>
      <c r="K51" s="4">
        <v>11167</v>
      </c>
      <c r="L51" s="6">
        <v>28057</v>
      </c>
      <c r="M51" s="30"/>
    </row>
    <row r="52" spans="1:13" ht="15.9" thickBot="1">
      <c r="A52" s="62"/>
      <c r="B52" s="63"/>
      <c r="C52" s="45"/>
      <c r="D52" s="15" t="s">
        <v>314</v>
      </c>
      <c r="E52" s="4">
        <v>10</v>
      </c>
      <c r="F52" s="4">
        <v>4092</v>
      </c>
      <c r="G52" s="4">
        <v>13196</v>
      </c>
      <c r="H52" s="4">
        <v>31304</v>
      </c>
      <c r="I52" s="4">
        <v>8299</v>
      </c>
      <c r="J52" s="4">
        <v>5370</v>
      </c>
      <c r="K52" s="4">
        <v>39452</v>
      </c>
      <c r="L52" s="6">
        <v>101723</v>
      </c>
      <c r="M52" s="30"/>
    </row>
    <row r="53" spans="1:13" ht="15.9" thickBot="1">
      <c r="A53" s="62"/>
      <c r="B53" s="63"/>
      <c r="C53" s="45"/>
      <c r="D53" s="15" t="s">
        <v>315</v>
      </c>
      <c r="E53" s="4">
        <v>3887</v>
      </c>
      <c r="F53" s="4">
        <v>15782</v>
      </c>
      <c r="G53" s="4">
        <v>16821</v>
      </c>
      <c r="H53" s="4">
        <v>34623</v>
      </c>
      <c r="I53" s="4">
        <v>5854</v>
      </c>
      <c r="J53" s="4">
        <v>3559</v>
      </c>
      <c r="K53" s="4">
        <v>14898</v>
      </c>
      <c r="L53" s="6">
        <v>95424</v>
      </c>
      <c r="M53" s="30"/>
    </row>
    <row r="54" spans="1:13" ht="15.9" thickBot="1">
      <c r="A54" s="62"/>
      <c r="B54" s="63"/>
      <c r="C54" s="45"/>
      <c r="D54" s="15" t="s">
        <v>316</v>
      </c>
      <c r="E54" s="4">
        <v>14106</v>
      </c>
      <c r="F54" s="4">
        <v>15782</v>
      </c>
      <c r="G54" s="4">
        <v>7275</v>
      </c>
      <c r="H54" s="4">
        <v>8515</v>
      </c>
      <c r="I54" s="4">
        <v>1303</v>
      </c>
      <c r="J54" s="4">
        <v>865</v>
      </c>
      <c r="K54" s="4">
        <v>2419</v>
      </c>
      <c r="L54" s="6">
        <v>50265</v>
      </c>
      <c r="M54" s="30"/>
    </row>
    <row r="55" spans="1:13" ht="15.9" thickBot="1">
      <c r="A55" s="62"/>
      <c r="B55" s="63"/>
      <c r="C55" s="46"/>
      <c r="D55" s="5" t="s">
        <v>14</v>
      </c>
      <c r="E55" s="6">
        <v>31660</v>
      </c>
      <c r="F55" s="6">
        <v>47280</v>
      </c>
      <c r="G55" s="6">
        <v>43756</v>
      </c>
      <c r="H55" s="6">
        <v>84723</v>
      </c>
      <c r="I55" s="6">
        <v>17314</v>
      </c>
      <c r="J55" s="6">
        <v>12494</v>
      </c>
      <c r="K55" s="6">
        <v>67936</v>
      </c>
      <c r="L55" s="6">
        <v>305163</v>
      </c>
      <c r="M55" s="30"/>
    </row>
    <row r="56" spans="1:13" ht="15.9" thickBot="1">
      <c r="A56" s="62"/>
      <c r="B56" s="63"/>
      <c r="C56" s="127" t="s">
        <v>14</v>
      </c>
      <c r="D56" s="5" t="s">
        <v>331</v>
      </c>
      <c r="E56" s="6">
        <v>28421</v>
      </c>
      <c r="F56" s="6">
        <v>23643</v>
      </c>
      <c r="G56" s="6">
        <v>8673</v>
      </c>
      <c r="H56" s="6">
        <v>157</v>
      </c>
      <c r="I56" s="6" t="s">
        <v>86</v>
      </c>
      <c r="J56" s="6" t="s">
        <v>86</v>
      </c>
      <c r="K56" s="6" t="s">
        <v>86</v>
      </c>
      <c r="L56" s="6">
        <v>60894</v>
      </c>
      <c r="M56" s="30"/>
    </row>
    <row r="57" spans="1:13" ht="15.9" thickBot="1">
      <c r="A57" s="62"/>
      <c r="B57" s="63"/>
      <c r="C57" s="128"/>
      <c r="D57" s="5" t="s">
        <v>313</v>
      </c>
      <c r="E57" s="6" t="s">
        <v>86</v>
      </c>
      <c r="F57" s="6">
        <v>69</v>
      </c>
      <c r="G57" s="6">
        <v>4412</v>
      </c>
      <c r="H57" s="6">
        <v>21401</v>
      </c>
      <c r="I57" s="6">
        <v>3981</v>
      </c>
      <c r="J57" s="6">
        <v>5846</v>
      </c>
      <c r="K57" s="6">
        <v>20344</v>
      </c>
      <c r="L57" s="6">
        <v>56053</v>
      </c>
      <c r="M57" s="30"/>
    </row>
    <row r="58" spans="1:13" ht="15.9" thickBot="1">
      <c r="A58" s="62"/>
      <c r="B58" s="63"/>
      <c r="C58" s="128"/>
      <c r="D58" s="5" t="s">
        <v>314</v>
      </c>
      <c r="E58" s="6">
        <v>10</v>
      </c>
      <c r="F58" s="6">
        <v>5360</v>
      </c>
      <c r="G58" s="6">
        <v>20966</v>
      </c>
      <c r="H58" s="6">
        <v>47697</v>
      </c>
      <c r="I58" s="6">
        <v>13786</v>
      </c>
      <c r="J58" s="6">
        <v>9173</v>
      </c>
      <c r="K58" s="6">
        <v>73288</v>
      </c>
      <c r="L58" s="6">
        <v>170280</v>
      </c>
      <c r="M58" s="30"/>
    </row>
    <row r="59" spans="1:13" ht="15.9" thickBot="1">
      <c r="A59" s="62"/>
      <c r="B59" s="63"/>
      <c r="C59" s="128"/>
      <c r="D59" s="5" t="s">
        <v>315</v>
      </c>
      <c r="E59" s="6">
        <v>6329</v>
      </c>
      <c r="F59" s="6">
        <v>25391</v>
      </c>
      <c r="G59" s="6">
        <v>32996</v>
      </c>
      <c r="H59" s="6">
        <v>59734</v>
      </c>
      <c r="I59" s="6">
        <v>10235</v>
      </c>
      <c r="J59" s="6">
        <v>6326</v>
      </c>
      <c r="K59" s="6">
        <v>34482</v>
      </c>
      <c r="L59" s="6">
        <v>175493</v>
      </c>
      <c r="M59" s="30"/>
    </row>
    <row r="60" spans="1:13" ht="15.9" thickBot="1">
      <c r="A60" s="62"/>
      <c r="B60" s="63"/>
      <c r="C60" s="128"/>
      <c r="D60" s="5" t="s">
        <v>316</v>
      </c>
      <c r="E60" s="6">
        <v>18793</v>
      </c>
      <c r="F60" s="6">
        <v>27865</v>
      </c>
      <c r="G60" s="6">
        <v>15125</v>
      </c>
      <c r="H60" s="6">
        <v>18173</v>
      </c>
      <c r="I60" s="6">
        <v>2723</v>
      </c>
      <c r="J60" s="6">
        <v>2248</v>
      </c>
      <c r="K60" s="6">
        <v>7387</v>
      </c>
      <c r="L60" s="6">
        <v>92314</v>
      </c>
      <c r="M60" s="30"/>
    </row>
    <row r="61" spans="1:13" ht="15.9" thickBot="1">
      <c r="A61" s="64"/>
      <c r="B61" s="65"/>
      <c r="C61" s="129"/>
      <c r="D61" s="7" t="s">
        <v>22</v>
      </c>
      <c r="E61" s="6">
        <v>53553</v>
      </c>
      <c r="F61" s="6">
        <v>82328</v>
      </c>
      <c r="G61" s="6">
        <v>82172</v>
      </c>
      <c r="H61" s="6">
        <v>147162</v>
      </c>
      <c r="I61" s="6">
        <v>30725</v>
      </c>
      <c r="J61" s="6">
        <v>23593</v>
      </c>
      <c r="K61" s="6">
        <v>135501</v>
      </c>
      <c r="L61" s="6">
        <v>555034</v>
      </c>
      <c r="M61" s="30"/>
    </row>
    <row r="62" spans="1:13" ht="15.9" thickBot="1">
      <c r="A62" s="60" t="s">
        <v>263</v>
      </c>
      <c r="B62" s="61"/>
      <c r="C62" s="44" t="s">
        <v>121</v>
      </c>
      <c r="D62" s="15" t="s">
        <v>331</v>
      </c>
      <c r="E62" s="4">
        <v>7789</v>
      </c>
      <c r="F62" s="4">
        <v>6152</v>
      </c>
      <c r="G62" s="4">
        <v>2495</v>
      </c>
      <c r="H62" s="4">
        <v>94</v>
      </c>
      <c r="I62" s="4" t="s">
        <v>86</v>
      </c>
      <c r="J62" s="4" t="s">
        <v>86</v>
      </c>
      <c r="K62" s="4" t="s">
        <v>86</v>
      </c>
      <c r="L62" s="6">
        <v>16530</v>
      </c>
      <c r="M62" s="30"/>
    </row>
    <row r="63" spans="1:13" ht="15.9" thickBot="1">
      <c r="A63" s="62"/>
      <c r="B63" s="63"/>
      <c r="C63" s="45"/>
      <c r="D63" s="15" t="s">
        <v>313</v>
      </c>
      <c r="E63" s="4" t="s">
        <v>86</v>
      </c>
      <c r="F63" s="4">
        <v>20</v>
      </c>
      <c r="G63" s="4">
        <v>1312</v>
      </c>
      <c r="H63" s="4">
        <v>5427</v>
      </c>
      <c r="I63" s="4">
        <v>1188</v>
      </c>
      <c r="J63" s="4">
        <v>1522</v>
      </c>
      <c r="K63" s="4">
        <v>3923</v>
      </c>
      <c r="L63" s="6">
        <v>13392</v>
      </c>
      <c r="M63" s="30"/>
    </row>
    <row r="64" spans="1:13" ht="15.9" thickBot="1">
      <c r="A64" s="62"/>
      <c r="B64" s="63"/>
      <c r="C64" s="45"/>
      <c r="D64" s="15" t="s">
        <v>314</v>
      </c>
      <c r="E64" s="4">
        <v>39</v>
      </c>
      <c r="F64" s="4">
        <v>757</v>
      </c>
      <c r="G64" s="4">
        <v>4401</v>
      </c>
      <c r="H64" s="4">
        <v>10080</v>
      </c>
      <c r="I64" s="4">
        <v>3046</v>
      </c>
      <c r="J64" s="4">
        <v>1668</v>
      </c>
      <c r="K64" s="4">
        <v>13335</v>
      </c>
      <c r="L64" s="6">
        <v>33326</v>
      </c>
      <c r="M64" s="30"/>
    </row>
    <row r="65" spans="1:13" ht="15.9" thickBot="1">
      <c r="A65" s="62"/>
      <c r="B65" s="63"/>
      <c r="C65" s="45"/>
      <c r="D65" s="15" t="s">
        <v>315</v>
      </c>
      <c r="E65" s="4">
        <v>1878</v>
      </c>
      <c r="F65" s="4">
        <v>6916</v>
      </c>
      <c r="G65" s="4">
        <v>7410</v>
      </c>
      <c r="H65" s="4">
        <v>11485</v>
      </c>
      <c r="I65" s="4">
        <v>1977</v>
      </c>
      <c r="J65" s="4">
        <v>1185</v>
      </c>
      <c r="K65" s="4">
        <v>9452</v>
      </c>
      <c r="L65" s="6">
        <v>40303</v>
      </c>
      <c r="M65" s="30"/>
    </row>
    <row r="66" spans="1:13" ht="15.9" thickBot="1">
      <c r="A66" s="62"/>
      <c r="B66" s="63"/>
      <c r="C66" s="45"/>
      <c r="D66" s="15" t="s">
        <v>316</v>
      </c>
      <c r="E66" s="4">
        <v>3572</v>
      </c>
      <c r="F66" s="4">
        <v>6894</v>
      </c>
      <c r="G66" s="4">
        <v>3136</v>
      </c>
      <c r="H66" s="4">
        <v>3657</v>
      </c>
      <c r="I66" s="4">
        <v>508</v>
      </c>
      <c r="J66" s="4">
        <v>439</v>
      </c>
      <c r="K66" s="4">
        <v>2233</v>
      </c>
      <c r="L66" s="6">
        <v>20439</v>
      </c>
      <c r="M66" s="30"/>
    </row>
    <row r="67" spans="1:13" ht="15.9" thickBot="1">
      <c r="A67" s="62"/>
      <c r="B67" s="63"/>
      <c r="C67" s="46"/>
      <c r="D67" s="5" t="s">
        <v>14</v>
      </c>
      <c r="E67" s="6">
        <v>13278</v>
      </c>
      <c r="F67" s="6">
        <v>20739</v>
      </c>
      <c r="G67" s="6">
        <v>18754</v>
      </c>
      <c r="H67" s="6">
        <v>30743</v>
      </c>
      <c r="I67" s="6">
        <v>6719</v>
      </c>
      <c r="J67" s="6">
        <v>4814</v>
      </c>
      <c r="K67" s="6">
        <v>28943</v>
      </c>
      <c r="L67" s="6">
        <v>123990</v>
      </c>
      <c r="M67" s="30"/>
    </row>
    <row r="68" spans="1:13" ht="15.9" thickBot="1">
      <c r="A68" s="62"/>
      <c r="B68" s="63"/>
      <c r="C68" s="44" t="s">
        <v>209</v>
      </c>
      <c r="D68" s="15" t="s">
        <v>331</v>
      </c>
      <c r="E68" s="4">
        <v>6595</v>
      </c>
      <c r="F68" s="4">
        <v>5935</v>
      </c>
      <c r="G68" s="4">
        <v>2119</v>
      </c>
      <c r="H68" s="4">
        <v>59</v>
      </c>
      <c r="I68" s="4" t="s">
        <v>86</v>
      </c>
      <c r="J68" s="4" t="s">
        <v>86</v>
      </c>
      <c r="K68" s="4" t="s">
        <v>86</v>
      </c>
      <c r="L68" s="6">
        <v>14708</v>
      </c>
      <c r="M68" s="30"/>
    </row>
    <row r="69" spans="1:13" ht="15.9" thickBot="1">
      <c r="A69" s="62"/>
      <c r="B69" s="63"/>
      <c r="C69" s="45"/>
      <c r="D69" s="15" t="s">
        <v>313</v>
      </c>
      <c r="E69" s="4" t="s">
        <v>86</v>
      </c>
      <c r="F69" s="4">
        <v>46</v>
      </c>
      <c r="G69" s="4">
        <v>950</v>
      </c>
      <c r="H69" s="4">
        <v>4859</v>
      </c>
      <c r="I69" s="4">
        <v>913</v>
      </c>
      <c r="J69" s="4">
        <v>1471</v>
      </c>
      <c r="K69" s="4">
        <v>4918</v>
      </c>
      <c r="L69" s="6">
        <v>13157</v>
      </c>
      <c r="M69" s="30"/>
    </row>
    <row r="70" spans="1:13" ht="15.9" thickBot="1">
      <c r="A70" s="62"/>
      <c r="B70" s="63"/>
      <c r="C70" s="45"/>
      <c r="D70" s="15" t="s">
        <v>314</v>
      </c>
      <c r="E70" s="4">
        <v>3</v>
      </c>
      <c r="F70" s="4">
        <v>2241</v>
      </c>
      <c r="G70" s="4">
        <v>6461</v>
      </c>
      <c r="H70" s="4">
        <v>17568</v>
      </c>
      <c r="I70" s="4">
        <v>4257</v>
      </c>
      <c r="J70" s="4">
        <v>2587</v>
      </c>
      <c r="K70" s="4">
        <v>17980</v>
      </c>
      <c r="L70" s="6">
        <v>51097</v>
      </c>
      <c r="M70" s="30"/>
    </row>
    <row r="71" spans="1:13" ht="15.9" thickBot="1">
      <c r="A71" s="62"/>
      <c r="B71" s="63"/>
      <c r="C71" s="45"/>
      <c r="D71" s="15" t="s">
        <v>315</v>
      </c>
      <c r="E71" s="4">
        <v>3059</v>
      </c>
      <c r="F71" s="4">
        <v>8565</v>
      </c>
      <c r="G71" s="4">
        <v>7142</v>
      </c>
      <c r="H71" s="4">
        <v>15974</v>
      </c>
      <c r="I71" s="4">
        <v>2350</v>
      </c>
      <c r="J71" s="4">
        <v>1442</v>
      </c>
      <c r="K71" s="4">
        <v>8312</v>
      </c>
      <c r="L71" s="6">
        <v>46844</v>
      </c>
      <c r="M71" s="30"/>
    </row>
    <row r="72" spans="1:13" ht="15.9" thickBot="1">
      <c r="A72" s="62"/>
      <c r="B72" s="63"/>
      <c r="C72" s="45"/>
      <c r="D72" s="15" t="s">
        <v>316</v>
      </c>
      <c r="E72" s="4">
        <v>9979</v>
      </c>
      <c r="F72" s="4">
        <v>7787</v>
      </c>
      <c r="G72" s="4">
        <v>2413</v>
      </c>
      <c r="H72" s="4">
        <v>3009</v>
      </c>
      <c r="I72" s="4">
        <v>402</v>
      </c>
      <c r="J72" s="4">
        <v>333</v>
      </c>
      <c r="K72" s="4">
        <v>1275</v>
      </c>
      <c r="L72" s="6">
        <v>25198</v>
      </c>
      <c r="M72" s="30"/>
    </row>
    <row r="73" spans="1:13" ht="15.9" thickBot="1">
      <c r="A73" s="62"/>
      <c r="B73" s="63"/>
      <c r="C73" s="46"/>
      <c r="D73" s="5" t="s">
        <v>14</v>
      </c>
      <c r="E73" s="6">
        <v>19636</v>
      </c>
      <c r="F73" s="6">
        <v>24574</v>
      </c>
      <c r="G73" s="6">
        <v>19085</v>
      </c>
      <c r="H73" s="6">
        <v>41469</v>
      </c>
      <c r="I73" s="6">
        <v>7922</v>
      </c>
      <c r="J73" s="6">
        <v>5833</v>
      </c>
      <c r="K73" s="6">
        <v>32485</v>
      </c>
      <c r="L73" s="6">
        <v>151004</v>
      </c>
      <c r="M73" s="30"/>
    </row>
    <row r="74" spans="1:13" ht="15.9" thickBot="1">
      <c r="A74" s="62"/>
      <c r="B74" s="63"/>
      <c r="C74" s="127" t="s">
        <v>14</v>
      </c>
      <c r="D74" s="5" t="s">
        <v>331</v>
      </c>
      <c r="E74" s="6">
        <v>14384</v>
      </c>
      <c r="F74" s="6">
        <v>12087</v>
      </c>
      <c r="G74" s="6">
        <v>4614</v>
      </c>
      <c r="H74" s="6">
        <v>153</v>
      </c>
      <c r="I74" s="6" t="s">
        <v>86</v>
      </c>
      <c r="J74" s="6" t="s">
        <v>86</v>
      </c>
      <c r="K74" s="6" t="s">
        <v>86</v>
      </c>
      <c r="L74" s="6">
        <v>31238</v>
      </c>
      <c r="M74" s="30"/>
    </row>
    <row r="75" spans="1:13" ht="15.9" thickBot="1">
      <c r="A75" s="62"/>
      <c r="B75" s="63"/>
      <c r="C75" s="128"/>
      <c r="D75" s="5" t="s">
        <v>313</v>
      </c>
      <c r="E75" s="6" t="s">
        <v>86</v>
      </c>
      <c r="F75" s="6">
        <v>66</v>
      </c>
      <c r="G75" s="6">
        <v>2262</v>
      </c>
      <c r="H75" s="6">
        <v>10286</v>
      </c>
      <c r="I75" s="6">
        <v>2101</v>
      </c>
      <c r="J75" s="6">
        <v>2993</v>
      </c>
      <c r="K75" s="6">
        <v>8841</v>
      </c>
      <c r="L75" s="6">
        <v>26549</v>
      </c>
      <c r="M75" s="30"/>
    </row>
    <row r="76" spans="1:13" ht="15.9" thickBot="1">
      <c r="A76" s="62"/>
      <c r="B76" s="63"/>
      <c r="C76" s="128"/>
      <c r="D76" s="5" t="s">
        <v>314</v>
      </c>
      <c r="E76" s="6">
        <v>42</v>
      </c>
      <c r="F76" s="6">
        <v>2998</v>
      </c>
      <c r="G76" s="6">
        <v>10862</v>
      </c>
      <c r="H76" s="6">
        <v>27648</v>
      </c>
      <c r="I76" s="6">
        <v>7303</v>
      </c>
      <c r="J76" s="6">
        <v>4255</v>
      </c>
      <c r="K76" s="6">
        <v>31315</v>
      </c>
      <c r="L76" s="6">
        <v>84423</v>
      </c>
      <c r="M76" s="30"/>
    </row>
    <row r="77" spans="1:13" ht="15.9" thickBot="1">
      <c r="A77" s="62"/>
      <c r="B77" s="63"/>
      <c r="C77" s="128"/>
      <c r="D77" s="5" t="s">
        <v>315</v>
      </c>
      <c r="E77" s="6">
        <v>4937</v>
      </c>
      <c r="F77" s="6">
        <v>15481</v>
      </c>
      <c r="G77" s="6">
        <v>14552</v>
      </c>
      <c r="H77" s="6">
        <v>27459</v>
      </c>
      <c r="I77" s="6">
        <v>4327</v>
      </c>
      <c r="J77" s="6">
        <v>2627</v>
      </c>
      <c r="K77" s="6">
        <v>17764</v>
      </c>
      <c r="L77" s="6">
        <v>87147</v>
      </c>
      <c r="M77" s="30"/>
    </row>
    <row r="78" spans="1:13" ht="15.9" thickBot="1">
      <c r="A78" s="62"/>
      <c r="B78" s="63"/>
      <c r="C78" s="128"/>
      <c r="D78" s="5" t="s">
        <v>316</v>
      </c>
      <c r="E78" s="6">
        <v>13551</v>
      </c>
      <c r="F78" s="6">
        <v>14681</v>
      </c>
      <c r="G78" s="6">
        <v>5549</v>
      </c>
      <c r="H78" s="6">
        <v>6666</v>
      </c>
      <c r="I78" s="6">
        <v>910</v>
      </c>
      <c r="J78" s="6">
        <v>772</v>
      </c>
      <c r="K78" s="6">
        <v>3508</v>
      </c>
      <c r="L78" s="6">
        <v>45637</v>
      </c>
      <c r="M78" s="30"/>
    </row>
    <row r="79" spans="1:13" ht="15.9" thickBot="1">
      <c r="A79" s="64"/>
      <c r="B79" s="65"/>
      <c r="C79" s="129"/>
      <c r="D79" s="7" t="s">
        <v>22</v>
      </c>
      <c r="E79" s="6">
        <v>32914</v>
      </c>
      <c r="F79" s="6">
        <v>45313</v>
      </c>
      <c r="G79" s="6">
        <v>37839</v>
      </c>
      <c r="H79" s="6">
        <v>72212</v>
      </c>
      <c r="I79" s="6">
        <v>14641</v>
      </c>
      <c r="J79" s="6">
        <v>10647</v>
      </c>
      <c r="K79" s="6">
        <v>61428</v>
      </c>
      <c r="L79" s="6">
        <v>274994</v>
      </c>
      <c r="M79" s="30"/>
    </row>
    <row r="80" spans="1:13" ht="15.9" thickBot="1">
      <c r="A80" s="60" t="s">
        <v>264</v>
      </c>
      <c r="B80" s="61"/>
      <c r="C80" s="44" t="s">
        <v>121</v>
      </c>
      <c r="D80" s="15" t="s">
        <v>331</v>
      </c>
      <c r="E80" s="4">
        <v>9015</v>
      </c>
      <c r="F80" s="4">
        <v>6988</v>
      </c>
      <c r="G80" s="4">
        <v>2839</v>
      </c>
      <c r="H80" s="4">
        <v>9</v>
      </c>
      <c r="I80" s="4" t="s">
        <v>86</v>
      </c>
      <c r="J80" s="4" t="s">
        <v>86</v>
      </c>
      <c r="K80" s="4" t="s">
        <v>86</v>
      </c>
      <c r="L80" s="6">
        <v>18851</v>
      </c>
      <c r="M80" s="30"/>
    </row>
    <row r="81" spans="1:13" ht="15.9" thickBot="1">
      <c r="A81" s="62"/>
      <c r="B81" s="63"/>
      <c r="C81" s="45"/>
      <c r="D81" s="15" t="s">
        <v>313</v>
      </c>
      <c r="E81" s="4" t="s">
        <v>86</v>
      </c>
      <c r="F81" s="4">
        <v>145</v>
      </c>
      <c r="G81" s="4">
        <v>2287</v>
      </c>
      <c r="H81" s="4">
        <v>8302</v>
      </c>
      <c r="I81" s="4">
        <v>1285</v>
      </c>
      <c r="J81" s="4">
        <v>1688</v>
      </c>
      <c r="K81" s="4">
        <v>5428</v>
      </c>
      <c r="L81" s="6">
        <v>19135</v>
      </c>
      <c r="M81" s="30"/>
    </row>
    <row r="82" spans="1:13" ht="15.9" thickBot="1">
      <c r="A82" s="62"/>
      <c r="B82" s="63"/>
      <c r="C82" s="45"/>
      <c r="D82" s="15" t="s">
        <v>314</v>
      </c>
      <c r="E82" s="4">
        <v>9</v>
      </c>
      <c r="F82" s="4">
        <v>622</v>
      </c>
      <c r="G82" s="4">
        <v>4962</v>
      </c>
      <c r="H82" s="4">
        <v>11678</v>
      </c>
      <c r="I82" s="4">
        <v>3184</v>
      </c>
      <c r="J82" s="4">
        <v>1876</v>
      </c>
      <c r="K82" s="4">
        <v>20676</v>
      </c>
      <c r="L82" s="6">
        <v>43007</v>
      </c>
      <c r="M82" s="30"/>
    </row>
    <row r="83" spans="1:13" ht="15.9" thickBot="1">
      <c r="A83" s="62"/>
      <c r="B83" s="63"/>
      <c r="C83" s="45"/>
      <c r="D83" s="15" t="s">
        <v>315</v>
      </c>
      <c r="E83" s="4">
        <v>1294</v>
      </c>
      <c r="F83" s="4">
        <v>6067</v>
      </c>
      <c r="G83" s="4">
        <v>10815</v>
      </c>
      <c r="H83" s="4">
        <v>16573</v>
      </c>
      <c r="I83" s="4">
        <v>2403</v>
      </c>
      <c r="J83" s="4">
        <v>1975</v>
      </c>
      <c r="K83" s="4">
        <v>12450</v>
      </c>
      <c r="L83" s="6">
        <v>51577</v>
      </c>
      <c r="M83" s="30"/>
    </row>
    <row r="84" spans="1:13" ht="15.9" thickBot="1">
      <c r="A84" s="62"/>
      <c r="B84" s="63"/>
      <c r="C84" s="45"/>
      <c r="D84" s="15" t="s">
        <v>316</v>
      </c>
      <c r="E84" s="4">
        <v>2800</v>
      </c>
      <c r="F84" s="4">
        <v>8574</v>
      </c>
      <c r="G84" s="4">
        <v>4932</v>
      </c>
      <c r="H84" s="4">
        <v>4650</v>
      </c>
      <c r="I84" s="4">
        <v>649</v>
      </c>
      <c r="J84" s="4">
        <v>471</v>
      </c>
      <c r="K84" s="4">
        <v>3102</v>
      </c>
      <c r="L84" s="6">
        <v>25178</v>
      </c>
      <c r="M84" s="30"/>
    </row>
    <row r="85" spans="1:13" ht="15.9" thickBot="1">
      <c r="A85" s="62"/>
      <c r="B85" s="63"/>
      <c r="C85" s="46"/>
      <c r="D85" s="5" t="s">
        <v>14</v>
      </c>
      <c r="E85" s="6">
        <v>13118</v>
      </c>
      <c r="F85" s="6">
        <v>22396</v>
      </c>
      <c r="G85" s="6">
        <v>25835</v>
      </c>
      <c r="H85" s="6">
        <v>41212</v>
      </c>
      <c r="I85" s="6">
        <v>7521</v>
      </c>
      <c r="J85" s="6">
        <v>6010</v>
      </c>
      <c r="K85" s="6">
        <v>41656</v>
      </c>
      <c r="L85" s="6">
        <v>157748</v>
      </c>
      <c r="M85" s="30"/>
    </row>
    <row r="86" spans="1:13" ht="15.9" thickBot="1">
      <c r="A86" s="62"/>
      <c r="B86" s="63"/>
      <c r="C86" s="44" t="s">
        <v>209</v>
      </c>
      <c r="D86" s="15" t="s">
        <v>331</v>
      </c>
      <c r="E86" s="4">
        <v>8097</v>
      </c>
      <c r="F86" s="4">
        <v>7335</v>
      </c>
      <c r="G86" s="4">
        <v>2780</v>
      </c>
      <c r="H86" s="4">
        <v>26</v>
      </c>
      <c r="I86" s="4" t="s">
        <v>86</v>
      </c>
      <c r="J86" s="4" t="s">
        <v>86</v>
      </c>
      <c r="K86" s="4" t="s">
        <v>86</v>
      </c>
      <c r="L86" s="6">
        <v>18238</v>
      </c>
      <c r="M86" s="30"/>
    </row>
    <row r="87" spans="1:13" ht="15.9" thickBot="1">
      <c r="A87" s="62"/>
      <c r="B87" s="63"/>
      <c r="C87" s="45"/>
      <c r="D87" s="15" t="s">
        <v>313</v>
      </c>
      <c r="E87" s="4" t="s">
        <v>86</v>
      </c>
      <c r="F87" s="4">
        <v>66</v>
      </c>
      <c r="G87" s="4">
        <v>1674</v>
      </c>
      <c r="H87" s="4">
        <v>7005</v>
      </c>
      <c r="I87" s="4">
        <v>1068</v>
      </c>
      <c r="J87" s="4">
        <v>1969</v>
      </c>
      <c r="K87" s="4">
        <v>7225</v>
      </c>
      <c r="L87" s="6">
        <v>19007</v>
      </c>
      <c r="M87" s="30"/>
    </row>
    <row r="88" spans="1:13" ht="15.9" thickBot="1">
      <c r="A88" s="62"/>
      <c r="B88" s="63"/>
      <c r="C88" s="45"/>
      <c r="D88" s="15" t="s">
        <v>314</v>
      </c>
      <c r="E88" s="4">
        <v>41</v>
      </c>
      <c r="F88" s="4">
        <v>2293</v>
      </c>
      <c r="G88" s="4">
        <v>9285</v>
      </c>
      <c r="H88" s="4">
        <v>21137</v>
      </c>
      <c r="I88" s="4">
        <v>4524</v>
      </c>
      <c r="J88" s="4">
        <v>3181</v>
      </c>
      <c r="K88" s="4">
        <v>22060</v>
      </c>
      <c r="L88" s="6">
        <v>62521</v>
      </c>
      <c r="M88" s="30"/>
    </row>
    <row r="89" spans="1:13" ht="15.9" thickBot="1">
      <c r="A89" s="62"/>
      <c r="B89" s="63"/>
      <c r="C89" s="45"/>
      <c r="D89" s="15" t="s">
        <v>315</v>
      </c>
      <c r="E89" s="4">
        <v>2675</v>
      </c>
      <c r="F89" s="4">
        <v>8880</v>
      </c>
      <c r="G89" s="4">
        <v>11758</v>
      </c>
      <c r="H89" s="4">
        <v>21089</v>
      </c>
      <c r="I89" s="4">
        <v>2976</v>
      </c>
      <c r="J89" s="4">
        <v>1846</v>
      </c>
      <c r="K89" s="4">
        <v>9760</v>
      </c>
      <c r="L89" s="6">
        <v>58984</v>
      </c>
      <c r="M89" s="30"/>
    </row>
    <row r="90" spans="1:13" ht="15.9" thickBot="1">
      <c r="A90" s="62"/>
      <c r="B90" s="63"/>
      <c r="C90" s="45"/>
      <c r="D90" s="15" t="s">
        <v>316</v>
      </c>
      <c r="E90" s="4">
        <v>7125</v>
      </c>
      <c r="F90" s="4">
        <v>9027</v>
      </c>
      <c r="G90" s="4">
        <v>3838</v>
      </c>
      <c r="H90" s="4">
        <v>4287</v>
      </c>
      <c r="I90" s="4">
        <v>578</v>
      </c>
      <c r="J90" s="4">
        <v>344</v>
      </c>
      <c r="K90" s="4">
        <v>1273</v>
      </c>
      <c r="L90" s="6">
        <v>26472</v>
      </c>
      <c r="M90" s="30"/>
    </row>
    <row r="91" spans="1:13" ht="15.9" thickBot="1">
      <c r="A91" s="62"/>
      <c r="B91" s="63"/>
      <c r="C91" s="46"/>
      <c r="D91" s="5" t="s">
        <v>14</v>
      </c>
      <c r="E91" s="6">
        <v>17938</v>
      </c>
      <c r="F91" s="6">
        <v>27601</v>
      </c>
      <c r="G91" s="6">
        <v>29335</v>
      </c>
      <c r="H91" s="6">
        <v>53544</v>
      </c>
      <c r="I91" s="6">
        <v>9146</v>
      </c>
      <c r="J91" s="6">
        <v>7340</v>
      </c>
      <c r="K91" s="6">
        <v>40318</v>
      </c>
      <c r="L91" s="6">
        <v>185222</v>
      </c>
      <c r="M91" s="30"/>
    </row>
    <row r="92" spans="1:13" ht="15.9" thickBot="1">
      <c r="A92" s="62"/>
      <c r="B92" s="63"/>
      <c r="C92" s="127" t="s">
        <v>14</v>
      </c>
      <c r="D92" s="5" t="s">
        <v>331</v>
      </c>
      <c r="E92" s="6">
        <v>17112</v>
      </c>
      <c r="F92" s="6">
        <v>14323</v>
      </c>
      <c r="G92" s="6">
        <v>5619</v>
      </c>
      <c r="H92" s="6">
        <v>35</v>
      </c>
      <c r="I92" s="6" t="s">
        <v>86</v>
      </c>
      <c r="J92" s="6" t="s">
        <v>86</v>
      </c>
      <c r="K92" s="6" t="s">
        <v>86</v>
      </c>
      <c r="L92" s="6">
        <v>37089</v>
      </c>
      <c r="M92" s="30"/>
    </row>
    <row r="93" spans="1:13" ht="15.9" thickBot="1">
      <c r="A93" s="62"/>
      <c r="B93" s="63"/>
      <c r="C93" s="128"/>
      <c r="D93" s="5" t="s">
        <v>313</v>
      </c>
      <c r="E93" s="6" t="s">
        <v>86</v>
      </c>
      <c r="F93" s="6">
        <v>211</v>
      </c>
      <c r="G93" s="6">
        <v>3961</v>
      </c>
      <c r="H93" s="6">
        <v>15307</v>
      </c>
      <c r="I93" s="6">
        <v>2353</v>
      </c>
      <c r="J93" s="6">
        <v>3657</v>
      </c>
      <c r="K93" s="6">
        <v>12653</v>
      </c>
      <c r="L93" s="6">
        <v>38142</v>
      </c>
      <c r="M93" s="30"/>
    </row>
    <row r="94" spans="1:13" ht="15.9" thickBot="1">
      <c r="A94" s="62"/>
      <c r="B94" s="63"/>
      <c r="C94" s="128"/>
      <c r="D94" s="5" t="s">
        <v>314</v>
      </c>
      <c r="E94" s="6">
        <v>50</v>
      </c>
      <c r="F94" s="6">
        <v>2915</v>
      </c>
      <c r="G94" s="6">
        <v>14247</v>
      </c>
      <c r="H94" s="6">
        <v>32815</v>
      </c>
      <c r="I94" s="6">
        <v>7708</v>
      </c>
      <c r="J94" s="6">
        <v>5057</v>
      </c>
      <c r="K94" s="6">
        <v>42736</v>
      </c>
      <c r="L94" s="6">
        <v>105528</v>
      </c>
      <c r="M94" s="30"/>
    </row>
    <row r="95" spans="1:13" ht="15.9" thickBot="1">
      <c r="A95" s="62"/>
      <c r="B95" s="63"/>
      <c r="C95" s="128"/>
      <c r="D95" s="5" t="s">
        <v>315</v>
      </c>
      <c r="E95" s="6">
        <v>3969</v>
      </c>
      <c r="F95" s="6">
        <v>14947</v>
      </c>
      <c r="G95" s="6">
        <v>22573</v>
      </c>
      <c r="H95" s="6">
        <v>37662</v>
      </c>
      <c r="I95" s="6">
        <v>5379</v>
      </c>
      <c r="J95" s="6">
        <v>3821</v>
      </c>
      <c r="K95" s="6">
        <v>22210</v>
      </c>
      <c r="L95" s="6">
        <v>110561</v>
      </c>
      <c r="M95" s="30"/>
    </row>
    <row r="96" spans="1:13" ht="15.9" thickBot="1">
      <c r="A96" s="62"/>
      <c r="B96" s="63"/>
      <c r="C96" s="128"/>
      <c r="D96" s="5" t="s">
        <v>316</v>
      </c>
      <c r="E96" s="6">
        <v>9925</v>
      </c>
      <c r="F96" s="6">
        <v>17601</v>
      </c>
      <c r="G96" s="6">
        <v>8770</v>
      </c>
      <c r="H96" s="6">
        <v>8937</v>
      </c>
      <c r="I96" s="6">
        <v>1227</v>
      </c>
      <c r="J96" s="6">
        <v>815</v>
      </c>
      <c r="K96" s="6">
        <v>4375</v>
      </c>
      <c r="L96" s="6">
        <v>51650</v>
      </c>
      <c r="M96" s="30"/>
    </row>
    <row r="97" spans="1:13" ht="15.9" thickBot="1">
      <c r="A97" s="64"/>
      <c r="B97" s="65"/>
      <c r="C97" s="129"/>
      <c r="D97" s="7" t="s">
        <v>22</v>
      </c>
      <c r="E97" s="6">
        <v>31056</v>
      </c>
      <c r="F97" s="6">
        <v>49997</v>
      </c>
      <c r="G97" s="6">
        <v>55170</v>
      </c>
      <c r="H97" s="6">
        <v>94756</v>
      </c>
      <c r="I97" s="6">
        <v>16667</v>
      </c>
      <c r="J97" s="6">
        <v>13350</v>
      </c>
      <c r="K97" s="6">
        <v>81974</v>
      </c>
      <c r="L97" s="6">
        <v>342970</v>
      </c>
      <c r="M97" s="30"/>
    </row>
    <row r="98" spans="1:13" ht="15.9" thickBot="1">
      <c r="A98" s="60" t="s">
        <v>265</v>
      </c>
      <c r="B98" s="61"/>
      <c r="C98" s="44" t="s">
        <v>121</v>
      </c>
      <c r="D98" s="15" t="s">
        <v>331</v>
      </c>
      <c r="E98" s="4">
        <v>11932</v>
      </c>
      <c r="F98" s="4">
        <v>9944</v>
      </c>
      <c r="G98" s="4">
        <v>2935</v>
      </c>
      <c r="H98" s="4">
        <v>34</v>
      </c>
      <c r="I98" s="4" t="s">
        <v>86</v>
      </c>
      <c r="J98" s="4" t="s">
        <v>86</v>
      </c>
      <c r="K98" s="4" t="s">
        <v>86</v>
      </c>
      <c r="L98" s="6">
        <v>24845</v>
      </c>
      <c r="M98" s="30"/>
    </row>
    <row r="99" spans="1:13" ht="15.9" thickBot="1">
      <c r="A99" s="62"/>
      <c r="B99" s="63"/>
      <c r="C99" s="45"/>
      <c r="D99" s="15" t="s">
        <v>313</v>
      </c>
      <c r="E99" s="4" t="s">
        <v>86</v>
      </c>
      <c r="F99" s="4" t="s">
        <v>86</v>
      </c>
      <c r="G99" s="4">
        <v>3171</v>
      </c>
      <c r="H99" s="4">
        <v>9047</v>
      </c>
      <c r="I99" s="4">
        <v>1741</v>
      </c>
      <c r="J99" s="4">
        <v>2662</v>
      </c>
      <c r="K99" s="4">
        <v>4828</v>
      </c>
      <c r="L99" s="6">
        <v>21449</v>
      </c>
      <c r="M99" s="30"/>
    </row>
    <row r="100" spans="1:13" ht="15.9" thickBot="1">
      <c r="A100" s="62"/>
      <c r="B100" s="63"/>
      <c r="C100" s="45"/>
      <c r="D100" s="15" t="s">
        <v>314</v>
      </c>
      <c r="E100" s="4">
        <v>39</v>
      </c>
      <c r="F100" s="4">
        <v>762</v>
      </c>
      <c r="G100" s="4">
        <v>8307</v>
      </c>
      <c r="H100" s="4">
        <v>16681</v>
      </c>
      <c r="I100" s="4">
        <v>4182</v>
      </c>
      <c r="J100" s="4">
        <v>3122</v>
      </c>
      <c r="K100" s="4">
        <v>19879</v>
      </c>
      <c r="L100" s="6">
        <v>52972</v>
      </c>
      <c r="M100" s="30"/>
    </row>
    <row r="101" spans="1:13" ht="15.9" thickBot="1">
      <c r="A101" s="62"/>
      <c r="B101" s="63"/>
      <c r="C101" s="45"/>
      <c r="D101" s="15" t="s">
        <v>315</v>
      </c>
      <c r="E101" s="4">
        <v>1780</v>
      </c>
      <c r="F101" s="4">
        <v>9522</v>
      </c>
      <c r="G101" s="4">
        <v>15299</v>
      </c>
      <c r="H101" s="4">
        <v>18890</v>
      </c>
      <c r="I101" s="4">
        <v>2484</v>
      </c>
      <c r="J101" s="4">
        <v>1590</v>
      </c>
      <c r="K101" s="4">
        <v>9043</v>
      </c>
      <c r="L101" s="6">
        <v>58608</v>
      </c>
      <c r="M101" s="30"/>
    </row>
    <row r="102" spans="1:13" ht="15.9" thickBot="1">
      <c r="A102" s="62"/>
      <c r="B102" s="63"/>
      <c r="C102" s="45"/>
      <c r="D102" s="15" t="s">
        <v>316</v>
      </c>
      <c r="E102" s="4">
        <v>3700</v>
      </c>
      <c r="F102" s="4">
        <v>12487</v>
      </c>
      <c r="G102" s="4">
        <v>6018</v>
      </c>
      <c r="H102" s="4">
        <v>4769</v>
      </c>
      <c r="I102" s="4">
        <v>605</v>
      </c>
      <c r="J102" s="4">
        <v>529</v>
      </c>
      <c r="K102" s="4">
        <v>2286</v>
      </c>
      <c r="L102" s="6">
        <v>30394</v>
      </c>
      <c r="M102" s="30"/>
    </row>
    <row r="103" spans="1:13" ht="15.9" thickBot="1">
      <c r="A103" s="62"/>
      <c r="B103" s="63"/>
      <c r="C103" s="46"/>
      <c r="D103" s="5" t="s">
        <v>14</v>
      </c>
      <c r="E103" s="6">
        <v>17451</v>
      </c>
      <c r="F103" s="6">
        <v>32715</v>
      </c>
      <c r="G103" s="6">
        <v>35730</v>
      </c>
      <c r="H103" s="6">
        <v>49421</v>
      </c>
      <c r="I103" s="6">
        <v>9012</v>
      </c>
      <c r="J103" s="6">
        <v>7903</v>
      </c>
      <c r="K103" s="6">
        <v>36036</v>
      </c>
      <c r="L103" s="6">
        <v>188268</v>
      </c>
      <c r="M103" s="30"/>
    </row>
    <row r="104" spans="1:13" ht="15.9" thickBot="1">
      <c r="A104" s="62"/>
      <c r="B104" s="63"/>
      <c r="C104" s="44" t="s">
        <v>209</v>
      </c>
      <c r="D104" s="15" t="s">
        <v>331</v>
      </c>
      <c r="E104" s="4">
        <v>10850</v>
      </c>
      <c r="F104" s="4">
        <v>8855</v>
      </c>
      <c r="G104" s="4">
        <v>3046</v>
      </c>
      <c r="H104" s="4">
        <v>19</v>
      </c>
      <c r="I104" s="4" t="s">
        <v>86</v>
      </c>
      <c r="J104" s="4" t="s">
        <v>86</v>
      </c>
      <c r="K104" s="4" t="s">
        <v>86</v>
      </c>
      <c r="L104" s="6">
        <v>22770</v>
      </c>
      <c r="M104" s="30"/>
    </row>
    <row r="105" spans="1:13" ht="15.9" thickBot="1">
      <c r="A105" s="62"/>
      <c r="B105" s="63"/>
      <c r="C105" s="45"/>
      <c r="D105" s="15" t="s">
        <v>313</v>
      </c>
      <c r="E105" s="4" t="s">
        <v>86</v>
      </c>
      <c r="F105" s="4">
        <v>171</v>
      </c>
      <c r="G105" s="4">
        <v>2009</v>
      </c>
      <c r="H105" s="4">
        <v>8716</v>
      </c>
      <c r="I105" s="4">
        <v>1615</v>
      </c>
      <c r="J105" s="4">
        <v>2477</v>
      </c>
      <c r="K105" s="4">
        <v>6398</v>
      </c>
      <c r="L105" s="6">
        <v>21386</v>
      </c>
      <c r="M105" s="30"/>
    </row>
    <row r="106" spans="1:13" ht="15.9" thickBot="1">
      <c r="A106" s="62"/>
      <c r="B106" s="63"/>
      <c r="C106" s="45"/>
      <c r="D106" s="15" t="s">
        <v>314</v>
      </c>
      <c r="E106" s="4">
        <v>96</v>
      </c>
      <c r="F106" s="4">
        <v>3209</v>
      </c>
      <c r="G106" s="4">
        <v>12265</v>
      </c>
      <c r="H106" s="4">
        <v>23872</v>
      </c>
      <c r="I106" s="4">
        <v>6143</v>
      </c>
      <c r="J106" s="4">
        <v>3997</v>
      </c>
      <c r="K106" s="4">
        <v>23359</v>
      </c>
      <c r="L106" s="6">
        <v>72941</v>
      </c>
      <c r="M106" s="30"/>
    </row>
    <row r="107" spans="1:13" ht="15.9" thickBot="1">
      <c r="A107" s="62"/>
      <c r="B107" s="63"/>
      <c r="C107" s="45"/>
      <c r="D107" s="15" t="s">
        <v>315</v>
      </c>
      <c r="E107" s="4">
        <v>2280</v>
      </c>
      <c r="F107" s="4">
        <v>15346</v>
      </c>
      <c r="G107" s="4">
        <v>16625</v>
      </c>
      <c r="H107" s="4">
        <v>21059</v>
      </c>
      <c r="I107" s="4">
        <v>2565</v>
      </c>
      <c r="J107" s="4">
        <v>1505</v>
      </c>
      <c r="K107" s="4">
        <v>7045</v>
      </c>
      <c r="L107" s="6">
        <v>66425</v>
      </c>
      <c r="M107" s="30"/>
    </row>
    <row r="108" spans="1:13" ht="15.9" thickBot="1">
      <c r="A108" s="62"/>
      <c r="B108" s="63"/>
      <c r="C108" s="45"/>
      <c r="D108" s="15" t="s">
        <v>316</v>
      </c>
      <c r="E108" s="4">
        <v>11041</v>
      </c>
      <c r="F108" s="4">
        <v>14086</v>
      </c>
      <c r="G108" s="4">
        <v>3950</v>
      </c>
      <c r="H108" s="4">
        <v>3129</v>
      </c>
      <c r="I108" s="4">
        <v>543</v>
      </c>
      <c r="J108" s="4">
        <v>283</v>
      </c>
      <c r="K108" s="4">
        <v>1047</v>
      </c>
      <c r="L108" s="6">
        <v>34079</v>
      </c>
      <c r="M108" s="30"/>
    </row>
    <row r="109" spans="1:13" ht="15.9" thickBot="1">
      <c r="A109" s="62"/>
      <c r="B109" s="63"/>
      <c r="C109" s="46"/>
      <c r="D109" s="5" t="s">
        <v>14</v>
      </c>
      <c r="E109" s="6">
        <v>24267</v>
      </c>
      <c r="F109" s="6">
        <v>41667</v>
      </c>
      <c r="G109" s="6">
        <v>37895</v>
      </c>
      <c r="H109" s="6">
        <v>56795</v>
      </c>
      <c r="I109" s="6">
        <v>10866</v>
      </c>
      <c r="J109" s="6">
        <v>8262</v>
      </c>
      <c r="K109" s="6">
        <v>37849</v>
      </c>
      <c r="L109" s="6">
        <v>217601</v>
      </c>
      <c r="M109" s="30"/>
    </row>
    <row r="110" spans="1:13" ht="15.9" thickBot="1">
      <c r="A110" s="62"/>
      <c r="B110" s="63"/>
      <c r="C110" s="127" t="s">
        <v>14</v>
      </c>
      <c r="D110" s="5" t="s">
        <v>331</v>
      </c>
      <c r="E110" s="6">
        <v>22782</v>
      </c>
      <c r="F110" s="6">
        <v>18799</v>
      </c>
      <c r="G110" s="6">
        <v>5981</v>
      </c>
      <c r="H110" s="6">
        <v>53</v>
      </c>
      <c r="I110" s="6" t="s">
        <v>86</v>
      </c>
      <c r="J110" s="6" t="s">
        <v>86</v>
      </c>
      <c r="K110" s="6" t="s">
        <v>86</v>
      </c>
      <c r="L110" s="6">
        <v>47615</v>
      </c>
      <c r="M110" s="30"/>
    </row>
    <row r="111" spans="1:13" ht="15.9" thickBot="1">
      <c r="A111" s="62"/>
      <c r="B111" s="63"/>
      <c r="C111" s="128"/>
      <c r="D111" s="5" t="s">
        <v>313</v>
      </c>
      <c r="E111" s="6" t="s">
        <v>86</v>
      </c>
      <c r="F111" s="6">
        <v>171</v>
      </c>
      <c r="G111" s="6">
        <v>5180</v>
      </c>
      <c r="H111" s="6">
        <v>17763</v>
      </c>
      <c r="I111" s="6">
        <v>3356</v>
      </c>
      <c r="J111" s="6">
        <v>5139</v>
      </c>
      <c r="K111" s="6">
        <v>11226</v>
      </c>
      <c r="L111" s="6">
        <v>42835</v>
      </c>
      <c r="M111" s="30"/>
    </row>
    <row r="112" spans="1:13" ht="15.9" thickBot="1">
      <c r="A112" s="62"/>
      <c r="B112" s="63"/>
      <c r="C112" s="128"/>
      <c r="D112" s="5" t="s">
        <v>314</v>
      </c>
      <c r="E112" s="6">
        <v>135</v>
      </c>
      <c r="F112" s="6">
        <v>3971</v>
      </c>
      <c r="G112" s="6">
        <v>20572</v>
      </c>
      <c r="H112" s="6">
        <v>40553</v>
      </c>
      <c r="I112" s="6">
        <v>10325</v>
      </c>
      <c r="J112" s="6">
        <v>7119</v>
      </c>
      <c r="K112" s="6">
        <v>43238</v>
      </c>
      <c r="L112" s="6">
        <v>125913</v>
      </c>
      <c r="M112" s="30"/>
    </row>
    <row r="113" spans="1:13" ht="15.9" thickBot="1">
      <c r="A113" s="62"/>
      <c r="B113" s="63"/>
      <c r="C113" s="128"/>
      <c r="D113" s="5" t="s">
        <v>315</v>
      </c>
      <c r="E113" s="6">
        <v>4060</v>
      </c>
      <c r="F113" s="6">
        <v>24868</v>
      </c>
      <c r="G113" s="6">
        <v>31924</v>
      </c>
      <c r="H113" s="6">
        <v>39949</v>
      </c>
      <c r="I113" s="6">
        <v>5049</v>
      </c>
      <c r="J113" s="6">
        <v>3095</v>
      </c>
      <c r="K113" s="6">
        <v>16088</v>
      </c>
      <c r="L113" s="6">
        <v>125033</v>
      </c>
      <c r="M113" s="30"/>
    </row>
    <row r="114" spans="1:13" ht="15.9" thickBot="1">
      <c r="A114" s="62"/>
      <c r="B114" s="63"/>
      <c r="C114" s="128"/>
      <c r="D114" s="5" t="s">
        <v>316</v>
      </c>
      <c r="E114" s="6">
        <v>14741</v>
      </c>
      <c r="F114" s="6">
        <v>26573</v>
      </c>
      <c r="G114" s="6">
        <v>9968</v>
      </c>
      <c r="H114" s="6">
        <v>7898</v>
      </c>
      <c r="I114" s="6">
        <v>1148</v>
      </c>
      <c r="J114" s="6">
        <v>812</v>
      </c>
      <c r="K114" s="6">
        <v>3333</v>
      </c>
      <c r="L114" s="6">
        <v>64473</v>
      </c>
      <c r="M114" s="30"/>
    </row>
    <row r="115" spans="1:13" ht="15.9" thickBot="1">
      <c r="A115" s="64"/>
      <c r="B115" s="65"/>
      <c r="C115" s="129"/>
      <c r="D115" s="7" t="s">
        <v>22</v>
      </c>
      <c r="E115" s="6">
        <v>41718</v>
      </c>
      <c r="F115" s="6">
        <v>74382</v>
      </c>
      <c r="G115" s="6">
        <v>73625</v>
      </c>
      <c r="H115" s="6">
        <v>106216</v>
      </c>
      <c r="I115" s="6">
        <v>19878</v>
      </c>
      <c r="J115" s="6">
        <v>16165</v>
      </c>
      <c r="K115" s="6">
        <v>73885</v>
      </c>
      <c r="L115" s="6">
        <v>405869</v>
      </c>
      <c r="M115" s="30"/>
    </row>
    <row r="116" spans="1:13" ht="15.9" thickBot="1">
      <c r="A116" s="60" t="s">
        <v>266</v>
      </c>
      <c r="B116" s="61"/>
      <c r="C116" s="44" t="s">
        <v>121</v>
      </c>
      <c r="D116" s="15" t="s">
        <v>331</v>
      </c>
      <c r="E116" s="4">
        <v>11998</v>
      </c>
      <c r="F116" s="4">
        <v>9542</v>
      </c>
      <c r="G116" s="4">
        <v>3463</v>
      </c>
      <c r="H116" s="4">
        <v>32</v>
      </c>
      <c r="I116" s="4" t="s">
        <v>86</v>
      </c>
      <c r="J116" s="4" t="s">
        <v>86</v>
      </c>
      <c r="K116" s="4" t="s">
        <v>86</v>
      </c>
      <c r="L116" s="6">
        <v>25035</v>
      </c>
      <c r="M116" s="30"/>
    </row>
    <row r="117" spans="1:13" ht="15.9" thickBot="1">
      <c r="A117" s="62"/>
      <c r="B117" s="63"/>
      <c r="C117" s="45"/>
      <c r="D117" s="15" t="s">
        <v>313</v>
      </c>
      <c r="E117" s="4" t="s">
        <v>86</v>
      </c>
      <c r="F117" s="4">
        <v>134</v>
      </c>
      <c r="G117" s="4">
        <v>2566</v>
      </c>
      <c r="H117" s="4">
        <v>7564</v>
      </c>
      <c r="I117" s="4">
        <v>1630</v>
      </c>
      <c r="J117" s="4">
        <v>2351</v>
      </c>
      <c r="K117" s="4">
        <v>8255</v>
      </c>
      <c r="L117" s="6">
        <v>22500</v>
      </c>
      <c r="M117" s="30"/>
    </row>
    <row r="118" spans="1:13" ht="15.9" thickBot="1">
      <c r="A118" s="62"/>
      <c r="B118" s="63"/>
      <c r="C118" s="45"/>
      <c r="D118" s="15" t="s">
        <v>314</v>
      </c>
      <c r="E118" s="4">
        <v>9</v>
      </c>
      <c r="F118" s="4">
        <v>787</v>
      </c>
      <c r="G118" s="4">
        <v>6141</v>
      </c>
      <c r="H118" s="4">
        <v>12386</v>
      </c>
      <c r="I118" s="4">
        <v>3516</v>
      </c>
      <c r="J118" s="4">
        <v>2813</v>
      </c>
      <c r="K118" s="4">
        <v>25480</v>
      </c>
      <c r="L118" s="6">
        <v>51132</v>
      </c>
      <c r="M118" s="30"/>
    </row>
    <row r="119" spans="1:13" ht="15.9" thickBot="1">
      <c r="A119" s="62"/>
      <c r="B119" s="63"/>
      <c r="C119" s="45"/>
      <c r="D119" s="15" t="s">
        <v>315</v>
      </c>
      <c r="E119" s="4">
        <v>1111</v>
      </c>
      <c r="F119" s="4">
        <v>7368</v>
      </c>
      <c r="G119" s="4">
        <v>12565</v>
      </c>
      <c r="H119" s="4">
        <v>19665</v>
      </c>
      <c r="I119" s="4">
        <v>3030</v>
      </c>
      <c r="J119" s="4">
        <v>2016</v>
      </c>
      <c r="K119" s="4">
        <v>14503</v>
      </c>
      <c r="L119" s="6">
        <v>60258</v>
      </c>
      <c r="M119" s="30"/>
    </row>
    <row r="120" spans="1:13" ht="15.9" thickBot="1">
      <c r="A120" s="62"/>
      <c r="B120" s="63"/>
      <c r="C120" s="45"/>
      <c r="D120" s="15" t="s">
        <v>316</v>
      </c>
      <c r="E120" s="4">
        <v>2501</v>
      </c>
      <c r="F120" s="4">
        <v>9384</v>
      </c>
      <c r="G120" s="4">
        <v>5964</v>
      </c>
      <c r="H120" s="4">
        <v>6492</v>
      </c>
      <c r="I120" s="4">
        <v>1124</v>
      </c>
      <c r="J120" s="4">
        <v>923</v>
      </c>
      <c r="K120" s="4">
        <v>3404</v>
      </c>
      <c r="L120" s="6">
        <v>29792</v>
      </c>
      <c r="M120" s="30"/>
    </row>
    <row r="121" spans="1:13" ht="15.9" thickBot="1">
      <c r="A121" s="62"/>
      <c r="B121" s="63"/>
      <c r="C121" s="46"/>
      <c r="D121" s="5" t="s">
        <v>14</v>
      </c>
      <c r="E121" s="6">
        <v>15619</v>
      </c>
      <c r="F121" s="6">
        <v>27215</v>
      </c>
      <c r="G121" s="6">
        <v>30699</v>
      </c>
      <c r="H121" s="6">
        <v>46139</v>
      </c>
      <c r="I121" s="6">
        <v>9300</v>
      </c>
      <c r="J121" s="6">
        <v>8103</v>
      </c>
      <c r="K121" s="6">
        <v>51642</v>
      </c>
      <c r="L121" s="6">
        <v>188717</v>
      </c>
      <c r="M121" s="30"/>
    </row>
    <row r="122" spans="1:13" ht="15.9" thickBot="1">
      <c r="A122" s="62"/>
      <c r="B122" s="63"/>
      <c r="C122" s="44" t="s">
        <v>209</v>
      </c>
      <c r="D122" s="15" t="s">
        <v>331</v>
      </c>
      <c r="E122" s="4">
        <v>11101</v>
      </c>
      <c r="F122" s="4">
        <v>9577</v>
      </c>
      <c r="G122" s="4">
        <v>2843</v>
      </c>
      <c r="H122" s="4">
        <v>44</v>
      </c>
      <c r="I122" s="4" t="s">
        <v>86</v>
      </c>
      <c r="J122" s="4" t="s">
        <v>86</v>
      </c>
      <c r="K122" s="4" t="s">
        <v>86</v>
      </c>
      <c r="L122" s="6">
        <v>23565</v>
      </c>
      <c r="M122" s="30"/>
    </row>
    <row r="123" spans="1:13" ht="15.9" thickBot="1">
      <c r="A123" s="62"/>
      <c r="B123" s="63"/>
      <c r="C123" s="45"/>
      <c r="D123" s="15" t="s">
        <v>313</v>
      </c>
      <c r="E123" s="4" t="s">
        <v>86</v>
      </c>
      <c r="F123" s="4">
        <v>126</v>
      </c>
      <c r="G123" s="4">
        <v>1640</v>
      </c>
      <c r="H123" s="4">
        <v>7774</v>
      </c>
      <c r="I123" s="4">
        <v>1389</v>
      </c>
      <c r="J123" s="4">
        <v>1967</v>
      </c>
      <c r="K123" s="4">
        <v>9296</v>
      </c>
      <c r="L123" s="6">
        <v>22192</v>
      </c>
      <c r="M123" s="30"/>
    </row>
    <row r="124" spans="1:13" ht="15.9" thickBot="1">
      <c r="A124" s="62"/>
      <c r="B124" s="63"/>
      <c r="C124" s="45"/>
      <c r="D124" s="15" t="s">
        <v>314</v>
      </c>
      <c r="E124" s="4">
        <v>23</v>
      </c>
      <c r="F124" s="4">
        <v>2997</v>
      </c>
      <c r="G124" s="4">
        <v>11224</v>
      </c>
      <c r="H124" s="4">
        <v>24165</v>
      </c>
      <c r="I124" s="4">
        <v>5450</v>
      </c>
      <c r="J124" s="4">
        <v>4157</v>
      </c>
      <c r="K124" s="4">
        <v>28892</v>
      </c>
      <c r="L124" s="6">
        <v>76908</v>
      </c>
      <c r="M124" s="30"/>
    </row>
    <row r="125" spans="1:13" ht="15.9" thickBot="1">
      <c r="A125" s="62"/>
      <c r="B125" s="63"/>
      <c r="C125" s="45"/>
      <c r="D125" s="15" t="s">
        <v>315</v>
      </c>
      <c r="E125" s="4">
        <v>2395</v>
      </c>
      <c r="F125" s="4">
        <v>11340</v>
      </c>
      <c r="G125" s="4">
        <v>14472</v>
      </c>
      <c r="H125" s="4">
        <v>26698</v>
      </c>
      <c r="I125" s="4">
        <v>4215</v>
      </c>
      <c r="J125" s="4">
        <v>2083</v>
      </c>
      <c r="K125" s="4">
        <v>11791</v>
      </c>
      <c r="L125" s="6">
        <v>72994</v>
      </c>
      <c r="M125" s="30"/>
    </row>
    <row r="126" spans="1:13" ht="15.9" thickBot="1">
      <c r="A126" s="62"/>
      <c r="B126" s="63"/>
      <c r="C126" s="45"/>
      <c r="D126" s="15" t="s">
        <v>316</v>
      </c>
      <c r="E126" s="4">
        <v>8842</v>
      </c>
      <c r="F126" s="4">
        <v>12275</v>
      </c>
      <c r="G126" s="4">
        <v>5101</v>
      </c>
      <c r="H126" s="4">
        <v>4946</v>
      </c>
      <c r="I126" s="4">
        <v>821</v>
      </c>
      <c r="J126" s="4">
        <v>723</v>
      </c>
      <c r="K126" s="4">
        <v>1648</v>
      </c>
      <c r="L126" s="6">
        <v>34356</v>
      </c>
      <c r="M126" s="30"/>
    </row>
    <row r="127" spans="1:13" ht="15.9" thickBot="1">
      <c r="A127" s="62"/>
      <c r="B127" s="63"/>
      <c r="C127" s="46"/>
      <c r="D127" s="5" t="s">
        <v>14</v>
      </c>
      <c r="E127" s="6">
        <v>22361</v>
      </c>
      <c r="F127" s="6">
        <v>36315</v>
      </c>
      <c r="G127" s="6">
        <v>35280</v>
      </c>
      <c r="H127" s="6">
        <v>63627</v>
      </c>
      <c r="I127" s="6">
        <v>11875</v>
      </c>
      <c r="J127" s="6">
        <v>8930</v>
      </c>
      <c r="K127" s="6">
        <v>51627</v>
      </c>
      <c r="L127" s="6">
        <v>230015</v>
      </c>
      <c r="M127" s="30"/>
    </row>
    <row r="128" spans="1:13" ht="15.9" thickBot="1">
      <c r="A128" s="62"/>
      <c r="B128" s="63"/>
      <c r="C128" s="127" t="s">
        <v>14</v>
      </c>
      <c r="D128" s="5" t="s">
        <v>331</v>
      </c>
      <c r="E128" s="6">
        <v>23099</v>
      </c>
      <c r="F128" s="6">
        <v>19119</v>
      </c>
      <c r="G128" s="6">
        <v>6306</v>
      </c>
      <c r="H128" s="6">
        <v>76</v>
      </c>
      <c r="I128" s="6" t="s">
        <v>86</v>
      </c>
      <c r="J128" s="6" t="s">
        <v>86</v>
      </c>
      <c r="K128" s="6" t="s">
        <v>86</v>
      </c>
      <c r="L128" s="6">
        <v>48600</v>
      </c>
      <c r="M128" s="30"/>
    </row>
    <row r="129" spans="1:13" ht="15.9" thickBot="1">
      <c r="A129" s="62"/>
      <c r="B129" s="63"/>
      <c r="C129" s="128"/>
      <c r="D129" s="5" t="s">
        <v>313</v>
      </c>
      <c r="E129" s="6" t="s">
        <v>86</v>
      </c>
      <c r="F129" s="6">
        <v>260</v>
      </c>
      <c r="G129" s="6">
        <v>4206</v>
      </c>
      <c r="H129" s="6">
        <v>15338</v>
      </c>
      <c r="I129" s="6">
        <v>3019</v>
      </c>
      <c r="J129" s="6">
        <v>4318</v>
      </c>
      <c r="K129" s="6">
        <v>17551</v>
      </c>
      <c r="L129" s="6">
        <v>44692</v>
      </c>
      <c r="M129" s="30"/>
    </row>
    <row r="130" spans="1:13" ht="15.9" thickBot="1">
      <c r="A130" s="62"/>
      <c r="B130" s="63"/>
      <c r="C130" s="128"/>
      <c r="D130" s="5" t="s">
        <v>314</v>
      </c>
      <c r="E130" s="6">
        <v>32</v>
      </c>
      <c r="F130" s="6">
        <v>3784</v>
      </c>
      <c r="G130" s="6">
        <v>17365</v>
      </c>
      <c r="H130" s="6">
        <v>36551</v>
      </c>
      <c r="I130" s="6">
        <v>8966</v>
      </c>
      <c r="J130" s="6">
        <v>6970</v>
      </c>
      <c r="K130" s="6">
        <v>54372</v>
      </c>
      <c r="L130" s="6">
        <v>128040</v>
      </c>
      <c r="M130" s="30"/>
    </row>
    <row r="131" spans="1:13" ht="15.9" thickBot="1">
      <c r="A131" s="62"/>
      <c r="B131" s="63"/>
      <c r="C131" s="128"/>
      <c r="D131" s="5" t="s">
        <v>315</v>
      </c>
      <c r="E131" s="6">
        <v>3506</v>
      </c>
      <c r="F131" s="6">
        <v>18708</v>
      </c>
      <c r="G131" s="6">
        <v>27037</v>
      </c>
      <c r="H131" s="6">
        <v>46363</v>
      </c>
      <c r="I131" s="6">
        <v>7245</v>
      </c>
      <c r="J131" s="6">
        <v>4099</v>
      </c>
      <c r="K131" s="6">
        <v>26294</v>
      </c>
      <c r="L131" s="6">
        <v>133252</v>
      </c>
      <c r="M131" s="30"/>
    </row>
    <row r="132" spans="1:13" ht="15.9" thickBot="1">
      <c r="A132" s="62"/>
      <c r="B132" s="63"/>
      <c r="C132" s="128"/>
      <c r="D132" s="5" t="s">
        <v>316</v>
      </c>
      <c r="E132" s="6">
        <v>11343</v>
      </c>
      <c r="F132" s="6">
        <v>21659</v>
      </c>
      <c r="G132" s="6">
        <v>11065</v>
      </c>
      <c r="H132" s="6">
        <v>11438</v>
      </c>
      <c r="I132" s="6">
        <v>1945</v>
      </c>
      <c r="J132" s="6">
        <v>1646</v>
      </c>
      <c r="K132" s="6">
        <v>5052</v>
      </c>
      <c r="L132" s="6">
        <v>64148</v>
      </c>
      <c r="M132" s="30"/>
    </row>
    <row r="133" spans="1:13" ht="15.9" thickBot="1">
      <c r="A133" s="64"/>
      <c r="B133" s="65"/>
      <c r="C133" s="129"/>
      <c r="D133" s="7" t="s">
        <v>22</v>
      </c>
      <c r="E133" s="6">
        <v>37980</v>
      </c>
      <c r="F133" s="6">
        <v>63530</v>
      </c>
      <c r="G133" s="6">
        <v>65979</v>
      </c>
      <c r="H133" s="6">
        <v>109766</v>
      </c>
      <c r="I133" s="6">
        <v>21175</v>
      </c>
      <c r="J133" s="6">
        <v>17033</v>
      </c>
      <c r="K133" s="6">
        <v>103269</v>
      </c>
      <c r="L133" s="6">
        <v>418732</v>
      </c>
      <c r="M133" s="30"/>
    </row>
    <row r="134" spans="1:13" ht="15.9" thickBot="1">
      <c r="A134" s="60" t="s">
        <v>267</v>
      </c>
      <c r="B134" s="61"/>
      <c r="C134" s="44" t="s">
        <v>121</v>
      </c>
      <c r="D134" s="15" t="s">
        <v>331</v>
      </c>
      <c r="E134" s="4">
        <v>9915</v>
      </c>
      <c r="F134" s="4">
        <v>10224</v>
      </c>
      <c r="G134" s="4">
        <v>3529</v>
      </c>
      <c r="H134" s="4">
        <v>8</v>
      </c>
      <c r="I134" s="4" t="s">
        <v>86</v>
      </c>
      <c r="J134" s="4" t="s">
        <v>86</v>
      </c>
      <c r="K134" s="4" t="s">
        <v>86</v>
      </c>
      <c r="L134" s="6">
        <v>23676</v>
      </c>
      <c r="M134" s="30"/>
    </row>
    <row r="135" spans="1:13" ht="15.9" thickBot="1">
      <c r="A135" s="62"/>
      <c r="B135" s="63"/>
      <c r="C135" s="45"/>
      <c r="D135" s="15" t="s">
        <v>313</v>
      </c>
      <c r="E135" s="4">
        <v>10</v>
      </c>
      <c r="F135" s="4">
        <v>19</v>
      </c>
      <c r="G135" s="4">
        <v>2468</v>
      </c>
      <c r="H135" s="4">
        <v>10427</v>
      </c>
      <c r="I135" s="4">
        <v>1960</v>
      </c>
      <c r="J135" s="4">
        <v>3509</v>
      </c>
      <c r="K135" s="4">
        <v>5714</v>
      </c>
      <c r="L135" s="6">
        <v>24107</v>
      </c>
      <c r="M135" s="30"/>
    </row>
    <row r="136" spans="1:13" ht="15.9" thickBot="1">
      <c r="A136" s="62"/>
      <c r="B136" s="63"/>
      <c r="C136" s="45"/>
      <c r="D136" s="15" t="s">
        <v>314</v>
      </c>
      <c r="E136" s="4">
        <v>16</v>
      </c>
      <c r="F136" s="4">
        <v>839</v>
      </c>
      <c r="G136" s="4">
        <v>8463</v>
      </c>
      <c r="H136" s="4">
        <v>18247</v>
      </c>
      <c r="I136" s="4">
        <v>5106</v>
      </c>
      <c r="J136" s="4">
        <v>3616</v>
      </c>
      <c r="K136" s="4">
        <v>15548</v>
      </c>
      <c r="L136" s="6">
        <v>51835</v>
      </c>
      <c r="M136" s="30"/>
    </row>
    <row r="137" spans="1:13" ht="15.9" thickBot="1">
      <c r="A137" s="62"/>
      <c r="B137" s="63"/>
      <c r="C137" s="45"/>
      <c r="D137" s="15" t="s">
        <v>315</v>
      </c>
      <c r="E137" s="4">
        <v>1097</v>
      </c>
      <c r="F137" s="4">
        <v>13057</v>
      </c>
      <c r="G137" s="4">
        <v>19329</v>
      </c>
      <c r="H137" s="4">
        <v>21298</v>
      </c>
      <c r="I137" s="4">
        <v>2689</v>
      </c>
      <c r="J137" s="4">
        <v>1713</v>
      </c>
      <c r="K137" s="4">
        <v>5415</v>
      </c>
      <c r="L137" s="6">
        <v>64598</v>
      </c>
      <c r="M137" s="30"/>
    </row>
    <row r="138" spans="1:13" ht="15.9" thickBot="1">
      <c r="A138" s="62"/>
      <c r="B138" s="63"/>
      <c r="C138" s="45"/>
      <c r="D138" s="15" t="s">
        <v>316</v>
      </c>
      <c r="E138" s="4">
        <v>5111</v>
      </c>
      <c r="F138" s="4">
        <v>15414</v>
      </c>
      <c r="G138" s="4">
        <v>6618</v>
      </c>
      <c r="H138" s="4">
        <v>4360</v>
      </c>
      <c r="I138" s="4">
        <v>347</v>
      </c>
      <c r="J138" s="4">
        <v>379</v>
      </c>
      <c r="K138" s="4">
        <v>872</v>
      </c>
      <c r="L138" s="6">
        <v>33101</v>
      </c>
      <c r="M138" s="30"/>
    </row>
    <row r="139" spans="1:13" ht="15.9" thickBot="1">
      <c r="A139" s="62"/>
      <c r="B139" s="63"/>
      <c r="C139" s="46"/>
      <c r="D139" s="5" t="s">
        <v>14</v>
      </c>
      <c r="E139" s="6">
        <v>16149</v>
      </c>
      <c r="F139" s="6">
        <v>39553</v>
      </c>
      <c r="G139" s="6">
        <v>40407</v>
      </c>
      <c r="H139" s="6">
        <v>54340</v>
      </c>
      <c r="I139" s="6">
        <v>10102</v>
      </c>
      <c r="J139" s="6">
        <v>9217</v>
      </c>
      <c r="K139" s="6">
        <v>27549</v>
      </c>
      <c r="L139" s="6">
        <v>197317</v>
      </c>
      <c r="M139" s="30"/>
    </row>
    <row r="140" spans="1:13" ht="15.9" thickBot="1">
      <c r="A140" s="62"/>
      <c r="B140" s="63"/>
      <c r="C140" s="44" t="s">
        <v>209</v>
      </c>
      <c r="D140" s="15" t="s">
        <v>331</v>
      </c>
      <c r="E140" s="4">
        <v>9948</v>
      </c>
      <c r="F140" s="4">
        <v>8823</v>
      </c>
      <c r="G140" s="4">
        <v>3669</v>
      </c>
      <c r="H140" s="4">
        <v>21</v>
      </c>
      <c r="I140" s="4" t="s">
        <v>86</v>
      </c>
      <c r="J140" s="4" t="s">
        <v>86</v>
      </c>
      <c r="K140" s="4" t="s">
        <v>86</v>
      </c>
      <c r="L140" s="6">
        <v>22461</v>
      </c>
      <c r="M140" s="30"/>
    </row>
    <row r="141" spans="1:13" ht="15.9" thickBot="1">
      <c r="A141" s="62"/>
      <c r="B141" s="63"/>
      <c r="C141" s="45"/>
      <c r="D141" s="15" t="s">
        <v>313</v>
      </c>
      <c r="E141" s="4" t="s">
        <v>86</v>
      </c>
      <c r="F141" s="4">
        <v>77</v>
      </c>
      <c r="G141" s="4">
        <v>1709</v>
      </c>
      <c r="H141" s="4">
        <v>9053</v>
      </c>
      <c r="I141" s="4">
        <v>2173</v>
      </c>
      <c r="J141" s="4">
        <v>3483</v>
      </c>
      <c r="K141" s="4">
        <v>6865</v>
      </c>
      <c r="L141" s="6">
        <v>23360</v>
      </c>
      <c r="M141" s="30"/>
    </row>
    <row r="142" spans="1:13" ht="15.9" thickBot="1">
      <c r="A142" s="62"/>
      <c r="B142" s="63"/>
      <c r="C142" s="45"/>
      <c r="D142" s="15" t="s">
        <v>314</v>
      </c>
      <c r="E142" s="4">
        <v>17</v>
      </c>
      <c r="F142" s="4">
        <v>3356</v>
      </c>
      <c r="G142" s="4">
        <v>11684</v>
      </c>
      <c r="H142" s="4">
        <v>24074</v>
      </c>
      <c r="I142" s="4">
        <v>6669</v>
      </c>
      <c r="J142" s="4">
        <v>4314</v>
      </c>
      <c r="K142" s="4">
        <v>19404</v>
      </c>
      <c r="L142" s="6">
        <v>69518</v>
      </c>
      <c r="M142" s="30"/>
    </row>
    <row r="143" spans="1:13" ht="15.9" thickBot="1">
      <c r="A143" s="62"/>
      <c r="B143" s="63"/>
      <c r="C143" s="45"/>
      <c r="D143" s="15" t="s">
        <v>315</v>
      </c>
      <c r="E143" s="4">
        <v>3112</v>
      </c>
      <c r="F143" s="4">
        <v>18815</v>
      </c>
      <c r="G143" s="4">
        <v>18196</v>
      </c>
      <c r="H143" s="4">
        <v>23817</v>
      </c>
      <c r="I143" s="4">
        <v>2443</v>
      </c>
      <c r="J143" s="4">
        <v>1455</v>
      </c>
      <c r="K143" s="4">
        <v>4588</v>
      </c>
      <c r="L143" s="6">
        <v>72426</v>
      </c>
      <c r="M143" s="30"/>
    </row>
    <row r="144" spans="1:13" ht="15.9" thickBot="1">
      <c r="A144" s="62"/>
      <c r="B144" s="63"/>
      <c r="C144" s="45"/>
      <c r="D144" s="15" t="s">
        <v>316</v>
      </c>
      <c r="E144" s="4">
        <v>16485</v>
      </c>
      <c r="F144" s="4">
        <v>16230</v>
      </c>
      <c r="G144" s="4">
        <v>4301</v>
      </c>
      <c r="H144" s="4">
        <v>2392</v>
      </c>
      <c r="I144" s="4">
        <v>226</v>
      </c>
      <c r="J144" s="4">
        <v>137</v>
      </c>
      <c r="K144" s="4">
        <v>382</v>
      </c>
      <c r="L144" s="6">
        <v>40153</v>
      </c>
      <c r="M144" s="30"/>
    </row>
    <row r="145" spans="1:13" ht="15.9" thickBot="1">
      <c r="A145" s="62"/>
      <c r="B145" s="63"/>
      <c r="C145" s="46"/>
      <c r="D145" s="5" t="s">
        <v>14</v>
      </c>
      <c r="E145" s="6">
        <v>29562</v>
      </c>
      <c r="F145" s="6">
        <v>47301</v>
      </c>
      <c r="G145" s="6">
        <v>39559</v>
      </c>
      <c r="H145" s="6">
        <v>59357</v>
      </c>
      <c r="I145" s="6">
        <v>11511</v>
      </c>
      <c r="J145" s="6">
        <v>9389</v>
      </c>
      <c r="K145" s="6">
        <v>31239</v>
      </c>
      <c r="L145" s="6">
        <v>227918</v>
      </c>
      <c r="M145" s="30"/>
    </row>
    <row r="146" spans="1:13" ht="15.9" thickBot="1">
      <c r="A146" s="62"/>
      <c r="B146" s="63"/>
      <c r="C146" s="127" t="s">
        <v>14</v>
      </c>
      <c r="D146" s="5" t="s">
        <v>331</v>
      </c>
      <c r="E146" s="6">
        <v>19863</v>
      </c>
      <c r="F146" s="6">
        <v>19047</v>
      </c>
      <c r="G146" s="6">
        <v>7198</v>
      </c>
      <c r="H146" s="6">
        <v>29</v>
      </c>
      <c r="I146" s="6" t="s">
        <v>86</v>
      </c>
      <c r="J146" s="6" t="s">
        <v>86</v>
      </c>
      <c r="K146" s="6" t="s">
        <v>86</v>
      </c>
      <c r="L146" s="6">
        <v>46137</v>
      </c>
      <c r="M146" s="30"/>
    </row>
    <row r="147" spans="1:13" ht="15.9" thickBot="1">
      <c r="A147" s="62"/>
      <c r="B147" s="63"/>
      <c r="C147" s="128"/>
      <c r="D147" s="5" t="s">
        <v>313</v>
      </c>
      <c r="E147" s="6">
        <v>10</v>
      </c>
      <c r="F147" s="6">
        <v>96</v>
      </c>
      <c r="G147" s="6">
        <v>4177</v>
      </c>
      <c r="H147" s="6">
        <v>19480</v>
      </c>
      <c r="I147" s="6">
        <v>4133</v>
      </c>
      <c r="J147" s="6">
        <v>6992</v>
      </c>
      <c r="K147" s="6">
        <v>12579</v>
      </c>
      <c r="L147" s="6">
        <v>47467</v>
      </c>
      <c r="M147" s="30"/>
    </row>
    <row r="148" spans="1:13" ht="15.9" thickBot="1">
      <c r="A148" s="62"/>
      <c r="B148" s="63"/>
      <c r="C148" s="128"/>
      <c r="D148" s="5" t="s">
        <v>314</v>
      </c>
      <c r="E148" s="6">
        <v>33</v>
      </c>
      <c r="F148" s="6">
        <v>4195</v>
      </c>
      <c r="G148" s="6">
        <v>20147</v>
      </c>
      <c r="H148" s="6">
        <v>42321</v>
      </c>
      <c r="I148" s="6">
        <v>11775</v>
      </c>
      <c r="J148" s="6">
        <v>7930</v>
      </c>
      <c r="K148" s="6">
        <v>34952</v>
      </c>
      <c r="L148" s="6">
        <v>121353</v>
      </c>
      <c r="M148" s="30"/>
    </row>
    <row r="149" spans="1:13" ht="15.9" thickBot="1">
      <c r="A149" s="62"/>
      <c r="B149" s="63"/>
      <c r="C149" s="128"/>
      <c r="D149" s="5" t="s">
        <v>315</v>
      </c>
      <c r="E149" s="6">
        <v>4209</v>
      </c>
      <c r="F149" s="6">
        <v>31872</v>
      </c>
      <c r="G149" s="6">
        <v>37525</v>
      </c>
      <c r="H149" s="6">
        <v>45115</v>
      </c>
      <c r="I149" s="6">
        <v>5132</v>
      </c>
      <c r="J149" s="6">
        <v>3168</v>
      </c>
      <c r="K149" s="6">
        <v>10003</v>
      </c>
      <c r="L149" s="6">
        <v>137024</v>
      </c>
      <c r="M149" s="30"/>
    </row>
    <row r="150" spans="1:13" ht="15.9" thickBot="1">
      <c r="A150" s="62"/>
      <c r="B150" s="63"/>
      <c r="C150" s="128"/>
      <c r="D150" s="5" t="s">
        <v>316</v>
      </c>
      <c r="E150" s="6">
        <v>21596</v>
      </c>
      <c r="F150" s="6">
        <v>31644</v>
      </c>
      <c r="G150" s="6">
        <v>10919</v>
      </c>
      <c r="H150" s="6">
        <v>6752</v>
      </c>
      <c r="I150" s="6">
        <v>573</v>
      </c>
      <c r="J150" s="6">
        <v>516</v>
      </c>
      <c r="K150" s="6">
        <v>1254</v>
      </c>
      <c r="L150" s="6">
        <v>73254</v>
      </c>
      <c r="M150" s="30"/>
    </row>
    <row r="151" spans="1:13" ht="15.9" thickBot="1">
      <c r="A151" s="64"/>
      <c r="B151" s="65"/>
      <c r="C151" s="129"/>
      <c r="D151" s="7" t="s">
        <v>22</v>
      </c>
      <c r="E151" s="6">
        <v>45711</v>
      </c>
      <c r="F151" s="6">
        <v>86854</v>
      </c>
      <c r="G151" s="6">
        <v>79966</v>
      </c>
      <c r="H151" s="6">
        <v>113697</v>
      </c>
      <c r="I151" s="6">
        <v>21613</v>
      </c>
      <c r="J151" s="6">
        <v>18606</v>
      </c>
      <c r="K151" s="6">
        <v>58788</v>
      </c>
      <c r="L151" s="6">
        <v>425235</v>
      </c>
      <c r="M151" s="30"/>
    </row>
    <row r="152" spans="1:13" ht="15.9" thickBot="1">
      <c r="A152" s="60" t="s">
        <v>268</v>
      </c>
      <c r="B152" s="61"/>
      <c r="C152" s="44" t="s">
        <v>121</v>
      </c>
      <c r="D152" s="15" t="s">
        <v>331</v>
      </c>
      <c r="E152" s="4">
        <v>17025</v>
      </c>
      <c r="F152" s="4">
        <v>15936</v>
      </c>
      <c r="G152" s="4">
        <v>5750</v>
      </c>
      <c r="H152" s="4">
        <v>36</v>
      </c>
      <c r="I152" s="4" t="s">
        <v>86</v>
      </c>
      <c r="J152" s="4" t="s">
        <v>86</v>
      </c>
      <c r="K152" s="4" t="s">
        <v>86</v>
      </c>
      <c r="L152" s="6">
        <v>38747</v>
      </c>
      <c r="M152" s="30"/>
    </row>
    <row r="153" spans="1:13" ht="15.9" thickBot="1">
      <c r="A153" s="62"/>
      <c r="B153" s="63"/>
      <c r="C153" s="45"/>
      <c r="D153" s="15" t="s">
        <v>313</v>
      </c>
      <c r="E153" s="4" t="s">
        <v>86</v>
      </c>
      <c r="F153" s="4">
        <v>183</v>
      </c>
      <c r="G153" s="4">
        <v>4178</v>
      </c>
      <c r="H153" s="4">
        <v>15036</v>
      </c>
      <c r="I153" s="4">
        <v>3108</v>
      </c>
      <c r="J153" s="4">
        <v>4653</v>
      </c>
      <c r="K153" s="4">
        <v>7969</v>
      </c>
      <c r="L153" s="6">
        <v>35127</v>
      </c>
      <c r="M153" s="30"/>
    </row>
    <row r="154" spans="1:13" ht="15.9" thickBot="1">
      <c r="A154" s="62"/>
      <c r="B154" s="63"/>
      <c r="C154" s="45"/>
      <c r="D154" s="15" t="s">
        <v>314</v>
      </c>
      <c r="E154" s="4">
        <v>28</v>
      </c>
      <c r="F154" s="4">
        <v>1908</v>
      </c>
      <c r="G154" s="4">
        <v>13215</v>
      </c>
      <c r="H154" s="4">
        <v>29752</v>
      </c>
      <c r="I154" s="4">
        <v>7659</v>
      </c>
      <c r="J154" s="4">
        <v>5913</v>
      </c>
      <c r="K154" s="4">
        <v>24223</v>
      </c>
      <c r="L154" s="6">
        <v>82698</v>
      </c>
      <c r="M154" s="30"/>
    </row>
    <row r="155" spans="1:13" ht="15.9" thickBot="1">
      <c r="A155" s="62"/>
      <c r="B155" s="63"/>
      <c r="C155" s="45"/>
      <c r="D155" s="15" t="s">
        <v>315</v>
      </c>
      <c r="E155" s="4">
        <v>1936</v>
      </c>
      <c r="F155" s="4">
        <v>17687</v>
      </c>
      <c r="G155" s="4">
        <v>27783</v>
      </c>
      <c r="H155" s="4">
        <v>31572</v>
      </c>
      <c r="I155" s="4">
        <v>3414</v>
      </c>
      <c r="J155" s="4">
        <v>2230</v>
      </c>
      <c r="K155" s="4">
        <v>8809</v>
      </c>
      <c r="L155" s="6">
        <v>93431</v>
      </c>
      <c r="M155" s="30"/>
    </row>
    <row r="156" spans="1:13" ht="15.9" thickBot="1">
      <c r="A156" s="62"/>
      <c r="B156" s="63"/>
      <c r="C156" s="45"/>
      <c r="D156" s="15" t="s">
        <v>316</v>
      </c>
      <c r="E156" s="4">
        <v>7058</v>
      </c>
      <c r="F156" s="4">
        <v>23242</v>
      </c>
      <c r="G156" s="4">
        <v>10572</v>
      </c>
      <c r="H156" s="4">
        <v>7185</v>
      </c>
      <c r="I156" s="4">
        <v>955</v>
      </c>
      <c r="J156" s="4">
        <v>570</v>
      </c>
      <c r="K156" s="4">
        <v>2344</v>
      </c>
      <c r="L156" s="6">
        <v>51926</v>
      </c>
      <c r="M156" s="30"/>
    </row>
    <row r="157" spans="1:13" ht="15.9" thickBot="1">
      <c r="A157" s="62"/>
      <c r="B157" s="63"/>
      <c r="C157" s="46"/>
      <c r="D157" s="5" t="s">
        <v>14</v>
      </c>
      <c r="E157" s="6">
        <v>26047</v>
      </c>
      <c r="F157" s="6">
        <v>58956</v>
      </c>
      <c r="G157" s="6">
        <v>61498</v>
      </c>
      <c r="H157" s="6">
        <v>83581</v>
      </c>
      <c r="I157" s="6">
        <v>15136</v>
      </c>
      <c r="J157" s="6">
        <v>13366</v>
      </c>
      <c r="K157" s="6">
        <v>43345</v>
      </c>
      <c r="L157" s="6">
        <v>301929</v>
      </c>
      <c r="M157" s="30"/>
    </row>
    <row r="158" spans="1:13" ht="15.9" thickBot="1">
      <c r="A158" s="62"/>
      <c r="B158" s="63"/>
      <c r="C158" s="44" t="s">
        <v>209</v>
      </c>
      <c r="D158" s="15" t="s">
        <v>331</v>
      </c>
      <c r="E158" s="4">
        <v>15579</v>
      </c>
      <c r="F158" s="4">
        <v>14578</v>
      </c>
      <c r="G158" s="4">
        <v>5591</v>
      </c>
      <c r="H158" s="4">
        <v>31</v>
      </c>
      <c r="I158" s="4" t="s">
        <v>86</v>
      </c>
      <c r="J158" s="4" t="s">
        <v>86</v>
      </c>
      <c r="K158" s="4" t="s">
        <v>86</v>
      </c>
      <c r="L158" s="6">
        <v>35779</v>
      </c>
      <c r="M158" s="30"/>
    </row>
    <row r="159" spans="1:13" ht="15.9" thickBot="1">
      <c r="A159" s="62"/>
      <c r="B159" s="63"/>
      <c r="C159" s="45"/>
      <c r="D159" s="15" t="s">
        <v>313</v>
      </c>
      <c r="E159" s="4" t="s">
        <v>86</v>
      </c>
      <c r="F159" s="4">
        <v>98</v>
      </c>
      <c r="G159" s="4">
        <v>3176</v>
      </c>
      <c r="H159" s="4">
        <v>13793</v>
      </c>
      <c r="I159" s="4">
        <v>2529</v>
      </c>
      <c r="J159" s="4">
        <v>4640</v>
      </c>
      <c r="K159" s="4">
        <v>9906</v>
      </c>
      <c r="L159" s="6">
        <v>34142</v>
      </c>
      <c r="M159" s="30"/>
    </row>
    <row r="160" spans="1:13" ht="15.9" thickBot="1">
      <c r="A160" s="62"/>
      <c r="B160" s="63"/>
      <c r="C160" s="45"/>
      <c r="D160" s="15" t="s">
        <v>314</v>
      </c>
      <c r="E160" s="4">
        <v>55</v>
      </c>
      <c r="F160" s="4">
        <v>5616</v>
      </c>
      <c r="G160" s="4">
        <v>19469</v>
      </c>
      <c r="H160" s="4">
        <v>37958</v>
      </c>
      <c r="I160" s="4">
        <v>8593</v>
      </c>
      <c r="J160" s="4">
        <v>6246</v>
      </c>
      <c r="K160" s="4">
        <v>31654</v>
      </c>
      <c r="L160" s="6">
        <v>109591</v>
      </c>
      <c r="M160" s="30"/>
    </row>
    <row r="161" spans="1:13" ht="15.9" thickBot="1">
      <c r="A161" s="62"/>
      <c r="B161" s="63"/>
      <c r="C161" s="45"/>
      <c r="D161" s="15" t="s">
        <v>315</v>
      </c>
      <c r="E161" s="4">
        <v>5213</v>
      </c>
      <c r="F161" s="4">
        <v>27331</v>
      </c>
      <c r="G161" s="4">
        <v>27912</v>
      </c>
      <c r="H161" s="4">
        <v>33817</v>
      </c>
      <c r="I161" s="4">
        <v>3658</v>
      </c>
      <c r="J161" s="4">
        <v>2087</v>
      </c>
      <c r="K161" s="4">
        <v>7749</v>
      </c>
      <c r="L161" s="6">
        <v>107767</v>
      </c>
      <c r="M161" s="30"/>
    </row>
    <row r="162" spans="1:13" ht="15.9" thickBot="1">
      <c r="A162" s="62"/>
      <c r="B162" s="63"/>
      <c r="C162" s="45"/>
      <c r="D162" s="15" t="s">
        <v>316</v>
      </c>
      <c r="E162" s="4">
        <v>22054</v>
      </c>
      <c r="F162" s="4">
        <v>24092</v>
      </c>
      <c r="G162" s="4">
        <v>6764</v>
      </c>
      <c r="H162" s="4">
        <v>4494</v>
      </c>
      <c r="I162" s="4">
        <v>531</v>
      </c>
      <c r="J162" s="4">
        <v>448</v>
      </c>
      <c r="K162" s="4">
        <v>950</v>
      </c>
      <c r="L162" s="6">
        <v>59333</v>
      </c>
      <c r="M162" s="30"/>
    </row>
    <row r="163" spans="1:13" ht="15.9" thickBot="1">
      <c r="A163" s="62"/>
      <c r="B163" s="63"/>
      <c r="C163" s="46"/>
      <c r="D163" s="5" t="s">
        <v>14</v>
      </c>
      <c r="E163" s="6">
        <v>42901</v>
      </c>
      <c r="F163" s="6">
        <v>71715</v>
      </c>
      <c r="G163" s="6">
        <v>62912</v>
      </c>
      <c r="H163" s="6">
        <v>90093</v>
      </c>
      <c r="I163" s="6">
        <v>15311</v>
      </c>
      <c r="J163" s="6">
        <v>13421</v>
      </c>
      <c r="K163" s="6">
        <v>50259</v>
      </c>
      <c r="L163" s="6">
        <v>346612</v>
      </c>
      <c r="M163" s="30"/>
    </row>
    <row r="164" spans="1:13" ht="15.9" thickBot="1">
      <c r="A164" s="62"/>
      <c r="B164" s="63"/>
      <c r="C164" s="127" t="s">
        <v>14</v>
      </c>
      <c r="D164" s="5" t="s">
        <v>331</v>
      </c>
      <c r="E164" s="6">
        <v>32604</v>
      </c>
      <c r="F164" s="6">
        <v>30514</v>
      </c>
      <c r="G164" s="6">
        <v>11341</v>
      </c>
      <c r="H164" s="6">
        <v>67</v>
      </c>
      <c r="I164" s="6" t="s">
        <v>86</v>
      </c>
      <c r="J164" s="6" t="s">
        <v>86</v>
      </c>
      <c r="K164" s="6" t="s">
        <v>86</v>
      </c>
      <c r="L164" s="6">
        <v>74526</v>
      </c>
      <c r="M164" s="30"/>
    </row>
    <row r="165" spans="1:13" ht="15.9" thickBot="1">
      <c r="A165" s="62"/>
      <c r="B165" s="63"/>
      <c r="C165" s="128"/>
      <c r="D165" s="5" t="s">
        <v>313</v>
      </c>
      <c r="E165" s="6" t="s">
        <v>86</v>
      </c>
      <c r="F165" s="6">
        <v>281</v>
      </c>
      <c r="G165" s="6">
        <v>7354</v>
      </c>
      <c r="H165" s="6">
        <v>28829</v>
      </c>
      <c r="I165" s="6">
        <v>5637</v>
      </c>
      <c r="J165" s="6">
        <v>9293</v>
      </c>
      <c r="K165" s="6">
        <v>17875</v>
      </c>
      <c r="L165" s="6">
        <v>69269</v>
      </c>
      <c r="M165" s="30"/>
    </row>
    <row r="166" spans="1:13" ht="15.9" thickBot="1">
      <c r="A166" s="62"/>
      <c r="B166" s="63"/>
      <c r="C166" s="128"/>
      <c r="D166" s="5" t="s">
        <v>314</v>
      </c>
      <c r="E166" s="6">
        <v>83</v>
      </c>
      <c r="F166" s="6">
        <v>7524</v>
      </c>
      <c r="G166" s="6">
        <v>32684</v>
      </c>
      <c r="H166" s="6">
        <v>67710</v>
      </c>
      <c r="I166" s="6">
        <v>16252</v>
      </c>
      <c r="J166" s="6">
        <v>12159</v>
      </c>
      <c r="K166" s="6">
        <v>55877</v>
      </c>
      <c r="L166" s="6">
        <v>192289</v>
      </c>
      <c r="M166" s="30"/>
    </row>
    <row r="167" spans="1:13" ht="15.9" thickBot="1">
      <c r="A167" s="62"/>
      <c r="B167" s="63"/>
      <c r="C167" s="128"/>
      <c r="D167" s="5" t="s">
        <v>315</v>
      </c>
      <c r="E167" s="6">
        <v>7149</v>
      </c>
      <c r="F167" s="6">
        <v>45018</v>
      </c>
      <c r="G167" s="6">
        <v>55695</v>
      </c>
      <c r="H167" s="6">
        <v>65389</v>
      </c>
      <c r="I167" s="6">
        <v>7072</v>
      </c>
      <c r="J167" s="6">
        <v>4317</v>
      </c>
      <c r="K167" s="6">
        <v>16558</v>
      </c>
      <c r="L167" s="6">
        <v>201198</v>
      </c>
      <c r="M167" s="30"/>
    </row>
    <row r="168" spans="1:13" ht="15.9" thickBot="1">
      <c r="A168" s="62"/>
      <c r="B168" s="63"/>
      <c r="C168" s="128"/>
      <c r="D168" s="5" t="s">
        <v>316</v>
      </c>
      <c r="E168" s="6">
        <v>29112</v>
      </c>
      <c r="F168" s="6">
        <v>47334</v>
      </c>
      <c r="G168" s="6">
        <v>17336</v>
      </c>
      <c r="H168" s="6">
        <v>11679</v>
      </c>
      <c r="I168" s="6">
        <v>1486</v>
      </c>
      <c r="J168" s="6">
        <v>1018</v>
      </c>
      <c r="K168" s="6">
        <v>3294</v>
      </c>
      <c r="L168" s="6">
        <v>111259</v>
      </c>
      <c r="M168" s="30"/>
    </row>
    <row r="169" spans="1:13" ht="15.9" thickBot="1">
      <c r="A169" s="64"/>
      <c r="B169" s="65"/>
      <c r="C169" s="129"/>
      <c r="D169" s="7" t="s">
        <v>22</v>
      </c>
      <c r="E169" s="6">
        <v>68948</v>
      </c>
      <c r="F169" s="6">
        <v>130671</v>
      </c>
      <c r="G169" s="6">
        <v>124410</v>
      </c>
      <c r="H169" s="6">
        <v>173674</v>
      </c>
      <c r="I169" s="6">
        <v>30447</v>
      </c>
      <c r="J169" s="6">
        <v>26787</v>
      </c>
      <c r="K169" s="6">
        <v>93604</v>
      </c>
      <c r="L169" s="6">
        <v>648541</v>
      </c>
      <c r="M169" s="30"/>
    </row>
    <row r="170" spans="1:13" ht="15.9" thickBot="1">
      <c r="A170" s="60" t="s">
        <v>359</v>
      </c>
      <c r="B170" s="61"/>
      <c r="C170" s="44" t="s">
        <v>121</v>
      </c>
      <c r="D170" s="15" t="s">
        <v>331</v>
      </c>
      <c r="E170" s="4">
        <v>13568</v>
      </c>
      <c r="F170" s="4">
        <v>11930</v>
      </c>
      <c r="G170" s="4">
        <v>5154</v>
      </c>
      <c r="H170" s="4">
        <v>52</v>
      </c>
      <c r="I170" s="4" t="s">
        <v>86</v>
      </c>
      <c r="J170" s="4" t="s">
        <v>86</v>
      </c>
      <c r="K170" s="4" t="s">
        <v>86</v>
      </c>
      <c r="L170" s="6">
        <v>30704</v>
      </c>
      <c r="M170" s="30"/>
    </row>
    <row r="171" spans="1:13" ht="15.9" thickBot="1">
      <c r="A171" s="62"/>
      <c r="B171" s="63"/>
      <c r="C171" s="45"/>
      <c r="D171" s="15" t="s">
        <v>313</v>
      </c>
      <c r="E171" s="4">
        <v>9</v>
      </c>
      <c r="F171" s="4">
        <v>79</v>
      </c>
      <c r="G171" s="4">
        <v>3530</v>
      </c>
      <c r="H171" s="4">
        <v>13400</v>
      </c>
      <c r="I171" s="4">
        <v>2171</v>
      </c>
      <c r="J171" s="4">
        <v>3583</v>
      </c>
      <c r="K171" s="4">
        <v>6166</v>
      </c>
      <c r="L171" s="6">
        <v>28938</v>
      </c>
      <c r="M171" s="30"/>
    </row>
    <row r="172" spans="1:13" ht="15.9" thickBot="1">
      <c r="A172" s="62"/>
      <c r="B172" s="63"/>
      <c r="C172" s="45"/>
      <c r="D172" s="15" t="s">
        <v>314</v>
      </c>
      <c r="E172" s="4">
        <v>90</v>
      </c>
      <c r="F172" s="4">
        <v>1527</v>
      </c>
      <c r="G172" s="4">
        <v>11977</v>
      </c>
      <c r="H172" s="4">
        <v>24190</v>
      </c>
      <c r="I172" s="4">
        <v>5991</v>
      </c>
      <c r="J172" s="4">
        <v>3932</v>
      </c>
      <c r="K172" s="4">
        <v>19828</v>
      </c>
      <c r="L172" s="6">
        <v>67535</v>
      </c>
      <c r="M172" s="30"/>
    </row>
    <row r="173" spans="1:13" ht="15.9" thickBot="1">
      <c r="A173" s="62"/>
      <c r="B173" s="63"/>
      <c r="C173" s="45"/>
      <c r="D173" s="15" t="s">
        <v>315</v>
      </c>
      <c r="E173" s="4">
        <v>2452</v>
      </c>
      <c r="F173" s="4">
        <v>16266</v>
      </c>
      <c r="G173" s="4">
        <v>23079</v>
      </c>
      <c r="H173" s="4">
        <v>22795</v>
      </c>
      <c r="I173" s="4">
        <v>2820</v>
      </c>
      <c r="J173" s="4">
        <v>1805</v>
      </c>
      <c r="K173" s="4">
        <v>6922</v>
      </c>
      <c r="L173" s="6">
        <v>76139</v>
      </c>
      <c r="M173" s="30"/>
    </row>
    <row r="174" spans="1:13" ht="15.9" thickBot="1">
      <c r="A174" s="62"/>
      <c r="B174" s="63"/>
      <c r="C174" s="45"/>
      <c r="D174" s="15" t="s">
        <v>316</v>
      </c>
      <c r="E174" s="4">
        <v>6385</v>
      </c>
      <c r="F174" s="4">
        <v>17834</v>
      </c>
      <c r="G174" s="4">
        <v>8589</v>
      </c>
      <c r="H174" s="4">
        <v>5162</v>
      </c>
      <c r="I174" s="4">
        <v>475</v>
      </c>
      <c r="J174" s="4">
        <v>355</v>
      </c>
      <c r="K174" s="4">
        <v>1349</v>
      </c>
      <c r="L174" s="6">
        <v>40149</v>
      </c>
      <c r="M174" s="30"/>
    </row>
    <row r="175" spans="1:13" ht="15.9" thickBot="1">
      <c r="A175" s="62"/>
      <c r="B175" s="63"/>
      <c r="C175" s="46"/>
      <c r="D175" s="5" t="s">
        <v>14</v>
      </c>
      <c r="E175" s="6">
        <v>22504</v>
      </c>
      <c r="F175" s="6">
        <v>47636</v>
      </c>
      <c r="G175" s="6">
        <v>52329</v>
      </c>
      <c r="H175" s="6">
        <v>65599</v>
      </c>
      <c r="I175" s="6">
        <v>11457</v>
      </c>
      <c r="J175" s="6">
        <v>9675</v>
      </c>
      <c r="K175" s="6">
        <v>34265</v>
      </c>
      <c r="L175" s="6">
        <v>243465</v>
      </c>
      <c r="M175" s="30"/>
    </row>
    <row r="176" spans="1:13" ht="15.9" thickBot="1">
      <c r="A176" s="62"/>
      <c r="B176" s="63"/>
      <c r="C176" s="44" t="s">
        <v>209</v>
      </c>
      <c r="D176" s="15" t="s">
        <v>331</v>
      </c>
      <c r="E176" s="4">
        <v>12229</v>
      </c>
      <c r="F176" s="4">
        <v>10877</v>
      </c>
      <c r="G176" s="4">
        <v>4445</v>
      </c>
      <c r="H176" s="4">
        <v>46</v>
      </c>
      <c r="I176" s="4" t="s">
        <v>86</v>
      </c>
      <c r="J176" s="4" t="s">
        <v>86</v>
      </c>
      <c r="K176" s="4" t="s">
        <v>86</v>
      </c>
      <c r="L176" s="6">
        <v>27597</v>
      </c>
      <c r="M176" s="30"/>
    </row>
    <row r="177" spans="1:13" ht="15.9" thickBot="1">
      <c r="A177" s="62"/>
      <c r="B177" s="63"/>
      <c r="C177" s="45"/>
      <c r="D177" s="15" t="s">
        <v>313</v>
      </c>
      <c r="E177" s="4">
        <v>8</v>
      </c>
      <c r="F177" s="4">
        <v>105</v>
      </c>
      <c r="G177" s="4">
        <v>2358</v>
      </c>
      <c r="H177" s="4">
        <v>11494</v>
      </c>
      <c r="I177" s="4">
        <v>2307</v>
      </c>
      <c r="J177" s="4">
        <v>3570</v>
      </c>
      <c r="K177" s="4">
        <v>7979</v>
      </c>
      <c r="L177" s="6">
        <v>27821</v>
      </c>
      <c r="M177" s="30"/>
    </row>
    <row r="178" spans="1:13" ht="15.9" thickBot="1">
      <c r="A178" s="62"/>
      <c r="B178" s="63"/>
      <c r="C178" s="45"/>
      <c r="D178" s="15" t="s">
        <v>314</v>
      </c>
      <c r="E178" s="4">
        <v>24</v>
      </c>
      <c r="F178" s="4">
        <v>4623</v>
      </c>
      <c r="G178" s="4">
        <v>16431</v>
      </c>
      <c r="H178" s="4">
        <v>32300</v>
      </c>
      <c r="I178" s="4">
        <v>7247</v>
      </c>
      <c r="J178" s="4">
        <v>4871</v>
      </c>
      <c r="K178" s="4">
        <v>24420</v>
      </c>
      <c r="L178" s="6">
        <v>89916</v>
      </c>
      <c r="M178" s="30"/>
    </row>
    <row r="179" spans="1:13" ht="15.9" thickBot="1">
      <c r="A179" s="62"/>
      <c r="B179" s="63"/>
      <c r="C179" s="45"/>
      <c r="D179" s="15" t="s">
        <v>315</v>
      </c>
      <c r="E179" s="4">
        <v>4831</v>
      </c>
      <c r="F179" s="4">
        <v>23493</v>
      </c>
      <c r="G179" s="4">
        <v>21961</v>
      </c>
      <c r="H179" s="4">
        <v>25064</v>
      </c>
      <c r="I179" s="4">
        <v>2419</v>
      </c>
      <c r="J179" s="4">
        <v>1577</v>
      </c>
      <c r="K179" s="4">
        <v>5790</v>
      </c>
      <c r="L179" s="6">
        <v>85135</v>
      </c>
      <c r="M179" s="30"/>
    </row>
    <row r="180" spans="1:13" ht="15.9" thickBot="1">
      <c r="A180" s="62"/>
      <c r="B180" s="63"/>
      <c r="C180" s="45"/>
      <c r="D180" s="15" t="s">
        <v>316</v>
      </c>
      <c r="E180" s="4">
        <v>17250</v>
      </c>
      <c r="F180" s="4">
        <v>19181</v>
      </c>
      <c r="G180" s="4">
        <v>5496</v>
      </c>
      <c r="H180" s="4">
        <v>3296</v>
      </c>
      <c r="I180" s="4">
        <v>367</v>
      </c>
      <c r="J180" s="4">
        <v>225</v>
      </c>
      <c r="K180" s="4">
        <v>823</v>
      </c>
      <c r="L180" s="6">
        <v>46638</v>
      </c>
      <c r="M180" s="30"/>
    </row>
    <row r="181" spans="1:13" ht="15.9" thickBot="1">
      <c r="A181" s="62"/>
      <c r="B181" s="63"/>
      <c r="C181" s="46"/>
      <c r="D181" s="5" t="s">
        <v>14</v>
      </c>
      <c r="E181" s="6">
        <v>34342</v>
      </c>
      <c r="F181" s="6">
        <v>58279</v>
      </c>
      <c r="G181" s="6">
        <v>50691</v>
      </c>
      <c r="H181" s="6">
        <v>72200</v>
      </c>
      <c r="I181" s="6">
        <v>12340</v>
      </c>
      <c r="J181" s="6">
        <v>10243</v>
      </c>
      <c r="K181" s="6">
        <v>39012</v>
      </c>
      <c r="L181" s="6">
        <v>277107</v>
      </c>
      <c r="M181" s="30"/>
    </row>
    <row r="182" spans="1:13" ht="15.9" thickBot="1">
      <c r="A182" s="62"/>
      <c r="B182" s="63"/>
      <c r="C182" s="127" t="s">
        <v>14</v>
      </c>
      <c r="D182" s="5" t="s">
        <v>331</v>
      </c>
      <c r="E182" s="6">
        <v>25797</v>
      </c>
      <c r="F182" s="6">
        <v>22807</v>
      </c>
      <c r="G182" s="6">
        <v>9599</v>
      </c>
      <c r="H182" s="6">
        <v>98</v>
      </c>
      <c r="I182" s="6" t="s">
        <v>86</v>
      </c>
      <c r="J182" s="6" t="s">
        <v>86</v>
      </c>
      <c r="K182" s="6" t="s">
        <v>86</v>
      </c>
      <c r="L182" s="6">
        <v>58301</v>
      </c>
      <c r="M182" s="30"/>
    </row>
    <row r="183" spans="1:13" ht="15.9" thickBot="1">
      <c r="A183" s="62"/>
      <c r="B183" s="63"/>
      <c r="C183" s="128"/>
      <c r="D183" s="5" t="s">
        <v>313</v>
      </c>
      <c r="E183" s="6">
        <v>17</v>
      </c>
      <c r="F183" s="6">
        <v>184</v>
      </c>
      <c r="G183" s="6">
        <v>5888</v>
      </c>
      <c r="H183" s="6">
        <v>24894</v>
      </c>
      <c r="I183" s="6">
        <v>4478</v>
      </c>
      <c r="J183" s="6">
        <v>7153</v>
      </c>
      <c r="K183" s="6">
        <v>14145</v>
      </c>
      <c r="L183" s="6">
        <v>56759</v>
      </c>
      <c r="M183" s="30"/>
    </row>
    <row r="184" spans="1:13" ht="15.9" thickBot="1">
      <c r="A184" s="62"/>
      <c r="B184" s="63"/>
      <c r="C184" s="128"/>
      <c r="D184" s="5" t="s">
        <v>314</v>
      </c>
      <c r="E184" s="6">
        <v>114</v>
      </c>
      <c r="F184" s="6">
        <v>6150</v>
      </c>
      <c r="G184" s="6">
        <v>28408</v>
      </c>
      <c r="H184" s="6">
        <v>56490</v>
      </c>
      <c r="I184" s="6">
        <v>13238</v>
      </c>
      <c r="J184" s="6">
        <v>8803</v>
      </c>
      <c r="K184" s="6">
        <v>44248</v>
      </c>
      <c r="L184" s="6">
        <v>157451</v>
      </c>
      <c r="M184" s="30"/>
    </row>
    <row r="185" spans="1:13" ht="15.9" thickBot="1">
      <c r="A185" s="62"/>
      <c r="B185" s="63"/>
      <c r="C185" s="128"/>
      <c r="D185" s="5" t="s">
        <v>315</v>
      </c>
      <c r="E185" s="6">
        <v>7283</v>
      </c>
      <c r="F185" s="6">
        <v>39759</v>
      </c>
      <c r="G185" s="6">
        <v>45040</v>
      </c>
      <c r="H185" s="6">
        <v>47859</v>
      </c>
      <c r="I185" s="6">
        <v>5239</v>
      </c>
      <c r="J185" s="6">
        <v>3382</v>
      </c>
      <c r="K185" s="6">
        <v>12712</v>
      </c>
      <c r="L185" s="6">
        <v>161274</v>
      </c>
      <c r="M185" s="30"/>
    </row>
    <row r="186" spans="1:13" ht="15.9" thickBot="1">
      <c r="A186" s="62"/>
      <c r="B186" s="63"/>
      <c r="C186" s="128"/>
      <c r="D186" s="5" t="s">
        <v>316</v>
      </c>
      <c r="E186" s="6">
        <v>23635</v>
      </c>
      <c r="F186" s="6">
        <v>37015</v>
      </c>
      <c r="G186" s="6">
        <v>14085</v>
      </c>
      <c r="H186" s="6">
        <v>8458</v>
      </c>
      <c r="I186" s="6">
        <v>842</v>
      </c>
      <c r="J186" s="6">
        <v>580</v>
      </c>
      <c r="K186" s="6">
        <v>2172</v>
      </c>
      <c r="L186" s="6">
        <v>86787</v>
      </c>
      <c r="M186" s="30"/>
    </row>
    <row r="187" spans="1:13" ht="15.9" thickBot="1">
      <c r="A187" s="64"/>
      <c r="B187" s="65"/>
      <c r="C187" s="129"/>
      <c r="D187" s="7" t="s">
        <v>22</v>
      </c>
      <c r="E187" s="6">
        <v>56846</v>
      </c>
      <c r="F187" s="6">
        <v>105915</v>
      </c>
      <c r="G187" s="6">
        <v>103020</v>
      </c>
      <c r="H187" s="6">
        <v>137799</v>
      </c>
      <c r="I187" s="6">
        <v>23797</v>
      </c>
      <c r="J187" s="6">
        <v>19918</v>
      </c>
      <c r="K187" s="6">
        <v>73277</v>
      </c>
      <c r="L187" s="6">
        <v>520572</v>
      </c>
      <c r="M187" s="30"/>
    </row>
    <row r="188" spans="1:13" ht="15.9" thickBot="1">
      <c r="A188" s="60" t="s">
        <v>360</v>
      </c>
      <c r="B188" s="61"/>
      <c r="C188" s="44" t="s">
        <v>121</v>
      </c>
      <c r="D188" s="15" t="s">
        <v>331</v>
      </c>
      <c r="E188" s="4">
        <v>8467</v>
      </c>
      <c r="F188" s="4">
        <v>7536</v>
      </c>
      <c r="G188" s="4">
        <v>2647</v>
      </c>
      <c r="H188" s="4">
        <v>17</v>
      </c>
      <c r="I188" s="4" t="s">
        <v>86</v>
      </c>
      <c r="J188" s="4" t="s">
        <v>86</v>
      </c>
      <c r="K188" s="4" t="s">
        <v>86</v>
      </c>
      <c r="L188" s="6">
        <v>18667</v>
      </c>
      <c r="M188" s="30"/>
    </row>
    <row r="189" spans="1:13" ht="15.9" thickBot="1">
      <c r="A189" s="62"/>
      <c r="B189" s="63"/>
      <c r="C189" s="45"/>
      <c r="D189" s="15" t="s">
        <v>313</v>
      </c>
      <c r="E189" s="4" t="s">
        <v>86</v>
      </c>
      <c r="F189" s="4" t="s">
        <v>86</v>
      </c>
      <c r="G189" s="4">
        <v>1926</v>
      </c>
      <c r="H189" s="4">
        <v>7202</v>
      </c>
      <c r="I189" s="4">
        <v>1181</v>
      </c>
      <c r="J189" s="4">
        <v>1969</v>
      </c>
      <c r="K189" s="4">
        <v>5278</v>
      </c>
      <c r="L189" s="6">
        <v>17556</v>
      </c>
      <c r="M189" s="30"/>
    </row>
    <row r="190" spans="1:13" ht="15.9" thickBot="1">
      <c r="A190" s="62"/>
      <c r="B190" s="63"/>
      <c r="C190" s="45"/>
      <c r="D190" s="15" t="s">
        <v>314</v>
      </c>
      <c r="E190" s="4">
        <v>26</v>
      </c>
      <c r="F190" s="4">
        <v>651</v>
      </c>
      <c r="G190" s="4">
        <v>5622</v>
      </c>
      <c r="H190" s="4">
        <v>10563</v>
      </c>
      <c r="I190" s="4">
        <v>3704</v>
      </c>
      <c r="J190" s="4">
        <v>2655</v>
      </c>
      <c r="K190" s="4">
        <v>17738</v>
      </c>
      <c r="L190" s="6">
        <v>40959</v>
      </c>
      <c r="M190" s="30"/>
    </row>
    <row r="191" spans="1:13" ht="15.9" thickBot="1">
      <c r="A191" s="62"/>
      <c r="B191" s="63"/>
      <c r="C191" s="45"/>
      <c r="D191" s="15" t="s">
        <v>315</v>
      </c>
      <c r="E191" s="4">
        <v>855</v>
      </c>
      <c r="F191" s="4">
        <v>6018</v>
      </c>
      <c r="G191" s="4">
        <v>10328</v>
      </c>
      <c r="H191" s="4">
        <v>16875</v>
      </c>
      <c r="I191" s="4">
        <v>3009</v>
      </c>
      <c r="J191" s="4">
        <v>2262</v>
      </c>
      <c r="K191" s="4">
        <v>8908</v>
      </c>
      <c r="L191" s="6">
        <v>48255</v>
      </c>
      <c r="M191" s="30"/>
    </row>
    <row r="192" spans="1:13" ht="15.9" thickBot="1">
      <c r="A192" s="62"/>
      <c r="B192" s="63"/>
      <c r="C192" s="45"/>
      <c r="D192" s="15" t="s">
        <v>316</v>
      </c>
      <c r="E192" s="4">
        <v>2138</v>
      </c>
      <c r="F192" s="4">
        <v>7668</v>
      </c>
      <c r="G192" s="4">
        <v>4620</v>
      </c>
      <c r="H192" s="4">
        <v>4081</v>
      </c>
      <c r="I192" s="4">
        <v>478</v>
      </c>
      <c r="J192" s="4">
        <v>488</v>
      </c>
      <c r="K192" s="4">
        <v>2031</v>
      </c>
      <c r="L192" s="6">
        <v>21504</v>
      </c>
      <c r="M192" s="30"/>
    </row>
    <row r="193" spans="1:13" ht="15.9" thickBot="1">
      <c r="A193" s="62"/>
      <c r="B193" s="63"/>
      <c r="C193" s="46"/>
      <c r="D193" s="5" t="s">
        <v>14</v>
      </c>
      <c r="E193" s="6">
        <v>11486</v>
      </c>
      <c r="F193" s="6">
        <v>21873</v>
      </c>
      <c r="G193" s="6">
        <v>25143</v>
      </c>
      <c r="H193" s="6">
        <v>38738</v>
      </c>
      <c r="I193" s="6">
        <v>8372</v>
      </c>
      <c r="J193" s="6">
        <v>7374</v>
      </c>
      <c r="K193" s="6">
        <v>33955</v>
      </c>
      <c r="L193" s="6">
        <v>146941</v>
      </c>
      <c r="M193" s="30"/>
    </row>
    <row r="194" spans="1:13" ht="15.9" thickBot="1">
      <c r="A194" s="62"/>
      <c r="B194" s="63"/>
      <c r="C194" s="44" t="s">
        <v>209</v>
      </c>
      <c r="D194" s="15" t="s">
        <v>331</v>
      </c>
      <c r="E194" s="4">
        <v>7527</v>
      </c>
      <c r="F194" s="4">
        <v>6632</v>
      </c>
      <c r="G194" s="4">
        <v>2333</v>
      </c>
      <c r="H194" s="4" t="s">
        <v>86</v>
      </c>
      <c r="I194" s="4" t="s">
        <v>86</v>
      </c>
      <c r="J194" s="4" t="s">
        <v>86</v>
      </c>
      <c r="K194" s="4" t="s">
        <v>86</v>
      </c>
      <c r="L194" s="6">
        <v>16492</v>
      </c>
      <c r="M194" s="30"/>
    </row>
    <row r="195" spans="1:13" ht="15.9" thickBot="1">
      <c r="A195" s="62"/>
      <c r="B195" s="63"/>
      <c r="C195" s="45"/>
      <c r="D195" s="15" t="s">
        <v>313</v>
      </c>
      <c r="E195" s="4" t="s">
        <v>86</v>
      </c>
      <c r="F195" s="4">
        <v>19</v>
      </c>
      <c r="G195" s="4">
        <v>1496</v>
      </c>
      <c r="H195" s="4">
        <v>6333</v>
      </c>
      <c r="I195" s="4">
        <v>1231</v>
      </c>
      <c r="J195" s="4">
        <v>2051</v>
      </c>
      <c r="K195" s="4">
        <v>6342</v>
      </c>
      <c r="L195" s="6">
        <v>17472</v>
      </c>
      <c r="M195" s="30"/>
    </row>
    <row r="196" spans="1:13" ht="15.9" thickBot="1">
      <c r="A196" s="62"/>
      <c r="B196" s="63"/>
      <c r="C196" s="45"/>
      <c r="D196" s="15" t="s">
        <v>314</v>
      </c>
      <c r="E196" s="4">
        <v>40</v>
      </c>
      <c r="F196" s="4">
        <v>2934</v>
      </c>
      <c r="G196" s="4">
        <v>8589</v>
      </c>
      <c r="H196" s="4">
        <v>17682</v>
      </c>
      <c r="I196" s="4">
        <v>4691</v>
      </c>
      <c r="J196" s="4">
        <v>3149</v>
      </c>
      <c r="K196" s="4">
        <v>20647</v>
      </c>
      <c r="L196" s="6">
        <v>57732</v>
      </c>
      <c r="M196" s="30"/>
    </row>
    <row r="197" spans="1:13" ht="15.9" thickBot="1">
      <c r="A197" s="62"/>
      <c r="B197" s="63"/>
      <c r="C197" s="45"/>
      <c r="D197" s="15" t="s">
        <v>315</v>
      </c>
      <c r="E197" s="4">
        <v>2033</v>
      </c>
      <c r="F197" s="4">
        <v>9491</v>
      </c>
      <c r="G197" s="4">
        <v>10087</v>
      </c>
      <c r="H197" s="4">
        <v>21522</v>
      </c>
      <c r="I197" s="4">
        <v>3062</v>
      </c>
      <c r="J197" s="4">
        <v>1971</v>
      </c>
      <c r="K197" s="4">
        <v>6909</v>
      </c>
      <c r="L197" s="6">
        <v>55075</v>
      </c>
      <c r="M197" s="30"/>
    </row>
    <row r="198" spans="1:13" ht="15.9" thickBot="1">
      <c r="A198" s="62"/>
      <c r="B198" s="63"/>
      <c r="C198" s="45"/>
      <c r="D198" s="15" t="s">
        <v>316</v>
      </c>
      <c r="E198" s="4">
        <v>8206</v>
      </c>
      <c r="F198" s="4">
        <v>9620</v>
      </c>
      <c r="G198" s="4">
        <v>2831</v>
      </c>
      <c r="H198" s="4">
        <v>2938</v>
      </c>
      <c r="I198" s="4">
        <v>385</v>
      </c>
      <c r="J198" s="4">
        <v>289</v>
      </c>
      <c r="K198" s="4">
        <v>935</v>
      </c>
      <c r="L198" s="6">
        <v>25204</v>
      </c>
      <c r="M198" s="30"/>
    </row>
    <row r="199" spans="1:13" ht="15.9" thickBot="1">
      <c r="A199" s="62"/>
      <c r="B199" s="63"/>
      <c r="C199" s="46"/>
      <c r="D199" s="5" t="s">
        <v>14</v>
      </c>
      <c r="E199" s="6">
        <v>17806</v>
      </c>
      <c r="F199" s="6">
        <v>28696</v>
      </c>
      <c r="G199" s="6">
        <v>25336</v>
      </c>
      <c r="H199" s="6">
        <v>48475</v>
      </c>
      <c r="I199" s="6">
        <v>9369</v>
      </c>
      <c r="J199" s="6">
        <v>7460</v>
      </c>
      <c r="K199" s="6">
        <v>34833</v>
      </c>
      <c r="L199" s="6">
        <v>171975</v>
      </c>
      <c r="M199" s="30"/>
    </row>
    <row r="200" spans="1:13" ht="15.9" thickBot="1">
      <c r="A200" s="62"/>
      <c r="B200" s="63"/>
      <c r="C200" s="127" t="s">
        <v>14</v>
      </c>
      <c r="D200" s="5" t="s">
        <v>331</v>
      </c>
      <c r="E200" s="6">
        <v>15994</v>
      </c>
      <c r="F200" s="6">
        <v>14168</v>
      </c>
      <c r="G200" s="6">
        <v>4980</v>
      </c>
      <c r="H200" s="6">
        <v>17</v>
      </c>
      <c r="I200" s="6" t="s">
        <v>86</v>
      </c>
      <c r="J200" s="6" t="s">
        <v>86</v>
      </c>
      <c r="K200" s="6" t="s">
        <v>86</v>
      </c>
      <c r="L200" s="6">
        <v>35159</v>
      </c>
      <c r="M200" s="30"/>
    </row>
    <row r="201" spans="1:13" ht="15.9" thickBot="1">
      <c r="A201" s="62"/>
      <c r="B201" s="63"/>
      <c r="C201" s="128"/>
      <c r="D201" s="5" t="s">
        <v>313</v>
      </c>
      <c r="E201" s="6" t="s">
        <v>86</v>
      </c>
      <c r="F201" s="6">
        <v>19</v>
      </c>
      <c r="G201" s="6">
        <v>3422</v>
      </c>
      <c r="H201" s="6">
        <v>13535</v>
      </c>
      <c r="I201" s="6">
        <v>2412</v>
      </c>
      <c r="J201" s="6">
        <v>4020</v>
      </c>
      <c r="K201" s="6">
        <v>11620</v>
      </c>
      <c r="L201" s="6">
        <v>35028</v>
      </c>
      <c r="M201" s="30"/>
    </row>
    <row r="202" spans="1:13" ht="15.9" thickBot="1">
      <c r="A202" s="62"/>
      <c r="B202" s="63"/>
      <c r="C202" s="128"/>
      <c r="D202" s="5" t="s">
        <v>314</v>
      </c>
      <c r="E202" s="6">
        <v>66</v>
      </c>
      <c r="F202" s="6">
        <v>3585</v>
      </c>
      <c r="G202" s="6">
        <v>14211</v>
      </c>
      <c r="H202" s="6">
        <v>28245</v>
      </c>
      <c r="I202" s="6">
        <v>8395</v>
      </c>
      <c r="J202" s="6">
        <v>5804</v>
      </c>
      <c r="K202" s="6">
        <v>38385</v>
      </c>
      <c r="L202" s="6">
        <v>98691</v>
      </c>
      <c r="M202" s="30"/>
    </row>
    <row r="203" spans="1:13" ht="15.9" thickBot="1">
      <c r="A203" s="62"/>
      <c r="B203" s="63"/>
      <c r="C203" s="128"/>
      <c r="D203" s="5" t="s">
        <v>315</v>
      </c>
      <c r="E203" s="6">
        <v>2888</v>
      </c>
      <c r="F203" s="6">
        <v>15509</v>
      </c>
      <c r="G203" s="6">
        <v>20415</v>
      </c>
      <c r="H203" s="6">
        <v>38397</v>
      </c>
      <c r="I203" s="6">
        <v>6071</v>
      </c>
      <c r="J203" s="6">
        <v>4233</v>
      </c>
      <c r="K203" s="6">
        <v>15817</v>
      </c>
      <c r="L203" s="6">
        <v>103330</v>
      </c>
      <c r="M203" s="30"/>
    </row>
    <row r="204" spans="1:13" ht="15.9" thickBot="1">
      <c r="A204" s="62"/>
      <c r="B204" s="63"/>
      <c r="C204" s="128"/>
      <c r="D204" s="5" t="s">
        <v>316</v>
      </c>
      <c r="E204" s="6">
        <v>10344</v>
      </c>
      <c r="F204" s="6">
        <v>17288</v>
      </c>
      <c r="G204" s="6">
        <v>7451</v>
      </c>
      <c r="H204" s="6">
        <v>7019</v>
      </c>
      <c r="I204" s="6">
        <v>863</v>
      </c>
      <c r="J204" s="6">
        <v>777</v>
      </c>
      <c r="K204" s="6">
        <v>2966</v>
      </c>
      <c r="L204" s="6">
        <v>46708</v>
      </c>
      <c r="M204" s="30"/>
    </row>
    <row r="205" spans="1:13" ht="15.9" thickBot="1">
      <c r="A205" s="64"/>
      <c r="B205" s="65"/>
      <c r="C205" s="129"/>
      <c r="D205" s="7" t="s">
        <v>22</v>
      </c>
      <c r="E205" s="6">
        <v>29292</v>
      </c>
      <c r="F205" s="6">
        <v>50569</v>
      </c>
      <c r="G205" s="6">
        <v>50479</v>
      </c>
      <c r="H205" s="6">
        <v>87213</v>
      </c>
      <c r="I205" s="6">
        <v>17741</v>
      </c>
      <c r="J205" s="6">
        <v>14834</v>
      </c>
      <c r="K205" s="6">
        <v>68788</v>
      </c>
      <c r="L205" s="6">
        <v>318916</v>
      </c>
      <c r="M205" s="30"/>
    </row>
    <row r="206" spans="1:13" ht="15.9" thickBot="1">
      <c r="A206" s="60" t="s">
        <v>361</v>
      </c>
      <c r="B206" s="61"/>
      <c r="C206" s="44" t="s">
        <v>121</v>
      </c>
      <c r="D206" s="15" t="s">
        <v>331</v>
      </c>
      <c r="E206" s="4">
        <v>12124</v>
      </c>
      <c r="F206" s="4">
        <v>11176</v>
      </c>
      <c r="G206" s="4">
        <v>4249</v>
      </c>
      <c r="H206" s="4">
        <v>34</v>
      </c>
      <c r="I206" s="4" t="s">
        <v>86</v>
      </c>
      <c r="J206" s="4" t="s">
        <v>86</v>
      </c>
      <c r="K206" s="4" t="s">
        <v>86</v>
      </c>
      <c r="L206" s="6">
        <v>27583</v>
      </c>
      <c r="M206" s="30"/>
    </row>
    <row r="207" spans="1:13" ht="15.9" thickBot="1">
      <c r="A207" s="62"/>
      <c r="B207" s="63"/>
      <c r="C207" s="45"/>
      <c r="D207" s="15" t="s">
        <v>313</v>
      </c>
      <c r="E207" s="4">
        <v>25</v>
      </c>
      <c r="F207" s="4">
        <v>111</v>
      </c>
      <c r="G207" s="4">
        <v>2594</v>
      </c>
      <c r="H207" s="4">
        <v>11793</v>
      </c>
      <c r="I207" s="4">
        <v>2266</v>
      </c>
      <c r="J207" s="4">
        <v>3674</v>
      </c>
      <c r="K207" s="4">
        <v>6559</v>
      </c>
      <c r="L207" s="6">
        <v>27022</v>
      </c>
      <c r="M207" s="30"/>
    </row>
    <row r="208" spans="1:13" ht="15.9" thickBot="1">
      <c r="A208" s="62"/>
      <c r="B208" s="63"/>
      <c r="C208" s="45"/>
      <c r="D208" s="15" t="s">
        <v>314</v>
      </c>
      <c r="E208" s="4">
        <v>53</v>
      </c>
      <c r="F208" s="4">
        <v>1026</v>
      </c>
      <c r="G208" s="4">
        <v>9736</v>
      </c>
      <c r="H208" s="4">
        <v>22071</v>
      </c>
      <c r="I208" s="4">
        <v>5900</v>
      </c>
      <c r="J208" s="4">
        <v>4427</v>
      </c>
      <c r="K208" s="4">
        <v>18895</v>
      </c>
      <c r="L208" s="6">
        <v>62108</v>
      </c>
      <c r="M208" s="30"/>
    </row>
    <row r="209" spans="1:13" ht="15.9" thickBot="1">
      <c r="A209" s="62"/>
      <c r="B209" s="63"/>
      <c r="C209" s="45"/>
      <c r="D209" s="15" t="s">
        <v>315</v>
      </c>
      <c r="E209" s="4">
        <v>2344</v>
      </c>
      <c r="F209" s="4">
        <v>16323</v>
      </c>
      <c r="G209" s="4">
        <v>23166</v>
      </c>
      <c r="H209" s="4">
        <v>23364</v>
      </c>
      <c r="I209" s="4">
        <v>3215</v>
      </c>
      <c r="J209" s="4">
        <v>1667</v>
      </c>
      <c r="K209" s="4">
        <v>7193</v>
      </c>
      <c r="L209" s="6">
        <v>77272</v>
      </c>
      <c r="M209" s="30"/>
    </row>
    <row r="210" spans="1:13" ht="15.9" thickBot="1">
      <c r="A210" s="62"/>
      <c r="B210" s="63"/>
      <c r="C210" s="45"/>
      <c r="D210" s="15" t="s">
        <v>316</v>
      </c>
      <c r="E210" s="4">
        <v>4609</v>
      </c>
      <c r="F210" s="4">
        <v>13698</v>
      </c>
      <c r="G210" s="4">
        <v>7501</v>
      </c>
      <c r="H210" s="4">
        <v>5503</v>
      </c>
      <c r="I210" s="4">
        <v>624</v>
      </c>
      <c r="J210" s="4">
        <v>574</v>
      </c>
      <c r="K210" s="4">
        <v>1681</v>
      </c>
      <c r="L210" s="6">
        <v>34190</v>
      </c>
      <c r="M210" s="30"/>
    </row>
    <row r="211" spans="1:13" ht="15.9" thickBot="1">
      <c r="A211" s="62"/>
      <c r="B211" s="63"/>
      <c r="C211" s="46"/>
      <c r="D211" s="5" t="s">
        <v>14</v>
      </c>
      <c r="E211" s="6">
        <v>19155</v>
      </c>
      <c r="F211" s="6">
        <v>42334</v>
      </c>
      <c r="G211" s="6">
        <v>47246</v>
      </c>
      <c r="H211" s="6">
        <v>62765</v>
      </c>
      <c r="I211" s="6">
        <v>12005</v>
      </c>
      <c r="J211" s="6">
        <v>10342</v>
      </c>
      <c r="K211" s="6">
        <v>34328</v>
      </c>
      <c r="L211" s="6">
        <v>228175</v>
      </c>
      <c r="M211" s="30"/>
    </row>
    <row r="212" spans="1:13" ht="15.9" thickBot="1">
      <c r="A212" s="62"/>
      <c r="B212" s="63"/>
      <c r="C212" s="44" t="s">
        <v>209</v>
      </c>
      <c r="D212" s="15" t="s">
        <v>331</v>
      </c>
      <c r="E212" s="4">
        <v>11111</v>
      </c>
      <c r="F212" s="4">
        <v>11285</v>
      </c>
      <c r="G212" s="4">
        <v>4525</v>
      </c>
      <c r="H212" s="4">
        <v>36</v>
      </c>
      <c r="I212" s="4" t="s">
        <v>86</v>
      </c>
      <c r="J212" s="4" t="s">
        <v>86</v>
      </c>
      <c r="K212" s="4" t="s">
        <v>86</v>
      </c>
      <c r="L212" s="6">
        <v>26957</v>
      </c>
      <c r="M212" s="30"/>
    </row>
    <row r="213" spans="1:13" ht="15.9" thickBot="1">
      <c r="A213" s="62"/>
      <c r="B213" s="63"/>
      <c r="C213" s="45"/>
      <c r="D213" s="15" t="s">
        <v>313</v>
      </c>
      <c r="E213" s="4">
        <v>6</v>
      </c>
      <c r="F213" s="4">
        <v>67</v>
      </c>
      <c r="G213" s="4">
        <v>2347</v>
      </c>
      <c r="H213" s="4">
        <v>10681</v>
      </c>
      <c r="I213" s="4">
        <v>2340</v>
      </c>
      <c r="J213" s="4">
        <v>3712</v>
      </c>
      <c r="K213" s="4">
        <v>8120</v>
      </c>
      <c r="L213" s="6">
        <v>27273</v>
      </c>
      <c r="M213" s="30"/>
    </row>
    <row r="214" spans="1:13" ht="15.9" thickBot="1">
      <c r="A214" s="62"/>
      <c r="B214" s="63"/>
      <c r="C214" s="45"/>
      <c r="D214" s="15" t="s">
        <v>314</v>
      </c>
      <c r="E214" s="4">
        <v>134</v>
      </c>
      <c r="F214" s="4">
        <v>4118</v>
      </c>
      <c r="G214" s="4">
        <v>13413</v>
      </c>
      <c r="H214" s="4">
        <v>31852</v>
      </c>
      <c r="I214" s="4">
        <v>6789</v>
      </c>
      <c r="J214" s="4">
        <v>4907</v>
      </c>
      <c r="K214" s="4">
        <v>22543</v>
      </c>
      <c r="L214" s="6">
        <v>83756</v>
      </c>
      <c r="M214" s="30"/>
    </row>
    <row r="215" spans="1:13" ht="15.9" thickBot="1">
      <c r="A215" s="62"/>
      <c r="B215" s="63"/>
      <c r="C215" s="45"/>
      <c r="D215" s="15" t="s">
        <v>315</v>
      </c>
      <c r="E215" s="4">
        <v>4375</v>
      </c>
      <c r="F215" s="4">
        <v>23419</v>
      </c>
      <c r="G215" s="4">
        <v>20539</v>
      </c>
      <c r="H215" s="4">
        <v>26908</v>
      </c>
      <c r="I215" s="4">
        <v>2782</v>
      </c>
      <c r="J215" s="4">
        <v>1322</v>
      </c>
      <c r="K215" s="4">
        <v>5694</v>
      </c>
      <c r="L215" s="6">
        <v>85039</v>
      </c>
      <c r="M215" s="30"/>
    </row>
    <row r="216" spans="1:13" ht="15.9" thickBot="1">
      <c r="A216" s="62"/>
      <c r="B216" s="63"/>
      <c r="C216" s="45"/>
      <c r="D216" s="15" t="s">
        <v>316</v>
      </c>
      <c r="E216" s="4">
        <v>12394</v>
      </c>
      <c r="F216" s="4">
        <v>15249</v>
      </c>
      <c r="G216" s="4">
        <v>5387</v>
      </c>
      <c r="H216" s="4">
        <v>3366</v>
      </c>
      <c r="I216" s="4">
        <v>453</v>
      </c>
      <c r="J216" s="4">
        <v>383</v>
      </c>
      <c r="K216" s="4">
        <v>867</v>
      </c>
      <c r="L216" s="6">
        <v>38099</v>
      </c>
      <c r="M216" s="30"/>
    </row>
    <row r="217" spans="1:13" ht="15.9" thickBot="1">
      <c r="A217" s="62"/>
      <c r="B217" s="63"/>
      <c r="C217" s="46"/>
      <c r="D217" s="5" t="s">
        <v>14</v>
      </c>
      <c r="E217" s="6">
        <v>28020</v>
      </c>
      <c r="F217" s="6">
        <v>54138</v>
      </c>
      <c r="G217" s="6">
        <v>46211</v>
      </c>
      <c r="H217" s="6">
        <v>72843</v>
      </c>
      <c r="I217" s="6">
        <v>12364</v>
      </c>
      <c r="J217" s="6">
        <v>10324</v>
      </c>
      <c r="K217" s="6">
        <v>37224</v>
      </c>
      <c r="L217" s="6">
        <v>261124</v>
      </c>
      <c r="M217" s="30"/>
    </row>
    <row r="218" spans="1:13" ht="15.9" thickBot="1">
      <c r="A218" s="62"/>
      <c r="B218" s="63"/>
      <c r="C218" s="127" t="s">
        <v>14</v>
      </c>
      <c r="D218" s="5" t="s">
        <v>331</v>
      </c>
      <c r="E218" s="6">
        <v>23235</v>
      </c>
      <c r="F218" s="6">
        <v>22461</v>
      </c>
      <c r="G218" s="6">
        <v>8774</v>
      </c>
      <c r="H218" s="6">
        <v>70</v>
      </c>
      <c r="I218" s="6" t="s">
        <v>86</v>
      </c>
      <c r="J218" s="6" t="s">
        <v>86</v>
      </c>
      <c r="K218" s="6" t="s">
        <v>86</v>
      </c>
      <c r="L218" s="6">
        <v>54540</v>
      </c>
      <c r="M218" s="30"/>
    </row>
    <row r="219" spans="1:13" ht="15.9" thickBot="1">
      <c r="A219" s="62"/>
      <c r="B219" s="63"/>
      <c r="C219" s="128"/>
      <c r="D219" s="5" t="s">
        <v>313</v>
      </c>
      <c r="E219" s="6">
        <v>31</v>
      </c>
      <c r="F219" s="6">
        <v>178</v>
      </c>
      <c r="G219" s="6">
        <v>4941</v>
      </c>
      <c r="H219" s="6">
        <v>22474</v>
      </c>
      <c r="I219" s="6">
        <v>4606</v>
      </c>
      <c r="J219" s="6">
        <v>7386</v>
      </c>
      <c r="K219" s="6">
        <v>14679</v>
      </c>
      <c r="L219" s="6">
        <v>54295</v>
      </c>
      <c r="M219" s="30"/>
    </row>
    <row r="220" spans="1:13" ht="15.9" thickBot="1">
      <c r="A220" s="62"/>
      <c r="B220" s="63"/>
      <c r="C220" s="128"/>
      <c r="D220" s="5" t="s">
        <v>314</v>
      </c>
      <c r="E220" s="6">
        <v>187</v>
      </c>
      <c r="F220" s="6">
        <v>5144</v>
      </c>
      <c r="G220" s="6">
        <v>23149</v>
      </c>
      <c r="H220" s="6">
        <v>53923</v>
      </c>
      <c r="I220" s="6">
        <v>12689</v>
      </c>
      <c r="J220" s="6">
        <v>9334</v>
      </c>
      <c r="K220" s="6">
        <v>41438</v>
      </c>
      <c r="L220" s="6">
        <v>145864</v>
      </c>
      <c r="M220" s="30"/>
    </row>
    <row r="221" spans="1:13" ht="15.9" thickBot="1">
      <c r="A221" s="62"/>
      <c r="B221" s="63"/>
      <c r="C221" s="128"/>
      <c r="D221" s="5" t="s">
        <v>315</v>
      </c>
      <c r="E221" s="6">
        <v>6719</v>
      </c>
      <c r="F221" s="6">
        <v>39742</v>
      </c>
      <c r="G221" s="6">
        <v>43705</v>
      </c>
      <c r="H221" s="6">
        <v>50272</v>
      </c>
      <c r="I221" s="6">
        <v>5997</v>
      </c>
      <c r="J221" s="6">
        <v>2989</v>
      </c>
      <c r="K221" s="6">
        <v>12887</v>
      </c>
      <c r="L221" s="6">
        <v>162311</v>
      </c>
      <c r="M221" s="30"/>
    </row>
    <row r="222" spans="1:13" ht="15.9" thickBot="1">
      <c r="A222" s="62"/>
      <c r="B222" s="63"/>
      <c r="C222" s="128"/>
      <c r="D222" s="5" t="s">
        <v>316</v>
      </c>
      <c r="E222" s="6">
        <v>17003</v>
      </c>
      <c r="F222" s="6">
        <v>28947</v>
      </c>
      <c r="G222" s="6">
        <v>12888</v>
      </c>
      <c r="H222" s="6">
        <v>8869</v>
      </c>
      <c r="I222" s="6">
        <v>1077</v>
      </c>
      <c r="J222" s="6">
        <v>957</v>
      </c>
      <c r="K222" s="6">
        <v>2548</v>
      </c>
      <c r="L222" s="6">
        <v>72289</v>
      </c>
      <c r="M222" s="30"/>
    </row>
    <row r="223" spans="1:13" ht="15.9" thickBot="1">
      <c r="A223" s="64"/>
      <c r="B223" s="65"/>
      <c r="C223" s="129"/>
      <c r="D223" s="7" t="s">
        <v>22</v>
      </c>
      <c r="E223" s="6">
        <v>47175</v>
      </c>
      <c r="F223" s="6">
        <v>96472</v>
      </c>
      <c r="G223" s="6">
        <v>93457</v>
      </c>
      <c r="H223" s="6">
        <v>135608</v>
      </c>
      <c r="I223" s="6">
        <v>24369</v>
      </c>
      <c r="J223" s="6">
        <v>20666</v>
      </c>
      <c r="K223" s="6">
        <v>71552</v>
      </c>
      <c r="L223" s="6">
        <v>489299</v>
      </c>
      <c r="M223" s="30"/>
    </row>
    <row r="224" spans="1:13" ht="15.9" thickBot="1">
      <c r="A224" s="60" t="s">
        <v>362</v>
      </c>
      <c r="B224" s="61"/>
      <c r="C224" s="44" t="s">
        <v>121</v>
      </c>
      <c r="D224" s="15" t="s">
        <v>331</v>
      </c>
      <c r="E224" s="4">
        <v>17350</v>
      </c>
      <c r="F224" s="4">
        <v>15375</v>
      </c>
      <c r="G224" s="4">
        <v>5465</v>
      </c>
      <c r="H224" s="4">
        <v>36</v>
      </c>
      <c r="I224" s="4" t="s">
        <v>86</v>
      </c>
      <c r="J224" s="4" t="s">
        <v>86</v>
      </c>
      <c r="K224" s="4" t="s">
        <v>86</v>
      </c>
      <c r="L224" s="6">
        <v>38226</v>
      </c>
      <c r="M224" s="30"/>
    </row>
    <row r="225" spans="1:13" ht="15.9" thickBot="1">
      <c r="A225" s="62"/>
      <c r="B225" s="63"/>
      <c r="C225" s="45"/>
      <c r="D225" s="15" t="s">
        <v>313</v>
      </c>
      <c r="E225" s="4">
        <v>9</v>
      </c>
      <c r="F225" s="4">
        <v>82</v>
      </c>
      <c r="G225" s="4">
        <v>3978</v>
      </c>
      <c r="H225" s="4">
        <v>16708</v>
      </c>
      <c r="I225" s="4">
        <v>3089</v>
      </c>
      <c r="J225" s="4">
        <v>4568</v>
      </c>
      <c r="K225" s="4">
        <v>8169</v>
      </c>
      <c r="L225" s="6">
        <v>36603</v>
      </c>
      <c r="M225" s="30"/>
    </row>
    <row r="226" spans="1:13" ht="15.9" thickBot="1">
      <c r="A226" s="62"/>
      <c r="B226" s="63"/>
      <c r="C226" s="45"/>
      <c r="D226" s="15" t="s">
        <v>314</v>
      </c>
      <c r="E226" s="4">
        <v>29</v>
      </c>
      <c r="F226" s="4">
        <v>1337</v>
      </c>
      <c r="G226" s="4">
        <v>13633</v>
      </c>
      <c r="H226" s="4">
        <v>29273</v>
      </c>
      <c r="I226" s="4">
        <v>6304</v>
      </c>
      <c r="J226" s="4">
        <v>4849</v>
      </c>
      <c r="K226" s="4">
        <v>23997</v>
      </c>
      <c r="L226" s="6">
        <v>79422</v>
      </c>
      <c r="M226" s="30"/>
    </row>
    <row r="227" spans="1:13" ht="15.9" thickBot="1">
      <c r="A227" s="62"/>
      <c r="B227" s="63"/>
      <c r="C227" s="45"/>
      <c r="D227" s="15" t="s">
        <v>315</v>
      </c>
      <c r="E227" s="4">
        <v>1978</v>
      </c>
      <c r="F227" s="4">
        <v>18401</v>
      </c>
      <c r="G227" s="4">
        <v>24029</v>
      </c>
      <c r="H227" s="4">
        <v>26624</v>
      </c>
      <c r="I227" s="4">
        <v>3666</v>
      </c>
      <c r="J227" s="4">
        <v>2059</v>
      </c>
      <c r="K227" s="4">
        <v>10441</v>
      </c>
      <c r="L227" s="6">
        <v>87198</v>
      </c>
      <c r="M227" s="30"/>
    </row>
    <row r="228" spans="1:13" ht="15.9" thickBot="1">
      <c r="A228" s="62"/>
      <c r="B228" s="63"/>
      <c r="C228" s="45"/>
      <c r="D228" s="15" t="s">
        <v>316</v>
      </c>
      <c r="E228" s="4">
        <v>5798</v>
      </c>
      <c r="F228" s="4">
        <v>18078</v>
      </c>
      <c r="G228" s="4">
        <v>8402</v>
      </c>
      <c r="H228" s="4">
        <v>7399</v>
      </c>
      <c r="I228" s="4">
        <v>964</v>
      </c>
      <c r="J228" s="4">
        <v>729</v>
      </c>
      <c r="K228" s="4">
        <v>3268</v>
      </c>
      <c r="L228" s="6">
        <v>44638</v>
      </c>
      <c r="M228" s="30"/>
    </row>
    <row r="229" spans="1:13" ht="15.9" thickBot="1">
      <c r="A229" s="62"/>
      <c r="B229" s="63"/>
      <c r="C229" s="46"/>
      <c r="D229" s="5" t="s">
        <v>14</v>
      </c>
      <c r="E229" s="6">
        <v>25164</v>
      </c>
      <c r="F229" s="6">
        <v>53273</v>
      </c>
      <c r="G229" s="6">
        <v>55507</v>
      </c>
      <c r="H229" s="6">
        <v>80040</v>
      </c>
      <c r="I229" s="6">
        <v>14023</v>
      </c>
      <c r="J229" s="6">
        <v>12205</v>
      </c>
      <c r="K229" s="6">
        <v>45875</v>
      </c>
      <c r="L229" s="6">
        <v>286087</v>
      </c>
      <c r="M229" s="30"/>
    </row>
    <row r="230" spans="1:13" ht="15.9" thickBot="1">
      <c r="A230" s="62"/>
      <c r="B230" s="63"/>
      <c r="C230" s="44" t="s">
        <v>209</v>
      </c>
      <c r="D230" s="15" t="s">
        <v>331</v>
      </c>
      <c r="E230" s="4">
        <v>16480</v>
      </c>
      <c r="F230" s="4">
        <v>13662</v>
      </c>
      <c r="G230" s="4">
        <v>5353</v>
      </c>
      <c r="H230" s="4" t="s">
        <v>86</v>
      </c>
      <c r="I230" s="4" t="s">
        <v>86</v>
      </c>
      <c r="J230" s="4" t="s">
        <v>86</v>
      </c>
      <c r="K230" s="4" t="s">
        <v>86</v>
      </c>
      <c r="L230" s="6">
        <v>35495</v>
      </c>
      <c r="M230" s="30"/>
    </row>
    <row r="231" spans="1:13" ht="15.9" thickBot="1">
      <c r="A231" s="62"/>
      <c r="B231" s="63"/>
      <c r="C231" s="45"/>
      <c r="D231" s="15" t="s">
        <v>313</v>
      </c>
      <c r="E231" s="4" t="s">
        <v>86</v>
      </c>
      <c r="F231" s="4">
        <v>92</v>
      </c>
      <c r="G231" s="4">
        <v>2655</v>
      </c>
      <c r="H231" s="4">
        <v>14431</v>
      </c>
      <c r="I231" s="4">
        <v>2866</v>
      </c>
      <c r="J231" s="4">
        <v>4473</v>
      </c>
      <c r="K231" s="4">
        <v>9296</v>
      </c>
      <c r="L231" s="6">
        <v>33813</v>
      </c>
      <c r="M231" s="30"/>
    </row>
    <row r="232" spans="1:13" ht="15.9" thickBot="1">
      <c r="A232" s="62"/>
      <c r="B232" s="63"/>
      <c r="C232" s="45"/>
      <c r="D232" s="15" t="s">
        <v>314</v>
      </c>
      <c r="E232" s="4">
        <v>23</v>
      </c>
      <c r="F232" s="4">
        <v>5036</v>
      </c>
      <c r="G232" s="4">
        <v>18974</v>
      </c>
      <c r="H232" s="4">
        <v>44713</v>
      </c>
      <c r="I232" s="4">
        <v>8217</v>
      </c>
      <c r="J232" s="4">
        <v>5659</v>
      </c>
      <c r="K232" s="4">
        <v>29006</v>
      </c>
      <c r="L232" s="6">
        <v>111628</v>
      </c>
      <c r="M232" s="30"/>
    </row>
    <row r="233" spans="1:13" ht="15.9" thickBot="1">
      <c r="A233" s="62"/>
      <c r="B233" s="63"/>
      <c r="C233" s="45"/>
      <c r="D233" s="15" t="s">
        <v>315</v>
      </c>
      <c r="E233" s="4">
        <v>4513</v>
      </c>
      <c r="F233" s="4">
        <v>25065</v>
      </c>
      <c r="G233" s="4">
        <v>24247</v>
      </c>
      <c r="H233" s="4">
        <v>31773</v>
      </c>
      <c r="I233" s="4">
        <v>3341</v>
      </c>
      <c r="J233" s="4">
        <v>2138</v>
      </c>
      <c r="K233" s="4">
        <v>7982</v>
      </c>
      <c r="L233" s="6">
        <v>99059</v>
      </c>
      <c r="M233" s="30"/>
    </row>
    <row r="234" spans="1:13" ht="15.9" thickBot="1">
      <c r="A234" s="62"/>
      <c r="B234" s="63"/>
      <c r="C234" s="45"/>
      <c r="D234" s="15" t="s">
        <v>316</v>
      </c>
      <c r="E234" s="4">
        <v>16347</v>
      </c>
      <c r="F234" s="4">
        <v>17786</v>
      </c>
      <c r="G234" s="4">
        <v>6015</v>
      </c>
      <c r="H234" s="4">
        <v>5074</v>
      </c>
      <c r="I234" s="4">
        <v>786</v>
      </c>
      <c r="J234" s="4">
        <v>602</v>
      </c>
      <c r="K234" s="4">
        <v>1486</v>
      </c>
      <c r="L234" s="6">
        <v>48096</v>
      </c>
      <c r="M234" s="30"/>
    </row>
    <row r="235" spans="1:13" ht="15.9" thickBot="1">
      <c r="A235" s="62"/>
      <c r="B235" s="63"/>
      <c r="C235" s="46"/>
      <c r="D235" s="5" t="s">
        <v>14</v>
      </c>
      <c r="E235" s="6">
        <v>37363</v>
      </c>
      <c r="F235" s="6">
        <v>61641</v>
      </c>
      <c r="G235" s="6">
        <v>57244</v>
      </c>
      <c r="H235" s="6">
        <v>95991</v>
      </c>
      <c r="I235" s="6">
        <v>15210</v>
      </c>
      <c r="J235" s="6">
        <v>12872</v>
      </c>
      <c r="K235" s="6">
        <v>47770</v>
      </c>
      <c r="L235" s="6">
        <v>328091</v>
      </c>
      <c r="M235" s="30"/>
    </row>
    <row r="236" spans="1:13" ht="15.9" thickBot="1">
      <c r="A236" s="62"/>
      <c r="B236" s="63"/>
      <c r="C236" s="127" t="s">
        <v>14</v>
      </c>
      <c r="D236" s="5" t="s">
        <v>331</v>
      </c>
      <c r="E236" s="6">
        <v>33830</v>
      </c>
      <c r="F236" s="6">
        <v>29037</v>
      </c>
      <c r="G236" s="6">
        <v>10818</v>
      </c>
      <c r="H236" s="6">
        <v>36</v>
      </c>
      <c r="I236" s="6" t="s">
        <v>86</v>
      </c>
      <c r="J236" s="6" t="s">
        <v>86</v>
      </c>
      <c r="K236" s="6" t="s">
        <v>86</v>
      </c>
      <c r="L236" s="6">
        <v>73721</v>
      </c>
      <c r="M236" s="30"/>
    </row>
    <row r="237" spans="1:13" ht="15.9" thickBot="1">
      <c r="A237" s="62"/>
      <c r="B237" s="63"/>
      <c r="C237" s="128"/>
      <c r="D237" s="5" t="s">
        <v>313</v>
      </c>
      <c r="E237" s="6">
        <v>9</v>
      </c>
      <c r="F237" s="6">
        <v>174</v>
      </c>
      <c r="G237" s="6">
        <v>6633</v>
      </c>
      <c r="H237" s="6">
        <v>31139</v>
      </c>
      <c r="I237" s="6">
        <v>5955</v>
      </c>
      <c r="J237" s="6">
        <v>9041</v>
      </c>
      <c r="K237" s="6">
        <v>17465</v>
      </c>
      <c r="L237" s="6">
        <v>70416</v>
      </c>
      <c r="M237" s="30"/>
    </row>
    <row r="238" spans="1:13" ht="15.9" thickBot="1">
      <c r="A238" s="62"/>
      <c r="B238" s="63"/>
      <c r="C238" s="128"/>
      <c r="D238" s="5" t="s">
        <v>314</v>
      </c>
      <c r="E238" s="6">
        <v>52</v>
      </c>
      <c r="F238" s="6">
        <v>6373</v>
      </c>
      <c r="G238" s="6">
        <v>32607</v>
      </c>
      <c r="H238" s="6">
        <v>73986</v>
      </c>
      <c r="I238" s="6">
        <v>14521</v>
      </c>
      <c r="J238" s="6">
        <v>10508</v>
      </c>
      <c r="K238" s="6">
        <v>53003</v>
      </c>
      <c r="L238" s="6">
        <v>191050</v>
      </c>
      <c r="M238" s="30"/>
    </row>
    <row r="239" spans="1:13" ht="15.9" thickBot="1">
      <c r="A239" s="62"/>
      <c r="B239" s="63"/>
      <c r="C239" s="128"/>
      <c r="D239" s="5" t="s">
        <v>315</v>
      </c>
      <c r="E239" s="6">
        <v>6491</v>
      </c>
      <c r="F239" s="6">
        <v>43466</v>
      </c>
      <c r="G239" s="6">
        <v>48276</v>
      </c>
      <c r="H239" s="6">
        <v>58397</v>
      </c>
      <c r="I239" s="6">
        <v>7007</v>
      </c>
      <c r="J239" s="6">
        <v>4197</v>
      </c>
      <c r="K239" s="6">
        <v>18423</v>
      </c>
      <c r="L239" s="6">
        <v>186257</v>
      </c>
      <c r="M239" s="30"/>
    </row>
    <row r="240" spans="1:13" ht="15.9" thickBot="1">
      <c r="A240" s="62"/>
      <c r="B240" s="63"/>
      <c r="C240" s="128"/>
      <c r="D240" s="5" t="s">
        <v>316</v>
      </c>
      <c r="E240" s="6">
        <v>22145</v>
      </c>
      <c r="F240" s="6">
        <v>35864</v>
      </c>
      <c r="G240" s="6">
        <v>14417</v>
      </c>
      <c r="H240" s="6">
        <v>12473</v>
      </c>
      <c r="I240" s="6">
        <v>1750</v>
      </c>
      <c r="J240" s="6">
        <v>1331</v>
      </c>
      <c r="K240" s="6">
        <v>4754</v>
      </c>
      <c r="L240" s="6">
        <v>92734</v>
      </c>
      <c r="M240" s="30"/>
    </row>
    <row r="241" spans="1:13" ht="15.9" thickBot="1">
      <c r="A241" s="64"/>
      <c r="B241" s="65"/>
      <c r="C241" s="129"/>
      <c r="D241" s="7" t="s">
        <v>22</v>
      </c>
      <c r="E241" s="6">
        <v>62527</v>
      </c>
      <c r="F241" s="6">
        <v>114914</v>
      </c>
      <c r="G241" s="6">
        <v>112751</v>
      </c>
      <c r="H241" s="6">
        <v>176031</v>
      </c>
      <c r="I241" s="6">
        <v>29233</v>
      </c>
      <c r="J241" s="6">
        <v>25077</v>
      </c>
      <c r="K241" s="6">
        <v>93645</v>
      </c>
      <c r="L241" s="6">
        <v>614178</v>
      </c>
      <c r="M241" s="30"/>
    </row>
    <row r="242" spans="1:13" ht="15.9" thickBot="1">
      <c r="A242" s="60" t="s">
        <v>363</v>
      </c>
      <c r="B242" s="61"/>
      <c r="C242" s="44" t="s">
        <v>121</v>
      </c>
      <c r="D242" s="15" t="s">
        <v>331</v>
      </c>
      <c r="E242" s="4">
        <v>9127</v>
      </c>
      <c r="F242" s="4">
        <v>8138</v>
      </c>
      <c r="G242" s="4">
        <v>2999</v>
      </c>
      <c r="H242" s="4">
        <v>37</v>
      </c>
      <c r="I242" s="4" t="s">
        <v>86</v>
      </c>
      <c r="J242" s="4" t="s">
        <v>86</v>
      </c>
      <c r="K242" s="4" t="s">
        <v>86</v>
      </c>
      <c r="L242" s="6">
        <v>20301</v>
      </c>
      <c r="M242" s="30"/>
    </row>
    <row r="243" spans="1:13" ht="15.9" thickBot="1">
      <c r="A243" s="62"/>
      <c r="B243" s="63"/>
      <c r="C243" s="45"/>
      <c r="D243" s="15" t="s">
        <v>313</v>
      </c>
      <c r="E243" s="4">
        <v>20</v>
      </c>
      <c r="F243" s="4">
        <v>9</v>
      </c>
      <c r="G243" s="4">
        <v>1671</v>
      </c>
      <c r="H243" s="4">
        <v>7761</v>
      </c>
      <c r="I243" s="4">
        <v>1385</v>
      </c>
      <c r="J243" s="4">
        <v>2249</v>
      </c>
      <c r="K243" s="4">
        <v>3807</v>
      </c>
      <c r="L243" s="6">
        <v>16902</v>
      </c>
      <c r="M243" s="30"/>
    </row>
    <row r="244" spans="1:13" ht="15.9" thickBot="1">
      <c r="A244" s="62"/>
      <c r="B244" s="63"/>
      <c r="C244" s="45"/>
      <c r="D244" s="15" t="s">
        <v>314</v>
      </c>
      <c r="E244" s="4">
        <v>1</v>
      </c>
      <c r="F244" s="4">
        <v>522</v>
      </c>
      <c r="G244" s="4">
        <v>6842</v>
      </c>
      <c r="H244" s="4">
        <v>14688</v>
      </c>
      <c r="I244" s="4">
        <v>3422</v>
      </c>
      <c r="J244" s="4">
        <v>2358</v>
      </c>
      <c r="K244" s="4">
        <v>12183</v>
      </c>
      <c r="L244" s="6">
        <v>40016</v>
      </c>
      <c r="M244" s="30"/>
    </row>
    <row r="245" spans="1:13" ht="15.9" thickBot="1">
      <c r="A245" s="62"/>
      <c r="B245" s="63"/>
      <c r="C245" s="45"/>
      <c r="D245" s="15" t="s">
        <v>315</v>
      </c>
      <c r="E245" s="4">
        <v>1218</v>
      </c>
      <c r="F245" s="4">
        <v>8938</v>
      </c>
      <c r="G245" s="4">
        <v>13953</v>
      </c>
      <c r="H245" s="4">
        <v>14364</v>
      </c>
      <c r="I245" s="4">
        <v>2277</v>
      </c>
      <c r="J245" s="4">
        <v>1378</v>
      </c>
      <c r="K245" s="4">
        <v>4973</v>
      </c>
      <c r="L245" s="6">
        <v>47101</v>
      </c>
      <c r="M245" s="30"/>
    </row>
    <row r="246" spans="1:13" ht="15.9" thickBot="1">
      <c r="A246" s="62"/>
      <c r="B246" s="63"/>
      <c r="C246" s="45"/>
      <c r="D246" s="15" t="s">
        <v>316</v>
      </c>
      <c r="E246" s="4">
        <v>3233</v>
      </c>
      <c r="F246" s="4">
        <v>10079</v>
      </c>
      <c r="G246" s="4">
        <v>4143</v>
      </c>
      <c r="H246" s="4">
        <v>3316</v>
      </c>
      <c r="I246" s="4">
        <v>512</v>
      </c>
      <c r="J246" s="4">
        <v>565</v>
      </c>
      <c r="K246" s="4">
        <v>1326</v>
      </c>
      <c r="L246" s="6">
        <v>23174</v>
      </c>
      <c r="M246" s="30"/>
    </row>
    <row r="247" spans="1:13" ht="15.9" thickBot="1">
      <c r="A247" s="62"/>
      <c r="B247" s="63"/>
      <c r="C247" s="46"/>
      <c r="D247" s="5" t="s">
        <v>14</v>
      </c>
      <c r="E247" s="6">
        <v>13599</v>
      </c>
      <c r="F247" s="6">
        <v>27686</v>
      </c>
      <c r="G247" s="6">
        <v>29608</v>
      </c>
      <c r="H247" s="6">
        <v>40166</v>
      </c>
      <c r="I247" s="6">
        <v>7596</v>
      </c>
      <c r="J247" s="6">
        <v>6550</v>
      </c>
      <c r="K247" s="6">
        <v>22289</v>
      </c>
      <c r="L247" s="6">
        <v>147494</v>
      </c>
      <c r="M247" s="30"/>
    </row>
    <row r="248" spans="1:13" ht="15.9" thickBot="1">
      <c r="A248" s="62"/>
      <c r="B248" s="63"/>
      <c r="C248" s="44" t="s">
        <v>209</v>
      </c>
      <c r="D248" s="15" t="s">
        <v>331</v>
      </c>
      <c r="E248" s="4">
        <v>8480</v>
      </c>
      <c r="F248" s="4">
        <v>8145</v>
      </c>
      <c r="G248" s="4">
        <v>3498</v>
      </c>
      <c r="H248" s="4">
        <v>11</v>
      </c>
      <c r="I248" s="4" t="s">
        <v>86</v>
      </c>
      <c r="J248" s="4" t="s">
        <v>86</v>
      </c>
      <c r="K248" s="4" t="s">
        <v>86</v>
      </c>
      <c r="L248" s="6">
        <v>20134</v>
      </c>
      <c r="M248" s="30"/>
    </row>
    <row r="249" spans="1:13" ht="15.9" thickBot="1">
      <c r="A249" s="62"/>
      <c r="B249" s="63"/>
      <c r="C249" s="45"/>
      <c r="D249" s="15" t="s">
        <v>313</v>
      </c>
      <c r="E249" s="4">
        <v>1</v>
      </c>
      <c r="F249" s="4">
        <v>10</v>
      </c>
      <c r="G249" s="4">
        <v>1561</v>
      </c>
      <c r="H249" s="4">
        <v>6372</v>
      </c>
      <c r="I249" s="4">
        <v>1251</v>
      </c>
      <c r="J249" s="4">
        <v>2077</v>
      </c>
      <c r="K249" s="4">
        <v>4834</v>
      </c>
      <c r="L249" s="6">
        <v>16106</v>
      </c>
      <c r="M249" s="30"/>
    </row>
    <row r="250" spans="1:13" ht="15.9" thickBot="1">
      <c r="A250" s="62"/>
      <c r="B250" s="63"/>
      <c r="C250" s="45"/>
      <c r="D250" s="15" t="s">
        <v>314</v>
      </c>
      <c r="E250" s="4">
        <v>18</v>
      </c>
      <c r="F250" s="4">
        <v>2896</v>
      </c>
      <c r="G250" s="4">
        <v>10940</v>
      </c>
      <c r="H250" s="4">
        <v>19997</v>
      </c>
      <c r="I250" s="4">
        <v>4773</v>
      </c>
      <c r="J250" s="4">
        <v>3256</v>
      </c>
      <c r="K250" s="4">
        <v>13324</v>
      </c>
      <c r="L250" s="6">
        <v>55204</v>
      </c>
      <c r="M250" s="30"/>
    </row>
    <row r="251" spans="1:13" ht="15.9" thickBot="1">
      <c r="A251" s="62"/>
      <c r="B251" s="63"/>
      <c r="C251" s="45"/>
      <c r="D251" s="15" t="s">
        <v>315</v>
      </c>
      <c r="E251" s="4">
        <v>2130</v>
      </c>
      <c r="F251" s="4">
        <v>13097</v>
      </c>
      <c r="G251" s="4">
        <v>12573</v>
      </c>
      <c r="H251" s="4">
        <v>16092</v>
      </c>
      <c r="I251" s="4">
        <v>1839</v>
      </c>
      <c r="J251" s="4">
        <v>1142</v>
      </c>
      <c r="K251" s="4">
        <v>3359</v>
      </c>
      <c r="L251" s="6">
        <v>50232</v>
      </c>
      <c r="M251" s="30"/>
    </row>
    <row r="252" spans="1:13" ht="15.9" thickBot="1">
      <c r="A252" s="62"/>
      <c r="B252" s="63"/>
      <c r="C252" s="45"/>
      <c r="D252" s="15" t="s">
        <v>316</v>
      </c>
      <c r="E252" s="4">
        <v>9694</v>
      </c>
      <c r="F252" s="4">
        <v>10249</v>
      </c>
      <c r="G252" s="4">
        <v>2992</v>
      </c>
      <c r="H252" s="4">
        <v>1969</v>
      </c>
      <c r="I252" s="4">
        <v>390</v>
      </c>
      <c r="J252" s="4">
        <v>192</v>
      </c>
      <c r="K252" s="4">
        <v>614</v>
      </c>
      <c r="L252" s="6">
        <v>26100</v>
      </c>
      <c r="M252" s="30"/>
    </row>
    <row r="253" spans="1:13" ht="15.9" thickBot="1">
      <c r="A253" s="62"/>
      <c r="B253" s="63"/>
      <c r="C253" s="46"/>
      <c r="D253" s="5" t="s">
        <v>14</v>
      </c>
      <c r="E253" s="6">
        <v>20323</v>
      </c>
      <c r="F253" s="6">
        <v>34397</v>
      </c>
      <c r="G253" s="6">
        <v>31564</v>
      </c>
      <c r="H253" s="6">
        <v>44441</v>
      </c>
      <c r="I253" s="6">
        <v>8253</v>
      </c>
      <c r="J253" s="6">
        <v>6667</v>
      </c>
      <c r="K253" s="6">
        <v>22131</v>
      </c>
      <c r="L253" s="6">
        <v>167776</v>
      </c>
      <c r="M253" s="30"/>
    </row>
    <row r="254" spans="1:13" ht="15.9" thickBot="1">
      <c r="A254" s="62"/>
      <c r="B254" s="63"/>
      <c r="C254" s="127" t="s">
        <v>14</v>
      </c>
      <c r="D254" s="5" t="s">
        <v>331</v>
      </c>
      <c r="E254" s="6">
        <v>17607</v>
      </c>
      <c r="F254" s="6">
        <v>16283</v>
      </c>
      <c r="G254" s="6">
        <v>6497</v>
      </c>
      <c r="H254" s="6">
        <v>48</v>
      </c>
      <c r="I254" s="6" t="s">
        <v>86</v>
      </c>
      <c r="J254" s="6" t="s">
        <v>86</v>
      </c>
      <c r="K254" s="6" t="s">
        <v>86</v>
      </c>
      <c r="L254" s="6">
        <v>40435</v>
      </c>
      <c r="M254" s="30"/>
    </row>
    <row r="255" spans="1:13" ht="15.9" thickBot="1">
      <c r="A255" s="62"/>
      <c r="B255" s="63"/>
      <c r="C255" s="128"/>
      <c r="D255" s="5" t="s">
        <v>313</v>
      </c>
      <c r="E255" s="6">
        <v>21</v>
      </c>
      <c r="F255" s="6">
        <v>19</v>
      </c>
      <c r="G255" s="6">
        <v>3232</v>
      </c>
      <c r="H255" s="6">
        <v>14133</v>
      </c>
      <c r="I255" s="6">
        <v>2636</v>
      </c>
      <c r="J255" s="6">
        <v>4326</v>
      </c>
      <c r="K255" s="6">
        <v>8641</v>
      </c>
      <c r="L255" s="6">
        <v>33008</v>
      </c>
      <c r="M255" s="30"/>
    </row>
    <row r="256" spans="1:13" ht="15.9" thickBot="1">
      <c r="A256" s="62"/>
      <c r="B256" s="63"/>
      <c r="C256" s="128"/>
      <c r="D256" s="5" t="s">
        <v>314</v>
      </c>
      <c r="E256" s="6">
        <v>19</v>
      </c>
      <c r="F256" s="6">
        <v>3418</v>
      </c>
      <c r="G256" s="6">
        <v>17782</v>
      </c>
      <c r="H256" s="6">
        <v>34685</v>
      </c>
      <c r="I256" s="6">
        <v>8195</v>
      </c>
      <c r="J256" s="6">
        <v>5614</v>
      </c>
      <c r="K256" s="6">
        <v>25507</v>
      </c>
      <c r="L256" s="6">
        <v>95220</v>
      </c>
      <c r="M256" s="30"/>
    </row>
    <row r="257" spans="1:13" ht="15.9" thickBot="1">
      <c r="A257" s="62"/>
      <c r="B257" s="63"/>
      <c r="C257" s="128"/>
      <c r="D257" s="5" t="s">
        <v>315</v>
      </c>
      <c r="E257" s="6">
        <v>3348</v>
      </c>
      <c r="F257" s="6">
        <v>22035</v>
      </c>
      <c r="G257" s="6">
        <v>26526</v>
      </c>
      <c r="H257" s="6">
        <v>30456</v>
      </c>
      <c r="I257" s="6">
        <v>4116</v>
      </c>
      <c r="J257" s="6">
        <v>2520</v>
      </c>
      <c r="K257" s="6">
        <v>8332</v>
      </c>
      <c r="L257" s="6">
        <v>97333</v>
      </c>
      <c r="M257" s="30"/>
    </row>
    <row r="258" spans="1:13" ht="15.9" thickBot="1">
      <c r="A258" s="62"/>
      <c r="B258" s="63"/>
      <c r="C258" s="128"/>
      <c r="D258" s="5" t="s">
        <v>316</v>
      </c>
      <c r="E258" s="6">
        <v>12927</v>
      </c>
      <c r="F258" s="6">
        <v>20328</v>
      </c>
      <c r="G258" s="6">
        <v>7135</v>
      </c>
      <c r="H258" s="6">
        <v>5285</v>
      </c>
      <c r="I258" s="6">
        <v>902</v>
      </c>
      <c r="J258" s="6">
        <v>757</v>
      </c>
      <c r="K258" s="6">
        <v>1940</v>
      </c>
      <c r="L258" s="6">
        <v>49274</v>
      </c>
      <c r="M258" s="30"/>
    </row>
    <row r="259" spans="1:13" ht="15.9" thickBot="1">
      <c r="A259" s="64"/>
      <c r="B259" s="65"/>
      <c r="C259" s="129"/>
      <c r="D259" s="7" t="s">
        <v>22</v>
      </c>
      <c r="E259" s="6">
        <v>33922</v>
      </c>
      <c r="F259" s="6">
        <v>62083</v>
      </c>
      <c r="G259" s="6">
        <v>61172</v>
      </c>
      <c r="H259" s="6">
        <v>84607</v>
      </c>
      <c r="I259" s="6">
        <v>15849</v>
      </c>
      <c r="J259" s="6">
        <v>13217</v>
      </c>
      <c r="K259" s="6">
        <v>44420</v>
      </c>
      <c r="L259" s="6">
        <v>315270</v>
      </c>
      <c r="M259" s="30"/>
    </row>
    <row r="260" spans="1:13" ht="15.9" thickBot="1">
      <c r="A260" s="60" t="s">
        <v>364</v>
      </c>
      <c r="B260" s="61"/>
      <c r="C260" s="44" t="s">
        <v>121</v>
      </c>
      <c r="D260" s="15" t="s">
        <v>331</v>
      </c>
      <c r="E260" s="4">
        <v>7373</v>
      </c>
      <c r="F260" s="4">
        <v>7752</v>
      </c>
      <c r="G260" s="4">
        <v>2548</v>
      </c>
      <c r="H260" s="4">
        <v>123</v>
      </c>
      <c r="I260" s="4" t="s">
        <v>86</v>
      </c>
      <c r="J260" s="4" t="s">
        <v>86</v>
      </c>
      <c r="K260" s="4" t="s">
        <v>86</v>
      </c>
      <c r="L260" s="6">
        <v>17796</v>
      </c>
      <c r="M260" s="30"/>
    </row>
    <row r="261" spans="1:13" ht="15.9" thickBot="1">
      <c r="A261" s="62"/>
      <c r="B261" s="63"/>
      <c r="C261" s="45"/>
      <c r="D261" s="15" t="s">
        <v>313</v>
      </c>
      <c r="E261" s="4" t="s">
        <v>86</v>
      </c>
      <c r="F261" s="4">
        <v>6</v>
      </c>
      <c r="G261" s="4">
        <v>1314</v>
      </c>
      <c r="H261" s="4">
        <v>6713</v>
      </c>
      <c r="I261" s="4">
        <v>1308</v>
      </c>
      <c r="J261" s="4">
        <v>2051</v>
      </c>
      <c r="K261" s="4">
        <v>4108</v>
      </c>
      <c r="L261" s="6">
        <v>15500</v>
      </c>
      <c r="M261" s="30"/>
    </row>
    <row r="262" spans="1:13" ht="15.9" thickBot="1">
      <c r="A262" s="62"/>
      <c r="B262" s="63"/>
      <c r="C262" s="45"/>
      <c r="D262" s="15" t="s">
        <v>314</v>
      </c>
      <c r="E262" s="4" t="s">
        <v>86</v>
      </c>
      <c r="F262" s="4">
        <v>569</v>
      </c>
      <c r="G262" s="4">
        <v>5899</v>
      </c>
      <c r="H262" s="4">
        <v>12109</v>
      </c>
      <c r="I262" s="4">
        <v>3431</v>
      </c>
      <c r="J262" s="4">
        <v>2290</v>
      </c>
      <c r="K262" s="4">
        <v>14282</v>
      </c>
      <c r="L262" s="6">
        <v>38580</v>
      </c>
      <c r="M262" s="30"/>
    </row>
    <row r="263" spans="1:13" ht="15.9" thickBot="1">
      <c r="A263" s="62"/>
      <c r="B263" s="63"/>
      <c r="C263" s="45"/>
      <c r="D263" s="15" t="s">
        <v>315</v>
      </c>
      <c r="E263" s="4">
        <v>1541</v>
      </c>
      <c r="F263" s="4">
        <v>8061</v>
      </c>
      <c r="G263" s="4">
        <v>11737</v>
      </c>
      <c r="H263" s="4">
        <v>13473</v>
      </c>
      <c r="I263" s="4">
        <v>2122</v>
      </c>
      <c r="J263" s="4">
        <v>1399</v>
      </c>
      <c r="K263" s="4">
        <v>8084</v>
      </c>
      <c r="L263" s="6">
        <v>46417</v>
      </c>
      <c r="M263" s="30"/>
    </row>
    <row r="264" spans="1:13" ht="15.9" thickBot="1">
      <c r="A264" s="62"/>
      <c r="B264" s="63"/>
      <c r="C264" s="45"/>
      <c r="D264" s="15" t="s">
        <v>316</v>
      </c>
      <c r="E264" s="4">
        <v>2832</v>
      </c>
      <c r="F264" s="4">
        <v>8595</v>
      </c>
      <c r="G264" s="4">
        <v>4056</v>
      </c>
      <c r="H264" s="4">
        <v>3665</v>
      </c>
      <c r="I264" s="4">
        <v>633</v>
      </c>
      <c r="J264" s="4">
        <v>269</v>
      </c>
      <c r="K264" s="4">
        <v>1685</v>
      </c>
      <c r="L264" s="6">
        <v>21735</v>
      </c>
      <c r="M264" s="30"/>
    </row>
    <row r="265" spans="1:13" ht="15.9" thickBot="1">
      <c r="A265" s="62"/>
      <c r="B265" s="63"/>
      <c r="C265" s="46"/>
      <c r="D265" s="5" t="s">
        <v>14</v>
      </c>
      <c r="E265" s="6">
        <v>11746</v>
      </c>
      <c r="F265" s="6">
        <v>24983</v>
      </c>
      <c r="G265" s="6">
        <v>25554</v>
      </c>
      <c r="H265" s="6">
        <v>36083</v>
      </c>
      <c r="I265" s="6">
        <v>7494</v>
      </c>
      <c r="J265" s="6">
        <v>6009</v>
      </c>
      <c r="K265" s="6">
        <v>28159</v>
      </c>
      <c r="L265" s="6">
        <v>140028</v>
      </c>
      <c r="M265" s="30"/>
    </row>
    <row r="266" spans="1:13" ht="15.9" thickBot="1">
      <c r="A266" s="62"/>
      <c r="B266" s="63"/>
      <c r="C266" s="44" t="s">
        <v>209</v>
      </c>
      <c r="D266" s="15" t="s">
        <v>331</v>
      </c>
      <c r="E266" s="4">
        <v>7019</v>
      </c>
      <c r="F266" s="4">
        <v>7581</v>
      </c>
      <c r="G266" s="4">
        <v>2758</v>
      </c>
      <c r="H266" s="4">
        <v>83</v>
      </c>
      <c r="I266" s="4" t="s">
        <v>86</v>
      </c>
      <c r="J266" s="4" t="s">
        <v>86</v>
      </c>
      <c r="K266" s="4" t="s">
        <v>86</v>
      </c>
      <c r="L266" s="6">
        <v>17441</v>
      </c>
      <c r="M266" s="30"/>
    </row>
    <row r="267" spans="1:13" ht="15.9" thickBot="1">
      <c r="A267" s="62"/>
      <c r="B267" s="63"/>
      <c r="C267" s="45"/>
      <c r="D267" s="15" t="s">
        <v>313</v>
      </c>
      <c r="E267" s="4" t="s">
        <v>86</v>
      </c>
      <c r="F267" s="4">
        <v>85</v>
      </c>
      <c r="G267" s="4">
        <v>1320</v>
      </c>
      <c r="H267" s="4">
        <v>6248</v>
      </c>
      <c r="I267" s="4">
        <v>1325</v>
      </c>
      <c r="J267" s="4">
        <v>1822</v>
      </c>
      <c r="K267" s="4">
        <v>5073</v>
      </c>
      <c r="L267" s="6">
        <v>15873</v>
      </c>
      <c r="M267" s="30"/>
    </row>
    <row r="268" spans="1:13" ht="15.9" thickBot="1">
      <c r="A268" s="62"/>
      <c r="B268" s="63"/>
      <c r="C268" s="45"/>
      <c r="D268" s="15" t="s">
        <v>314</v>
      </c>
      <c r="E268" s="4">
        <v>12</v>
      </c>
      <c r="F268" s="4">
        <v>1936</v>
      </c>
      <c r="G268" s="4">
        <v>8339</v>
      </c>
      <c r="H268" s="4">
        <v>19622</v>
      </c>
      <c r="I268" s="4">
        <v>4669</v>
      </c>
      <c r="J268" s="4">
        <v>2683</v>
      </c>
      <c r="K268" s="4">
        <v>16315</v>
      </c>
      <c r="L268" s="6">
        <v>53576</v>
      </c>
      <c r="M268" s="30"/>
    </row>
    <row r="269" spans="1:13" ht="15.9" thickBot="1">
      <c r="A269" s="62"/>
      <c r="B269" s="63"/>
      <c r="C269" s="45"/>
      <c r="D269" s="15" t="s">
        <v>315</v>
      </c>
      <c r="E269" s="4">
        <v>2840</v>
      </c>
      <c r="F269" s="4">
        <v>12406</v>
      </c>
      <c r="G269" s="4">
        <v>10605</v>
      </c>
      <c r="H269" s="4">
        <v>16984</v>
      </c>
      <c r="I269" s="4">
        <v>2284</v>
      </c>
      <c r="J269" s="4">
        <v>1306</v>
      </c>
      <c r="K269" s="4">
        <v>5974</v>
      </c>
      <c r="L269" s="6">
        <v>52399</v>
      </c>
      <c r="M269" s="30"/>
    </row>
    <row r="270" spans="1:13" ht="15.9" thickBot="1">
      <c r="A270" s="62"/>
      <c r="B270" s="63"/>
      <c r="C270" s="45"/>
      <c r="D270" s="15" t="s">
        <v>316</v>
      </c>
      <c r="E270" s="4">
        <v>8975</v>
      </c>
      <c r="F270" s="4">
        <v>8658</v>
      </c>
      <c r="G270" s="4">
        <v>3147</v>
      </c>
      <c r="H270" s="4">
        <v>2371</v>
      </c>
      <c r="I270" s="4">
        <v>375</v>
      </c>
      <c r="J270" s="4">
        <v>169</v>
      </c>
      <c r="K270" s="4">
        <v>914</v>
      </c>
      <c r="L270" s="6">
        <v>24609</v>
      </c>
      <c r="M270" s="30"/>
    </row>
    <row r="271" spans="1:13" ht="15.9" thickBot="1">
      <c r="A271" s="62"/>
      <c r="B271" s="63"/>
      <c r="C271" s="46"/>
      <c r="D271" s="5" t="s">
        <v>14</v>
      </c>
      <c r="E271" s="6">
        <v>18846</v>
      </c>
      <c r="F271" s="6">
        <v>30666</v>
      </c>
      <c r="G271" s="6">
        <v>26169</v>
      </c>
      <c r="H271" s="6">
        <v>45308</v>
      </c>
      <c r="I271" s="6">
        <v>8653</v>
      </c>
      <c r="J271" s="6">
        <v>5980</v>
      </c>
      <c r="K271" s="6">
        <v>28276</v>
      </c>
      <c r="L271" s="6">
        <v>163898</v>
      </c>
      <c r="M271" s="30"/>
    </row>
    <row r="272" spans="1:13" ht="15.9" thickBot="1">
      <c r="A272" s="62"/>
      <c r="B272" s="63"/>
      <c r="C272" s="127" t="s">
        <v>14</v>
      </c>
      <c r="D272" s="5" t="s">
        <v>331</v>
      </c>
      <c r="E272" s="6">
        <v>14392</v>
      </c>
      <c r="F272" s="6">
        <v>15333</v>
      </c>
      <c r="G272" s="6">
        <v>5306</v>
      </c>
      <c r="H272" s="6">
        <v>206</v>
      </c>
      <c r="I272" s="6" t="s">
        <v>86</v>
      </c>
      <c r="J272" s="6" t="s">
        <v>86</v>
      </c>
      <c r="K272" s="6" t="s">
        <v>86</v>
      </c>
      <c r="L272" s="6">
        <v>35237</v>
      </c>
      <c r="M272" s="30"/>
    </row>
    <row r="273" spans="1:13" ht="15.9" thickBot="1">
      <c r="A273" s="62"/>
      <c r="B273" s="63"/>
      <c r="C273" s="128"/>
      <c r="D273" s="5" t="s">
        <v>313</v>
      </c>
      <c r="E273" s="6" t="s">
        <v>86</v>
      </c>
      <c r="F273" s="6">
        <v>91</v>
      </c>
      <c r="G273" s="6">
        <v>2634</v>
      </c>
      <c r="H273" s="6">
        <v>12961</v>
      </c>
      <c r="I273" s="6">
        <v>2633</v>
      </c>
      <c r="J273" s="6">
        <v>3873</v>
      </c>
      <c r="K273" s="6">
        <v>9181</v>
      </c>
      <c r="L273" s="6">
        <v>31373</v>
      </c>
      <c r="M273" s="30"/>
    </row>
    <row r="274" spans="1:13" ht="15.9" thickBot="1">
      <c r="A274" s="62"/>
      <c r="B274" s="63"/>
      <c r="C274" s="128"/>
      <c r="D274" s="5" t="s">
        <v>314</v>
      </c>
      <c r="E274" s="6">
        <v>12</v>
      </c>
      <c r="F274" s="6">
        <v>2505</v>
      </c>
      <c r="G274" s="6">
        <v>14238</v>
      </c>
      <c r="H274" s="6">
        <v>31731</v>
      </c>
      <c r="I274" s="6">
        <v>8100</v>
      </c>
      <c r="J274" s="6">
        <v>4973</v>
      </c>
      <c r="K274" s="6">
        <v>30597</v>
      </c>
      <c r="L274" s="6">
        <v>92156</v>
      </c>
      <c r="M274" s="30"/>
    </row>
    <row r="275" spans="1:13" ht="15.9" thickBot="1">
      <c r="A275" s="62"/>
      <c r="B275" s="63"/>
      <c r="C275" s="128"/>
      <c r="D275" s="5" t="s">
        <v>315</v>
      </c>
      <c r="E275" s="6">
        <v>4381</v>
      </c>
      <c r="F275" s="6">
        <v>20467</v>
      </c>
      <c r="G275" s="6">
        <v>22342</v>
      </c>
      <c r="H275" s="6">
        <v>30457</v>
      </c>
      <c r="I275" s="6">
        <v>4406</v>
      </c>
      <c r="J275" s="6">
        <v>2705</v>
      </c>
      <c r="K275" s="6">
        <v>14058</v>
      </c>
      <c r="L275" s="6">
        <v>98816</v>
      </c>
      <c r="M275" s="30"/>
    </row>
    <row r="276" spans="1:13" ht="15.9" thickBot="1">
      <c r="A276" s="62"/>
      <c r="B276" s="63"/>
      <c r="C276" s="128"/>
      <c r="D276" s="5" t="s">
        <v>316</v>
      </c>
      <c r="E276" s="6">
        <v>11807</v>
      </c>
      <c r="F276" s="6">
        <v>17253</v>
      </c>
      <c r="G276" s="6">
        <v>7203</v>
      </c>
      <c r="H276" s="6">
        <v>6036</v>
      </c>
      <c r="I276" s="6">
        <v>1008</v>
      </c>
      <c r="J276" s="6">
        <v>438</v>
      </c>
      <c r="K276" s="6">
        <v>2599</v>
      </c>
      <c r="L276" s="6">
        <v>46344</v>
      </c>
      <c r="M276" s="30"/>
    </row>
    <row r="277" spans="1:13" ht="15.9" thickBot="1">
      <c r="A277" s="64"/>
      <c r="B277" s="65"/>
      <c r="C277" s="129"/>
      <c r="D277" s="7" t="s">
        <v>22</v>
      </c>
      <c r="E277" s="6">
        <v>30592</v>
      </c>
      <c r="F277" s="6">
        <v>55649</v>
      </c>
      <c r="G277" s="6">
        <v>51723</v>
      </c>
      <c r="H277" s="6">
        <v>81391</v>
      </c>
      <c r="I277" s="6">
        <v>16147</v>
      </c>
      <c r="J277" s="6">
        <v>11989</v>
      </c>
      <c r="K277" s="6">
        <v>56435</v>
      </c>
      <c r="L277" s="6">
        <v>303926</v>
      </c>
      <c r="M277" s="30"/>
    </row>
    <row r="278" spans="1:13" ht="15.9" thickBot="1">
      <c r="A278" s="60" t="s">
        <v>365</v>
      </c>
      <c r="B278" s="61"/>
      <c r="C278" s="44" t="s">
        <v>121</v>
      </c>
      <c r="D278" s="15" t="s">
        <v>331</v>
      </c>
      <c r="E278" s="4">
        <v>17475</v>
      </c>
      <c r="F278" s="4">
        <v>15251</v>
      </c>
      <c r="G278" s="4">
        <v>5837</v>
      </c>
      <c r="H278" s="4">
        <v>98</v>
      </c>
      <c r="I278" s="4" t="s">
        <v>86</v>
      </c>
      <c r="J278" s="4" t="s">
        <v>86</v>
      </c>
      <c r="K278" s="4" t="s">
        <v>86</v>
      </c>
      <c r="L278" s="6">
        <v>38661</v>
      </c>
      <c r="M278" s="30"/>
    </row>
    <row r="279" spans="1:13" ht="15.9" thickBot="1">
      <c r="A279" s="62"/>
      <c r="B279" s="63"/>
      <c r="C279" s="45"/>
      <c r="D279" s="15" t="s">
        <v>313</v>
      </c>
      <c r="E279" s="4" t="s">
        <v>86</v>
      </c>
      <c r="F279" s="4">
        <v>21</v>
      </c>
      <c r="G279" s="4">
        <v>3718</v>
      </c>
      <c r="H279" s="4">
        <v>14221</v>
      </c>
      <c r="I279" s="4">
        <v>2679</v>
      </c>
      <c r="J279" s="4">
        <v>4345</v>
      </c>
      <c r="K279" s="4">
        <v>11194</v>
      </c>
      <c r="L279" s="6">
        <v>36178</v>
      </c>
      <c r="M279" s="30"/>
    </row>
    <row r="280" spans="1:13" ht="15.9" thickBot="1">
      <c r="A280" s="62"/>
      <c r="B280" s="63"/>
      <c r="C280" s="45"/>
      <c r="D280" s="15" t="s">
        <v>314</v>
      </c>
      <c r="E280" s="4">
        <v>1</v>
      </c>
      <c r="F280" s="4">
        <v>716</v>
      </c>
      <c r="G280" s="4">
        <v>9089</v>
      </c>
      <c r="H280" s="4">
        <v>22651</v>
      </c>
      <c r="I280" s="4">
        <v>6459</v>
      </c>
      <c r="J280" s="4">
        <v>5299</v>
      </c>
      <c r="K280" s="4">
        <v>33667</v>
      </c>
      <c r="L280" s="6">
        <v>77882</v>
      </c>
      <c r="M280" s="30"/>
    </row>
    <row r="281" spans="1:13" ht="15.9" thickBot="1">
      <c r="A281" s="62"/>
      <c r="B281" s="63"/>
      <c r="C281" s="45"/>
      <c r="D281" s="15" t="s">
        <v>315</v>
      </c>
      <c r="E281" s="4">
        <v>1415</v>
      </c>
      <c r="F281" s="4">
        <v>14326</v>
      </c>
      <c r="G281" s="4">
        <v>23202</v>
      </c>
      <c r="H281" s="4">
        <v>31585</v>
      </c>
      <c r="I281" s="4">
        <v>5956</v>
      </c>
      <c r="J281" s="4">
        <v>3820</v>
      </c>
      <c r="K281" s="4">
        <v>20136</v>
      </c>
      <c r="L281" s="6">
        <v>100440</v>
      </c>
      <c r="M281" s="30"/>
    </row>
    <row r="282" spans="1:13" ht="15.9" thickBot="1">
      <c r="A282" s="62"/>
      <c r="B282" s="63"/>
      <c r="C282" s="45"/>
      <c r="D282" s="15" t="s">
        <v>316</v>
      </c>
      <c r="E282" s="4">
        <v>4876</v>
      </c>
      <c r="F282" s="4">
        <v>18395</v>
      </c>
      <c r="G282" s="4">
        <v>10363</v>
      </c>
      <c r="H282" s="4">
        <v>9074</v>
      </c>
      <c r="I282" s="4">
        <v>1039</v>
      </c>
      <c r="J282" s="4">
        <v>901</v>
      </c>
      <c r="K282" s="4">
        <v>3894</v>
      </c>
      <c r="L282" s="6">
        <v>48542</v>
      </c>
      <c r="M282" s="30"/>
    </row>
    <row r="283" spans="1:13" ht="15.9" thickBot="1">
      <c r="A283" s="62"/>
      <c r="B283" s="63"/>
      <c r="C283" s="46"/>
      <c r="D283" s="5" t="s">
        <v>14</v>
      </c>
      <c r="E283" s="6">
        <v>23767</v>
      </c>
      <c r="F283" s="6">
        <v>48709</v>
      </c>
      <c r="G283" s="6">
        <v>52209</v>
      </c>
      <c r="H283" s="6">
        <v>77629</v>
      </c>
      <c r="I283" s="6">
        <v>16133</v>
      </c>
      <c r="J283" s="6">
        <v>14365</v>
      </c>
      <c r="K283" s="6">
        <v>68891</v>
      </c>
      <c r="L283" s="6">
        <v>301703</v>
      </c>
      <c r="M283" s="30"/>
    </row>
    <row r="284" spans="1:13" ht="15.9" thickBot="1">
      <c r="A284" s="62"/>
      <c r="B284" s="63"/>
      <c r="C284" s="44" t="s">
        <v>209</v>
      </c>
      <c r="D284" s="15" t="s">
        <v>331</v>
      </c>
      <c r="E284" s="4">
        <v>15373</v>
      </c>
      <c r="F284" s="4">
        <v>14669</v>
      </c>
      <c r="G284" s="4">
        <v>6046</v>
      </c>
      <c r="H284" s="4">
        <v>49</v>
      </c>
      <c r="I284" s="4" t="s">
        <v>86</v>
      </c>
      <c r="J284" s="4" t="s">
        <v>86</v>
      </c>
      <c r="K284" s="4" t="s">
        <v>86</v>
      </c>
      <c r="L284" s="6">
        <v>36137</v>
      </c>
      <c r="M284" s="30"/>
    </row>
    <row r="285" spans="1:13" ht="15.9" thickBot="1">
      <c r="A285" s="62"/>
      <c r="B285" s="63"/>
      <c r="C285" s="45"/>
      <c r="D285" s="15" t="s">
        <v>313</v>
      </c>
      <c r="E285" s="4" t="s">
        <v>86</v>
      </c>
      <c r="F285" s="4">
        <v>156</v>
      </c>
      <c r="G285" s="4">
        <v>2713</v>
      </c>
      <c r="H285" s="4">
        <v>13071</v>
      </c>
      <c r="I285" s="4">
        <v>2644</v>
      </c>
      <c r="J285" s="4">
        <v>4416</v>
      </c>
      <c r="K285" s="4">
        <v>13269</v>
      </c>
      <c r="L285" s="6">
        <v>36269</v>
      </c>
      <c r="M285" s="30"/>
    </row>
    <row r="286" spans="1:13" ht="15.9" thickBot="1">
      <c r="A286" s="62"/>
      <c r="B286" s="63"/>
      <c r="C286" s="45"/>
      <c r="D286" s="15" t="s">
        <v>314</v>
      </c>
      <c r="E286" s="4">
        <v>34</v>
      </c>
      <c r="F286" s="4">
        <v>4713</v>
      </c>
      <c r="G286" s="4">
        <v>15855</v>
      </c>
      <c r="H286" s="4">
        <v>37258</v>
      </c>
      <c r="I286" s="4">
        <v>9076</v>
      </c>
      <c r="J286" s="4">
        <v>6784</v>
      </c>
      <c r="K286" s="4">
        <v>40124</v>
      </c>
      <c r="L286" s="6">
        <v>113844</v>
      </c>
      <c r="M286" s="30"/>
    </row>
    <row r="287" spans="1:13" ht="15.9" thickBot="1">
      <c r="A287" s="62"/>
      <c r="B287" s="63"/>
      <c r="C287" s="45"/>
      <c r="D287" s="15" t="s">
        <v>315</v>
      </c>
      <c r="E287" s="4">
        <v>3347</v>
      </c>
      <c r="F287" s="4">
        <v>22731</v>
      </c>
      <c r="G287" s="4">
        <v>23364</v>
      </c>
      <c r="H287" s="4">
        <v>40190</v>
      </c>
      <c r="I287" s="4">
        <v>5858</v>
      </c>
      <c r="J287" s="4">
        <v>3268</v>
      </c>
      <c r="K287" s="4">
        <v>16406</v>
      </c>
      <c r="L287" s="6">
        <v>115164</v>
      </c>
      <c r="M287" s="30"/>
    </row>
    <row r="288" spans="1:13" ht="15.9" thickBot="1">
      <c r="A288" s="62"/>
      <c r="B288" s="63"/>
      <c r="C288" s="45"/>
      <c r="D288" s="15" t="s">
        <v>316</v>
      </c>
      <c r="E288" s="4">
        <v>16930</v>
      </c>
      <c r="F288" s="4">
        <v>22776</v>
      </c>
      <c r="G288" s="4">
        <v>7270</v>
      </c>
      <c r="H288" s="4">
        <v>6095</v>
      </c>
      <c r="I288" s="4">
        <v>1024</v>
      </c>
      <c r="J288" s="4">
        <v>801</v>
      </c>
      <c r="K288" s="4">
        <v>1781</v>
      </c>
      <c r="L288" s="6">
        <v>56677</v>
      </c>
      <c r="M288" s="30"/>
    </row>
    <row r="289" spans="1:13" ht="15.9" thickBot="1">
      <c r="A289" s="62"/>
      <c r="B289" s="63"/>
      <c r="C289" s="46"/>
      <c r="D289" s="5" t="s">
        <v>14</v>
      </c>
      <c r="E289" s="6">
        <v>35684</v>
      </c>
      <c r="F289" s="6">
        <v>65045</v>
      </c>
      <c r="G289" s="6">
        <v>55248</v>
      </c>
      <c r="H289" s="6">
        <v>96663</v>
      </c>
      <c r="I289" s="6">
        <v>18602</v>
      </c>
      <c r="J289" s="6">
        <v>15269</v>
      </c>
      <c r="K289" s="6">
        <v>71580</v>
      </c>
      <c r="L289" s="6">
        <v>358091</v>
      </c>
      <c r="M289" s="30"/>
    </row>
    <row r="290" spans="1:13" ht="15.9" thickBot="1">
      <c r="A290" s="62"/>
      <c r="B290" s="63"/>
      <c r="C290" s="127" t="s">
        <v>14</v>
      </c>
      <c r="D290" s="5" t="s">
        <v>331</v>
      </c>
      <c r="E290" s="6">
        <v>32848</v>
      </c>
      <c r="F290" s="6">
        <v>29920</v>
      </c>
      <c r="G290" s="6">
        <v>11883</v>
      </c>
      <c r="H290" s="6">
        <v>147</v>
      </c>
      <c r="I290" s="6" t="s">
        <v>86</v>
      </c>
      <c r="J290" s="6" t="s">
        <v>86</v>
      </c>
      <c r="K290" s="6" t="s">
        <v>86</v>
      </c>
      <c r="L290" s="6">
        <v>74798</v>
      </c>
      <c r="M290" s="30"/>
    </row>
    <row r="291" spans="1:13" ht="15.9" thickBot="1">
      <c r="A291" s="62"/>
      <c r="B291" s="63"/>
      <c r="C291" s="128"/>
      <c r="D291" s="5" t="s">
        <v>313</v>
      </c>
      <c r="E291" s="6" t="s">
        <v>86</v>
      </c>
      <c r="F291" s="6">
        <v>177</v>
      </c>
      <c r="G291" s="6">
        <v>6431</v>
      </c>
      <c r="H291" s="6">
        <v>27292</v>
      </c>
      <c r="I291" s="6">
        <v>5323</v>
      </c>
      <c r="J291" s="6">
        <v>8761</v>
      </c>
      <c r="K291" s="6">
        <v>24463</v>
      </c>
      <c r="L291" s="6">
        <v>72447</v>
      </c>
      <c r="M291" s="30"/>
    </row>
    <row r="292" spans="1:13" ht="15.9" thickBot="1">
      <c r="A292" s="62"/>
      <c r="B292" s="63"/>
      <c r="C292" s="128"/>
      <c r="D292" s="5" t="s">
        <v>314</v>
      </c>
      <c r="E292" s="6">
        <v>35</v>
      </c>
      <c r="F292" s="6">
        <v>5429</v>
      </c>
      <c r="G292" s="6">
        <v>24944</v>
      </c>
      <c r="H292" s="6">
        <v>59909</v>
      </c>
      <c r="I292" s="6">
        <v>15535</v>
      </c>
      <c r="J292" s="6">
        <v>12083</v>
      </c>
      <c r="K292" s="6">
        <v>73791</v>
      </c>
      <c r="L292" s="6">
        <v>191726</v>
      </c>
      <c r="M292" s="30"/>
    </row>
    <row r="293" spans="1:13" ht="15.9" thickBot="1">
      <c r="A293" s="62"/>
      <c r="B293" s="63"/>
      <c r="C293" s="128"/>
      <c r="D293" s="5" t="s">
        <v>315</v>
      </c>
      <c r="E293" s="6">
        <v>4762</v>
      </c>
      <c r="F293" s="6">
        <v>37057</v>
      </c>
      <c r="G293" s="6">
        <v>46566</v>
      </c>
      <c r="H293" s="6">
        <v>71775</v>
      </c>
      <c r="I293" s="6">
        <v>11814</v>
      </c>
      <c r="J293" s="6">
        <v>7088</v>
      </c>
      <c r="K293" s="6">
        <v>36542</v>
      </c>
      <c r="L293" s="6">
        <v>215604</v>
      </c>
      <c r="M293" s="30"/>
    </row>
    <row r="294" spans="1:13" ht="15.9" thickBot="1">
      <c r="A294" s="62"/>
      <c r="B294" s="63"/>
      <c r="C294" s="128"/>
      <c r="D294" s="5" t="s">
        <v>316</v>
      </c>
      <c r="E294" s="6">
        <v>21806</v>
      </c>
      <c r="F294" s="6">
        <v>41171</v>
      </c>
      <c r="G294" s="6">
        <v>17633</v>
      </c>
      <c r="H294" s="6">
        <v>15169</v>
      </c>
      <c r="I294" s="6">
        <v>2063</v>
      </c>
      <c r="J294" s="6">
        <v>1702</v>
      </c>
      <c r="K294" s="6">
        <v>5675</v>
      </c>
      <c r="L294" s="6">
        <v>105219</v>
      </c>
      <c r="M294" s="30"/>
    </row>
    <row r="295" spans="1:13" ht="15.9" thickBot="1">
      <c r="A295" s="64"/>
      <c r="B295" s="65"/>
      <c r="C295" s="129"/>
      <c r="D295" s="7" t="s">
        <v>22</v>
      </c>
      <c r="E295" s="6">
        <v>59451</v>
      </c>
      <c r="F295" s="6">
        <v>113754</v>
      </c>
      <c r="G295" s="6">
        <v>107457</v>
      </c>
      <c r="H295" s="6">
        <v>174292</v>
      </c>
      <c r="I295" s="6">
        <v>34735</v>
      </c>
      <c r="J295" s="6">
        <v>29634</v>
      </c>
      <c r="K295" s="6">
        <v>140471</v>
      </c>
      <c r="L295" s="6">
        <v>659794</v>
      </c>
      <c r="M295" s="30"/>
    </row>
    <row r="296" spans="1:13" ht="15.9" thickBot="1">
      <c r="A296" s="60" t="s">
        <v>366</v>
      </c>
      <c r="B296" s="61"/>
      <c r="C296" s="44" t="s">
        <v>121</v>
      </c>
      <c r="D296" s="15" t="s">
        <v>331</v>
      </c>
      <c r="E296" s="4">
        <v>12723</v>
      </c>
      <c r="F296" s="4">
        <v>10499</v>
      </c>
      <c r="G296" s="4">
        <v>3871</v>
      </c>
      <c r="H296" s="4">
        <v>99</v>
      </c>
      <c r="I296" s="4" t="s">
        <v>86</v>
      </c>
      <c r="J296" s="4" t="s">
        <v>86</v>
      </c>
      <c r="K296" s="4" t="s">
        <v>86</v>
      </c>
      <c r="L296" s="6">
        <v>27192</v>
      </c>
      <c r="M296" s="30"/>
    </row>
    <row r="297" spans="1:13" ht="15.9" thickBot="1">
      <c r="A297" s="62"/>
      <c r="B297" s="63"/>
      <c r="C297" s="45"/>
      <c r="D297" s="15" t="s">
        <v>313</v>
      </c>
      <c r="E297" s="4" t="s">
        <v>86</v>
      </c>
      <c r="F297" s="4">
        <v>60</v>
      </c>
      <c r="G297" s="4">
        <v>2131</v>
      </c>
      <c r="H297" s="4">
        <v>9839</v>
      </c>
      <c r="I297" s="4">
        <v>2123</v>
      </c>
      <c r="J297" s="4">
        <v>3445</v>
      </c>
      <c r="K297" s="4">
        <v>7696</v>
      </c>
      <c r="L297" s="6">
        <v>25294</v>
      </c>
      <c r="M297" s="30"/>
    </row>
    <row r="298" spans="1:13" ht="15.9" thickBot="1">
      <c r="A298" s="62"/>
      <c r="B298" s="63"/>
      <c r="C298" s="45"/>
      <c r="D298" s="15" t="s">
        <v>314</v>
      </c>
      <c r="E298" s="4">
        <v>19</v>
      </c>
      <c r="F298" s="4">
        <v>587</v>
      </c>
      <c r="G298" s="4">
        <v>6482</v>
      </c>
      <c r="H298" s="4">
        <v>16492</v>
      </c>
      <c r="I298" s="4">
        <v>5173</v>
      </c>
      <c r="J298" s="4">
        <v>3609</v>
      </c>
      <c r="K298" s="4">
        <v>27495</v>
      </c>
      <c r="L298" s="6">
        <v>59857</v>
      </c>
      <c r="M298" s="30"/>
    </row>
    <row r="299" spans="1:13" ht="15.9" thickBot="1">
      <c r="A299" s="62"/>
      <c r="B299" s="63"/>
      <c r="C299" s="45"/>
      <c r="D299" s="15" t="s">
        <v>315</v>
      </c>
      <c r="E299" s="4">
        <v>1213</v>
      </c>
      <c r="F299" s="4">
        <v>10563</v>
      </c>
      <c r="G299" s="4">
        <v>14855</v>
      </c>
      <c r="H299" s="4">
        <v>20798</v>
      </c>
      <c r="I299" s="4">
        <v>4248</v>
      </c>
      <c r="J299" s="4">
        <v>2365</v>
      </c>
      <c r="K299" s="4">
        <v>13413</v>
      </c>
      <c r="L299" s="6">
        <v>67455</v>
      </c>
      <c r="M299" s="30"/>
    </row>
    <row r="300" spans="1:13" ht="15.9" thickBot="1">
      <c r="A300" s="62"/>
      <c r="B300" s="63"/>
      <c r="C300" s="45"/>
      <c r="D300" s="15" t="s">
        <v>316</v>
      </c>
      <c r="E300" s="4">
        <v>3530</v>
      </c>
      <c r="F300" s="4">
        <v>10888</v>
      </c>
      <c r="G300" s="4">
        <v>6958</v>
      </c>
      <c r="H300" s="4">
        <v>6567</v>
      </c>
      <c r="I300" s="4">
        <v>958</v>
      </c>
      <c r="J300" s="4">
        <v>487</v>
      </c>
      <c r="K300" s="4">
        <v>3013</v>
      </c>
      <c r="L300" s="6">
        <v>32401</v>
      </c>
      <c r="M300" s="30"/>
    </row>
    <row r="301" spans="1:13" ht="15.9" thickBot="1">
      <c r="A301" s="62"/>
      <c r="B301" s="63"/>
      <c r="C301" s="46"/>
      <c r="D301" s="5" t="s">
        <v>14</v>
      </c>
      <c r="E301" s="6">
        <v>17485</v>
      </c>
      <c r="F301" s="6">
        <v>32597</v>
      </c>
      <c r="G301" s="6">
        <v>34297</v>
      </c>
      <c r="H301" s="6">
        <v>53795</v>
      </c>
      <c r="I301" s="6">
        <v>12502</v>
      </c>
      <c r="J301" s="6">
        <v>9906</v>
      </c>
      <c r="K301" s="6">
        <v>51617</v>
      </c>
      <c r="L301" s="6">
        <v>212199</v>
      </c>
      <c r="M301" s="30"/>
    </row>
    <row r="302" spans="1:13" ht="15.9" thickBot="1">
      <c r="A302" s="62"/>
      <c r="B302" s="63"/>
      <c r="C302" s="44" t="s">
        <v>209</v>
      </c>
      <c r="D302" s="15" t="s">
        <v>331</v>
      </c>
      <c r="E302" s="4">
        <v>12018</v>
      </c>
      <c r="F302" s="4">
        <v>9321</v>
      </c>
      <c r="G302" s="4">
        <v>4192</v>
      </c>
      <c r="H302" s="4">
        <v>40</v>
      </c>
      <c r="I302" s="4" t="s">
        <v>86</v>
      </c>
      <c r="J302" s="4" t="s">
        <v>86</v>
      </c>
      <c r="K302" s="4" t="s">
        <v>86</v>
      </c>
      <c r="L302" s="6">
        <v>25571</v>
      </c>
      <c r="M302" s="30"/>
    </row>
    <row r="303" spans="1:13" ht="15.9" thickBot="1">
      <c r="A303" s="62"/>
      <c r="B303" s="63"/>
      <c r="C303" s="45"/>
      <c r="D303" s="15" t="s">
        <v>313</v>
      </c>
      <c r="E303" s="4" t="s">
        <v>86</v>
      </c>
      <c r="F303" s="4">
        <v>80</v>
      </c>
      <c r="G303" s="4">
        <v>1515</v>
      </c>
      <c r="H303" s="4">
        <v>8656</v>
      </c>
      <c r="I303" s="4">
        <v>1802</v>
      </c>
      <c r="J303" s="4">
        <v>2941</v>
      </c>
      <c r="K303" s="4">
        <v>9184</v>
      </c>
      <c r="L303" s="6">
        <v>24178</v>
      </c>
      <c r="M303" s="30"/>
    </row>
    <row r="304" spans="1:13" ht="15.9" thickBot="1">
      <c r="A304" s="62"/>
      <c r="B304" s="63"/>
      <c r="C304" s="45"/>
      <c r="D304" s="15" t="s">
        <v>314</v>
      </c>
      <c r="E304" s="4">
        <v>69</v>
      </c>
      <c r="F304" s="4">
        <v>2910</v>
      </c>
      <c r="G304" s="4">
        <v>9966</v>
      </c>
      <c r="H304" s="4">
        <v>27255</v>
      </c>
      <c r="I304" s="4">
        <v>7253</v>
      </c>
      <c r="J304" s="4">
        <v>5093</v>
      </c>
      <c r="K304" s="4">
        <v>32453</v>
      </c>
      <c r="L304" s="6">
        <v>84999</v>
      </c>
      <c r="M304" s="30"/>
    </row>
    <row r="305" spans="1:13" ht="15.9" thickBot="1">
      <c r="A305" s="62"/>
      <c r="B305" s="63"/>
      <c r="C305" s="45"/>
      <c r="D305" s="15" t="s">
        <v>315</v>
      </c>
      <c r="E305" s="4">
        <v>2949</v>
      </c>
      <c r="F305" s="4">
        <v>16094</v>
      </c>
      <c r="G305" s="4">
        <v>16059</v>
      </c>
      <c r="H305" s="4">
        <v>27478</v>
      </c>
      <c r="I305" s="4">
        <v>4044</v>
      </c>
      <c r="J305" s="4">
        <v>2731</v>
      </c>
      <c r="K305" s="4">
        <v>10097</v>
      </c>
      <c r="L305" s="6">
        <v>79452</v>
      </c>
      <c r="M305" s="30"/>
    </row>
    <row r="306" spans="1:13" ht="15.9" thickBot="1">
      <c r="A306" s="62"/>
      <c r="B306" s="63"/>
      <c r="C306" s="45"/>
      <c r="D306" s="15" t="s">
        <v>316</v>
      </c>
      <c r="E306" s="4">
        <v>10077</v>
      </c>
      <c r="F306" s="4">
        <v>12610</v>
      </c>
      <c r="G306" s="4">
        <v>4976</v>
      </c>
      <c r="H306" s="4">
        <v>5125</v>
      </c>
      <c r="I306" s="4">
        <v>746</v>
      </c>
      <c r="J306" s="4">
        <v>516</v>
      </c>
      <c r="K306" s="4">
        <v>1415</v>
      </c>
      <c r="L306" s="6">
        <v>35465</v>
      </c>
      <c r="M306" s="30"/>
    </row>
    <row r="307" spans="1:13" ht="15.9" thickBot="1">
      <c r="A307" s="62"/>
      <c r="B307" s="63"/>
      <c r="C307" s="46"/>
      <c r="D307" s="5" t="s">
        <v>14</v>
      </c>
      <c r="E307" s="6">
        <v>25113</v>
      </c>
      <c r="F307" s="6">
        <v>41015</v>
      </c>
      <c r="G307" s="6">
        <v>36708</v>
      </c>
      <c r="H307" s="6">
        <v>68554</v>
      </c>
      <c r="I307" s="6">
        <v>13845</v>
      </c>
      <c r="J307" s="6">
        <v>11281</v>
      </c>
      <c r="K307" s="6">
        <v>53149</v>
      </c>
      <c r="L307" s="6">
        <v>249665</v>
      </c>
      <c r="M307" s="30"/>
    </row>
    <row r="308" spans="1:13" ht="15.9" thickBot="1">
      <c r="A308" s="62"/>
      <c r="B308" s="63"/>
      <c r="C308" s="127" t="s">
        <v>14</v>
      </c>
      <c r="D308" s="5" t="s">
        <v>331</v>
      </c>
      <c r="E308" s="6">
        <v>24741</v>
      </c>
      <c r="F308" s="6">
        <v>19820</v>
      </c>
      <c r="G308" s="6">
        <v>8063</v>
      </c>
      <c r="H308" s="6">
        <v>139</v>
      </c>
      <c r="I308" s="6" t="s">
        <v>86</v>
      </c>
      <c r="J308" s="6" t="s">
        <v>86</v>
      </c>
      <c r="K308" s="6" t="s">
        <v>86</v>
      </c>
      <c r="L308" s="6">
        <v>52763</v>
      </c>
      <c r="M308" s="30"/>
    </row>
    <row r="309" spans="1:13" ht="15.9" thickBot="1">
      <c r="A309" s="62"/>
      <c r="B309" s="63"/>
      <c r="C309" s="128"/>
      <c r="D309" s="5" t="s">
        <v>313</v>
      </c>
      <c r="E309" s="6" t="s">
        <v>86</v>
      </c>
      <c r="F309" s="6">
        <v>140</v>
      </c>
      <c r="G309" s="6">
        <v>3646</v>
      </c>
      <c r="H309" s="6">
        <v>18495</v>
      </c>
      <c r="I309" s="6">
        <v>3925</v>
      </c>
      <c r="J309" s="6">
        <v>6386</v>
      </c>
      <c r="K309" s="6">
        <v>16880</v>
      </c>
      <c r="L309" s="6">
        <v>49472</v>
      </c>
      <c r="M309" s="30"/>
    </row>
    <row r="310" spans="1:13" ht="15.9" thickBot="1">
      <c r="A310" s="62"/>
      <c r="B310" s="63"/>
      <c r="C310" s="128"/>
      <c r="D310" s="5" t="s">
        <v>314</v>
      </c>
      <c r="E310" s="6">
        <v>88</v>
      </c>
      <c r="F310" s="6">
        <v>3497</v>
      </c>
      <c r="G310" s="6">
        <v>16448</v>
      </c>
      <c r="H310" s="6">
        <v>43747</v>
      </c>
      <c r="I310" s="6">
        <v>12426</v>
      </c>
      <c r="J310" s="6">
        <v>8702</v>
      </c>
      <c r="K310" s="6">
        <v>59948</v>
      </c>
      <c r="L310" s="6">
        <v>144856</v>
      </c>
      <c r="M310" s="30"/>
    </row>
    <row r="311" spans="1:13" ht="15.9" thickBot="1">
      <c r="A311" s="62"/>
      <c r="B311" s="63"/>
      <c r="C311" s="128"/>
      <c r="D311" s="5" t="s">
        <v>315</v>
      </c>
      <c r="E311" s="6">
        <v>4162</v>
      </c>
      <c r="F311" s="6">
        <v>26657</v>
      </c>
      <c r="G311" s="6">
        <v>30914</v>
      </c>
      <c r="H311" s="6">
        <v>48276</v>
      </c>
      <c r="I311" s="6">
        <v>8292</v>
      </c>
      <c r="J311" s="6">
        <v>5096</v>
      </c>
      <c r="K311" s="6">
        <v>23510</v>
      </c>
      <c r="L311" s="6">
        <v>146907</v>
      </c>
      <c r="M311" s="30"/>
    </row>
    <row r="312" spans="1:13" ht="15.9" thickBot="1">
      <c r="A312" s="62"/>
      <c r="B312" s="63"/>
      <c r="C312" s="128"/>
      <c r="D312" s="5" t="s">
        <v>316</v>
      </c>
      <c r="E312" s="6">
        <v>13607</v>
      </c>
      <c r="F312" s="6">
        <v>23498</v>
      </c>
      <c r="G312" s="6">
        <v>11934</v>
      </c>
      <c r="H312" s="6">
        <v>11692</v>
      </c>
      <c r="I312" s="6">
        <v>1704</v>
      </c>
      <c r="J312" s="6">
        <v>1003</v>
      </c>
      <c r="K312" s="6">
        <v>4428</v>
      </c>
      <c r="L312" s="6">
        <v>67866</v>
      </c>
      <c r="M312" s="30"/>
    </row>
    <row r="313" spans="1:13" ht="15.9" thickBot="1">
      <c r="A313" s="64"/>
      <c r="B313" s="65"/>
      <c r="C313" s="129"/>
      <c r="D313" s="7" t="s">
        <v>22</v>
      </c>
      <c r="E313" s="6">
        <v>42598</v>
      </c>
      <c r="F313" s="6">
        <v>73612</v>
      </c>
      <c r="G313" s="6">
        <v>71005</v>
      </c>
      <c r="H313" s="6">
        <v>122349</v>
      </c>
      <c r="I313" s="6">
        <v>26347</v>
      </c>
      <c r="J313" s="6">
        <v>21187</v>
      </c>
      <c r="K313" s="6">
        <v>104766</v>
      </c>
      <c r="L313" s="6">
        <v>461864</v>
      </c>
      <c r="M313" s="30"/>
    </row>
    <row r="314" spans="1:13" ht="15.9" thickBot="1">
      <c r="A314" s="60" t="s">
        <v>367</v>
      </c>
      <c r="B314" s="61"/>
      <c r="C314" s="44" t="s">
        <v>121</v>
      </c>
      <c r="D314" s="15" t="s">
        <v>331</v>
      </c>
      <c r="E314" s="4">
        <v>4661</v>
      </c>
      <c r="F314" s="4">
        <v>3394</v>
      </c>
      <c r="G314" s="4">
        <v>1272</v>
      </c>
      <c r="H314" s="4">
        <v>26</v>
      </c>
      <c r="I314" s="4" t="s">
        <v>86</v>
      </c>
      <c r="J314" s="4" t="s">
        <v>86</v>
      </c>
      <c r="K314" s="4" t="s">
        <v>86</v>
      </c>
      <c r="L314" s="6">
        <v>9353</v>
      </c>
      <c r="M314" s="30"/>
    </row>
    <row r="315" spans="1:13" ht="15.9" thickBot="1">
      <c r="A315" s="62"/>
      <c r="B315" s="63"/>
      <c r="C315" s="45"/>
      <c r="D315" s="15" t="s">
        <v>313</v>
      </c>
      <c r="E315" s="4" t="s">
        <v>86</v>
      </c>
      <c r="F315" s="4">
        <v>1</v>
      </c>
      <c r="G315" s="4">
        <v>766</v>
      </c>
      <c r="H315" s="4">
        <v>3681</v>
      </c>
      <c r="I315" s="4">
        <v>751</v>
      </c>
      <c r="J315" s="4">
        <v>1006</v>
      </c>
      <c r="K315" s="4">
        <v>2014</v>
      </c>
      <c r="L315" s="6">
        <v>8219</v>
      </c>
      <c r="M315" s="30"/>
    </row>
    <row r="316" spans="1:13" ht="15.9" thickBot="1">
      <c r="A316" s="62"/>
      <c r="B316" s="63"/>
      <c r="C316" s="45"/>
      <c r="D316" s="15" t="s">
        <v>314</v>
      </c>
      <c r="E316" s="4">
        <v>15</v>
      </c>
      <c r="F316" s="4">
        <v>339</v>
      </c>
      <c r="G316" s="4">
        <v>2472</v>
      </c>
      <c r="H316" s="4">
        <v>5674</v>
      </c>
      <c r="I316" s="4">
        <v>2186</v>
      </c>
      <c r="J316" s="4">
        <v>1596</v>
      </c>
      <c r="K316" s="4">
        <v>9189</v>
      </c>
      <c r="L316" s="6">
        <v>21471</v>
      </c>
      <c r="M316" s="30"/>
    </row>
    <row r="317" spans="1:13" ht="15.9" thickBot="1">
      <c r="A317" s="62"/>
      <c r="B317" s="63"/>
      <c r="C317" s="45"/>
      <c r="D317" s="15" t="s">
        <v>315</v>
      </c>
      <c r="E317" s="4">
        <v>898</v>
      </c>
      <c r="F317" s="4">
        <v>4059</v>
      </c>
      <c r="G317" s="4">
        <v>4202</v>
      </c>
      <c r="H317" s="4">
        <v>5925</v>
      </c>
      <c r="I317" s="4">
        <v>1280</v>
      </c>
      <c r="J317" s="4">
        <v>834</v>
      </c>
      <c r="K317" s="4">
        <v>4956</v>
      </c>
      <c r="L317" s="6">
        <v>22154</v>
      </c>
      <c r="M317" s="30"/>
    </row>
    <row r="318" spans="1:13" ht="15.9" thickBot="1">
      <c r="A318" s="62"/>
      <c r="B318" s="63"/>
      <c r="C318" s="45"/>
      <c r="D318" s="15" t="s">
        <v>316</v>
      </c>
      <c r="E318" s="4">
        <v>1941</v>
      </c>
      <c r="F318" s="4">
        <v>3673</v>
      </c>
      <c r="G318" s="4">
        <v>1721</v>
      </c>
      <c r="H318" s="4">
        <v>2363</v>
      </c>
      <c r="I318" s="4">
        <v>590</v>
      </c>
      <c r="J318" s="4">
        <v>436</v>
      </c>
      <c r="K318" s="4">
        <v>1604</v>
      </c>
      <c r="L318" s="6">
        <v>12328</v>
      </c>
      <c r="M318" s="30"/>
    </row>
    <row r="319" spans="1:13" ht="15.9" thickBot="1">
      <c r="A319" s="62"/>
      <c r="B319" s="63"/>
      <c r="C319" s="46"/>
      <c r="D319" s="5" t="s">
        <v>14</v>
      </c>
      <c r="E319" s="6">
        <v>7515</v>
      </c>
      <c r="F319" s="6">
        <v>11466</v>
      </c>
      <c r="G319" s="6">
        <v>10433</v>
      </c>
      <c r="H319" s="6">
        <v>17669</v>
      </c>
      <c r="I319" s="6">
        <v>4807</v>
      </c>
      <c r="J319" s="6">
        <v>3872</v>
      </c>
      <c r="K319" s="6">
        <v>17763</v>
      </c>
      <c r="L319" s="6">
        <v>73525</v>
      </c>
      <c r="M319" s="30"/>
    </row>
    <row r="320" spans="1:13" ht="15.9" thickBot="1">
      <c r="A320" s="62"/>
      <c r="B320" s="63"/>
      <c r="C320" s="44" t="s">
        <v>209</v>
      </c>
      <c r="D320" s="15" t="s">
        <v>331</v>
      </c>
      <c r="E320" s="4">
        <v>4262</v>
      </c>
      <c r="F320" s="4">
        <v>3095</v>
      </c>
      <c r="G320" s="4">
        <v>1447</v>
      </c>
      <c r="H320" s="4">
        <v>10</v>
      </c>
      <c r="I320" s="4" t="s">
        <v>86</v>
      </c>
      <c r="J320" s="4" t="s">
        <v>86</v>
      </c>
      <c r="K320" s="4" t="s">
        <v>86</v>
      </c>
      <c r="L320" s="6">
        <v>8814</v>
      </c>
      <c r="M320" s="30"/>
    </row>
    <row r="321" spans="1:13" ht="15.9" thickBot="1">
      <c r="A321" s="62"/>
      <c r="B321" s="63"/>
      <c r="C321" s="45"/>
      <c r="D321" s="15" t="s">
        <v>313</v>
      </c>
      <c r="E321" s="4" t="s">
        <v>86</v>
      </c>
      <c r="F321" s="4">
        <v>39</v>
      </c>
      <c r="G321" s="4">
        <v>516</v>
      </c>
      <c r="H321" s="4">
        <v>3265</v>
      </c>
      <c r="I321" s="4">
        <v>793</v>
      </c>
      <c r="J321" s="4">
        <v>956</v>
      </c>
      <c r="K321" s="4">
        <v>2232</v>
      </c>
      <c r="L321" s="6">
        <v>7801</v>
      </c>
      <c r="M321" s="30"/>
    </row>
    <row r="322" spans="1:13" ht="15.9" thickBot="1">
      <c r="A322" s="62"/>
      <c r="B322" s="63"/>
      <c r="C322" s="45"/>
      <c r="D322" s="15" t="s">
        <v>314</v>
      </c>
      <c r="E322" s="4" t="s">
        <v>86</v>
      </c>
      <c r="F322" s="4">
        <v>987</v>
      </c>
      <c r="G322" s="4">
        <v>3248</v>
      </c>
      <c r="H322" s="4">
        <v>10378</v>
      </c>
      <c r="I322" s="4">
        <v>2689</v>
      </c>
      <c r="J322" s="4">
        <v>1761</v>
      </c>
      <c r="K322" s="4">
        <v>9932</v>
      </c>
      <c r="L322" s="6">
        <v>28995</v>
      </c>
      <c r="M322" s="30"/>
    </row>
    <row r="323" spans="1:13" ht="15.9" thickBot="1">
      <c r="A323" s="62"/>
      <c r="B323" s="63"/>
      <c r="C323" s="45"/>
      <c r="D323" s="15" t="s">
        <v>315</v>
      </c>
      <c r="E323" s="4">
        <v>1375</v>
      </c>
      <c r="F323" s="4">
        <v>5232</v>
      </c>
      <c r="G323" s="4">
        <v>4253</v>
      </c>
      <c r="H323" s="4">
        <v>8177</v>
      </c>
      <c r="I323" s="4">
        <v>1260</v>
      </c>
      <c r="J323" s="4">
        <v>843</v>
      </c>
      <c r="K323" s="4">
        <v>4355</v>
      </c>
      <c r="L323" s="6">
        <v>25495</v>
      </c>
      <c r="M323" s="30"/>
    </row>
    <row r="324" spans="1:13" ht="15.9" thickBot="1">
      <c r="A324" s="62"/>
      <c r="B324" s="63"/>
      <c r="C324" s="45"/>
      <c r="D324" s="15" t="s">
        <v>316</v>
      </c>
      <c r="E324" s="4">
        <v>4314</v>
      </c>
      <c r="F324" s="4">
        <v>2938</v>
      </c>
      <c r="G324" s="4">
        <v>1547</v>
      </c>
      <c r="H324" s="4">
        <v>1859</v>
      </c>
      <c r="I324" s="4">
        <v>466</v>
      </c>
      <c r="J324" s="4">
        <v>252</v>
      </c>
      <c r="K324" s="4">
        <v>795</v>
      </c>
      <c r="L324" s="6">
        <v>12171</v>
      </c>
      <c r="M324" s="30"/>
    </row>
    <row r="325" spans="1:13" ht="15.9" thickBot="1">
      <c r="A325" s="62"/>
      <c r="B325" s="63"/>
      <c r="C325" s="46"/>
      <c r="D325" s="5" t="s">
        <v>14</v>
      </c>
      <c r="E325" s="6">
        <v>9951</v>
      </c>
      <c r="F325" s="6">
        <v>12291</v>
      </c>
      <c r="G325" s="6">
        <v>11011</v>
      </c>
      <c r="H325" s="6">
        <v>23689</v>
      </c>
      <c r="I325" s="6">
        <v>5208</v>
      </c>
      <c r="J325" s="6">
        <v>3812</v>
      </c>
      <c r="K325" s="6">
        <v>17314</v>
      </c>
      <c r="L325" s="6">
        <v>83276</v>
      </c>
      <c r="M325" s="30"/>
    </row>
    <row r="326" spans="1:13" ht="15.9" thickBot="1">
      <c r="A326" s="62"/>
      <c r="B326" s="63"/>
      <c r="C326" s="127" t="s">
        <v>14</v>
      </c>
      <c r="D326" s="5" t="s">
        <v>331</v>
      </c>
      <c r="E326" s="6">
        <v>8923</v>
      </c>
      <c r="F326" s="6">
        <v>6489</v>
      </c>
      <c r="G326" s="6">
        <v>2719</v>
      </c>
      <c r="H326" s="6">
        <v>36</v>
      </c>
      <c r="I326" s="6" t="s">
        <v>86</v>
      </c>
      <c r="J326" s="6" t="s">
        <v>86</v>
      </c>
      <c r="K326" s="6" t="s">
        <v>86</v>
      </c>
      <c r="L326" s="6">
        <v>18167</v>
      </c>
      <c r="M326" s="30"/>
    </row>
    <row r="327" spans="1:13" ht="15.9" thickBot="1">
      <c r="A327" s="62"/>
      <c r="B327" s="63"/>
      <c r="C327" s="128"/>
      <c r="D327" s="5" t="s">
        <v>313</v>
      </c>
      <c r="E327" s="6" t="s">
        <v>86</v>
      </c>
      <c r="F327" s="6">
        <v>40</v>
      </c>
      <c r="G327" s="6">
        <v>1282</v>
      </c>
      <c r="H327" s="6">
        <v>6946</v>
      </c>
      <c r="I327" s="6">
        <v>1544</v>
      </c>
      <c r="J327" s="6">
        <v>1962</v>
      </c>
      <c r="K327" s="6">
        <v>4246</v>
      </c>
      <c r="L327" s="6">
        <v>16020</v>
      </c>
      <c r="M327" s="30"/>
    </row>
    <row r="328" spans="1:13" ht="15.9" thickBot="1">
      <c r="A328" s="62"/>
      <c r="B328" s="63"/>
      <c r="C328" s="128"/>
      <c r="D328" s="5" t="s">
        <v>314</v>
      </c>
      <c r="E328" s="6">
        <v>15</v>
      </c>
      <c r="F328" s="6">
        <v>1326</v>
      </c>
      <c r="G328" s="6">
        <v>5720</v>
      </c>
      <c r="H328" s="6">
        <v>16052</v>
      </c>
      <c r="I328" s="6">
        <v>4875</v>
      </c>
      <c r="J328" s="6">
        <v>3357</v>
      </c>
      <c r="K328" s="6">
        <v>19121</v>
      </c>
      <c r="L328" s="6">
        <v>50466</v>
      </c>
      <c r="M328" s="30"/>
    </row>
    <row r="329" spans="1:13" ht="15.9" thickBot="1">
      <c r="A329" s="62"/>
      <c r="B329" s="63"/>
      <c r="C329" s="128"/>
      <c r="D329" s="5" t="s">
        <v>315</v>
      </c>
      <c r="E329" s="6">
        <v>2273</v>
      </c>
      <c r="F329" s="6">
        <v>9291</v>
      </c>
      <c r="G329" s="6">
        <v>8455</v>
      </c>
      <c r="H329" s="6">
        <v>14102</v>
      </c>
      <c r="I329" s="6">
        <v>2540</v>
      </c>
      <c r="J329" s="6">
        <v>1677</v>
      </c>
      <c r="K329" s="6">
        <v>9311</v>
      </c>
      <c r="L329" s="6">
        <v>47649</v>
      </c>
      <c r="M329" s="30"/>
    </row>
    <row r="330" spans="1:13" ht="15.9" thickBot="1">
      <c r="A330" s="62"/>
      <c r="B330" s="63"/>
      <c r="C330" s="128"/>
      <c r="D330" s="5" t="s">
        <v>316</v>
      </c>
      <c r="E330" s="6">
        <v>6255</v>
      </c>
      <c r="F330" s="6">
        <v>6611</v>
      </c>
      <c r="G330" s="6">
        <v>3268</v>
      </c>
      <c r="H330" s="6">
        <v>4222</v>
      </c>
      <c r="I330" s="6">
        <v>1056</v>
      </c>
      <c r="J330" s="6">
        <v>688</v>
      </c>
      <c r="K330" s="6">
        <v>2399</v>
      </c>
      <c r="L330" s="6">
        <v>24499</v>
      </c>
      <c r="M330" s="30"/>
    </row>
    <row r="331" spans="1:13" ht="15.9" thickBot="1">
      <c r="A331" s="64"/>
      <c r="B331" s="65"/>
      <c r="C331" s="129"/>
      <c r="D331" s="7" t="s">
        <v>22</v>
      </c>
      <c r="E331" s="6">
        <v>17466</v>
      </c>
      <c r="F331" s="6">
        <v>23757</v>
      </c>
      <c r="G331" s="6">
        <v>21444</v>
      </c>
      <c r="H331" s="6">
        <v>41358</v>
      </c>
      <c r="I331" s="6">
        <v>10015</v>
      </c>
      <c r="J331" s="6">
        <v>7684</v>
      </c>
      <c r="K331" s="6">
        <v>35077</v>
      </c>
      <c r="L331" s="6">
        <v>156801</v>
      </c>
      <c r="M331" s="30"/>
    </row>
    <row r="332" spans="1:13" ht="15.9" thickBot="1">
      <c r="A332" s="81" t="s">
        <v>374</v>
      </c>
      <c r="B332" s="82"/>
      <c r="C332" s="127" t="s">
        <v>121</v>
      </c>
      <c r="D332" s="5" t="s">
        <v>331</v>
      </c>
      <c r="E332" s="6">
        <v>194192</v>
      </c>
      <c r="F332" s="6">
        <v>170502</v>
      </c>
      <c r="G332" s="6">
        <v>62621</v>
      </c>
      <c r="H332" s="6">
        <v>953</v>
      </c>
      <c r="I332" s="6" t="s">
        <v>86</v>
      </c>
      <c r="J332" s="6" t="s">
        <v>86</v>
      </c>
      <c r="K332" s="6" t="s">
        <v>86</v>
      </c>
      <c r="L332" s="6">
        <v>428268</v>
      </c>
      <c r="M332" s="30"/>
    </row>
    <row r="333" spans="1:13" ht="15.9" thickBot="1">
      <c r="A333" s="83"/>
      <c r="B333" s="84"/>
      <c r="C333" s="128"/>
      <c r="D333" s="5" t="s">
        <v>313</v>
      </c>
      <c r="E333" s="6">
        <v>73</v>
      </c>
      <c r="F333" s="6">
        <v>961</v>
      </c>
      <c r="G333" s="6">
        <v>41625</v>
      </c>
      <c r="H333" s="6">
        <v>164942</v>
      </c>
      <c r="I333" s="6">
        <v>31080</v>
      </c>
      <c r="J333" s="6">
        <v>48290</v>
      </c>
      <c r="K333" s="6">
        <v>109734</v>
      </c>
      <c r="L333" s="6">
        <v>396705</v>
      </c>
      <c r="M333" s="30"/>
    </row>
    <row r="334" spans="1:13" ht="15.9" thickBot="1">
      <c r="A334" s="83"/>
      <c r="B334" s="84"/>
      <c r="C334" s="128"/>
      <c r="D334" s="5" t="s">
        <v>314</v>
      </c>
      <c r="E334" s="6">
        <v>420</v>
      </c>
      <c r="F334" s="6">
        <v>14624</v>
      </c>
      <c r="G334" s="6">
        <v>128038</v>
      </c>
      <c r="H334" s="6">
        <v>281197</v>
      </c>
      <c r="I334" s="6">
        <v>78350</v>
      </c>
      <c r="J334" s="6">
        <v>56150</v>
      </c>
      <c r="K334" s="6">
        <v>364446</v>
      </c>
      <c r="L334" s="6">
        <v>923225</v>
      </c>
      <c r="M334" s="30"/>
    </row>
    <row r="335" spans="1:13" ht="15.9" thickBot="1">
      <c r="A335" s="83"/>
      <c r="B335" s="84"/>
      <c r="C335" s="128"/>
      <c r="D335" s="5" t="s">
        <v>315</v>
      </c>
      <c r="E335" s="6">
        <v>27331</v>
      </c>
      <c r="F335" s="6">
        <v>177188</v>
      </c>
      <c r="G335" s="6">
        <v>266204</v>
      </c>
      <c r="H335" s="6">
        <v>336675</v>
      </c>
      <c r="I335" s="6">
        <v>52834</v>
      </c>
      <c r="J335" s="6">
        <v>33441</v>
      </c>
      <c r="K335" s="6">
        <v>189944</v>
      </c>
      <c r="L335" s="6">
        <v>1083617</v>
      </c>
      <c r="M335" s="30"/>
    </row>
    <row r="336" spans="1:13" ht="15.9" thickBot="1">
      <c r="A336" s="83"/>
      <c r="B336" s="84"/>
      <c r="C336" s="128"/>
      <c r="D336" s="5" t="s">
        <v>316</v>
      </c>
      <c r="E336" s="6">
        <v>67650</v>
      </c>
      <c r="F336" s="6">
        <v>203791</v>
      </c>
      <c r="G336" s="6">
        <v>105863</v>
      </c>
      <c r="H336" s="6">
        <v>95670</v>
      </c>
      <c r="I336" s="6">
        <v>13383</v>
      </c>
      <c r="J336" s="6">
        <v>10379</v>
      </c>
      <c r="K336" s="6">
        <v>46151</v>
      </c>
      <c r="L336" s="6">
        <v>542887</v>
      </c>
      <c r="M336" s="30"/>
    </row>
    <row r="337" spans="1:13" ht="15.9" thickBot="1">
      <c r="A337" s="83"/>
      <c r="B337" s="84"/>
      <c r="C337" s="129"/>
      <c r="D337" s="5" t="s">
        <v>14</v>
      </c>
      <c r="E337" s="6">
        <v>289666</v>
      </c>
      <c r="F337" s="6">
        <v>567066</v>
      </c>
      <c r="G337" s="6">
        <v>604351</v>
      </c>
      <c r="H337" s="6">
        <v>879437</v>
      </c>
      <c r="I337" s="6">
        <v>175647</v>
      </c>
      <c r="J337" s="6">
        <v>148260</v>
      </c>
      <c r="K337" s="6">
        <v>710275</v>
      </c>
      <c r="L337" s="6">
        <v>3374702</v>
      </c>
      <c r="M337" s="30"/>
    </row>
    <row r="338" spans="1:13" ht="15.9" thickBot="1">
      <c r="A338" s="83"/>
      <c r="B338" s="84"/>
      <c r="C338" s="127" t="s">
        <v>209</v>
      </c>
      <c r="D338" s="5" t="s">
        <v>331</v>
      </c>
      <c r="E338" s="6">
        <v>178906</v>
      </c>
      <c r="F338" s="6">
        <v>160388</v>
      </c>
      <c r="G338" s="6">
        <v>62154</v>
      </c>
      <c r="H338" s="6">
        <v>646</v>
      </c>
      <c r="I338" s="6" t="s">
        <v>86</v>
      </c>
      <c r="J338" s="6" t="s">
        <v>86</v>
      </c>
      <c r="K338" s="6" t="s">
        <v>86</v>
      </c>
      <c r="L338" s="6">
        <v>402094</v>
      </c>
      <c r="M338" s="30"/>
    </row>
    <row r="339" spans="1:13" ht="15.9" thickBot="1">
      <c r="A339" s="83"/>
      <c r="B339" s="84"/>
      <c r="C339" s="128"/>
      <c r="D339" s="5" t="s">
        <v>313</v>
      </c>
      <c r="E339" s="6">
        <v>15</v>
      </c>
      <c r="F339" s="6">
        <v>1454</v>
      </c>
      <c r="G339" s="6">
        <v>31162</v>
      </c>
      <c r="H339" s="6">
        <v>148809</v>
      </c>
      <c r="I339" s="6">
        <v>29077</v>
      </c>
      <c r="J339" s="6">
        <v>46134</v>
      </c>
      <c r="K339" s="6">
        <v>132488</v>
      </c>
      <c r="L339" s="6">
        <v>389139</v>
      </c>
      <c r="M339" s="30"/>
    </row>
    <row r="340" spans="1:13" ht="15.9" thickBot="1">
      <c r="A340" s="83"/>
      <c r="B340" s="84"/>
      <c r="C340" s="128"/>
      <c r="D340" s="5" t="s">
        <v>314</v>
      </c>
      <c r="E340" s="6">
        <v>620</v>
      </c>
      <c r="F340" s="6">
        <v>56221</v>
      </c>
      <c r="G340" s="6">
        <v>196881</v>
      </c>
      <c r="H340" s="6">
        <v>445057</v>
      </c>
      <c r="I340" s="6">
        <v>105482</v>
      </c>
      <c r="J340" s="6">
        <v>72106</v>
      </c>
      <c r="K340" s="6">
        <v>428782</v>
      </c>
      <c r="L340" s="6">
        <v>1305149</v>
      </c>
      <c r="M340" s="30"/>
    </row>
    <row r="341" spans="1:13" ht="15.9" thickBot="1">
      <c r="A341" s="83"/>
      <c r="B341" s="84"/>
      <c r="C341" s="128"/>
      <c r="D341" s="5" t="s">
        <v>315</v>
      </c>
      <c r="E341" s="6">
        <v>53751</v>
      </c>
      <c r="F341" s="6">
        <v>264629</v>
      </c>
      <c r="G341" s="6">
        <v>266920</v>
      </c>
      <c r="H341" s="6">
        <v>418401</v>
      </c>
      <c r="I341" s="6">
        <v>55986</v>
      </c>
      <c r="J341" s="6">
        <v>33337</v>
      </c>
      <c r="K341" s="6">
        <v>151177</v>
      </c>
      <c r="L341" s="6">
        <v>1244201</v>
      </c>
      <c r="M341" s="30"/>
    </row>
    <row r="342" spans="1:13" ht="15.9" thickBot="1">
      <c r="A342" s="83"/>
      <c r="B342" s="84"/>
      <c r="C342" s="128"/>
      <c r="D342" s="5" t="s">
        <v>316</v>
      </c>
      <c r="E342" s="6">
        <v>202804</v>
      </c>
      <c r="F342" s="6">
        <v>228059</v>
      </c>
      <c r="G342" s="6">
        <v>77401</v>
      </c>
      <c r="H342" s="6">
        <v>70865</v>
      </c>
      <c r="I342" s="6">
        <v>10697</v>
      </c>
      <c r="J342" s="6">
        <v>7578</v>
      </c>
      <c r="K342" s="6">
        <v>22695</v>
      </c>
      <c r="L342" s="6">
        <v>620099</v>
      </c>
      <c r="M342" s="30"/>
    </row>
    <row r="343" spans="1:13" ht="15.9" thickBot="1">
      <c r="A343" s="83"/>
      <c r="B343" s="84"/>
      <c r="C343" s="129"/>
      <c r="D343" s="5" t="s">
        <v>14</v>
      </c>
      <c r="E343" s="6">
        <v>436096</v>
      </c>
      <c r="F343" s="6">
        <v>710751</v>
      </c>
      <c r="G343" s="6">
        <v>634518</v>
      </c>
      <c r="H343" s="6">
        <v>1083778</v>
      </c>
      <c r="I343" s="6">
        <v>201242</v>
      </c>
      <c r="J343" s="6">
        <v>159155</v>
      </c>
      <c r="K343" s="6">
        <v>735142</v>
      </c>
      <c r="L343" s="6">
        <v>3960682</v>
      </c>
      <c r="M343" s="30"/>
    </row>
    <row r="344" spans="1:13" ht="15.9" thickBot="1">
      <c r="A344" s="83"/>
      <c r="B344" s="84"/>
      <c r="C344" s="127" t="s">
        <v>22</v>
      </c>
      <c r="D344" s="5" t="s">
        <v>331</v>
      </c>
      <c r="E344" s="6">
        <v>373098</v>
      </c>
      <c r="F344" s="6">
        <v>330890</v>
      </c>
      <c r="G344" s="6">
        <v>124775</v>
      </c>
      <c r="H344" s="6">
        <v>1599</v>
      </c>
      <c r="I344" s="6" t="s">
        <v>86</v>
      </c>
      <c r="J344" s="6" t="s">
        <v>86</v>
      </c>
      <c r="K344" s="6" t="s">
        <v>86</v>
      </c>
      <c r="L344" s="6">
        <v>830362</v>
      </c>
      <c r="M344" s="30"/>
    </row>
    <row r="345" spans="1:13" ht="15.9" thickBot="1">
      <c r="A345" s="83"/>
      <c r="B345" s="84"/>
      <c r="C345" s="128"/>
      <c r="D345" s="5" t="s">
        <v>313</v>
      </c>
      <c r="E345" s="6">
        <v>88</v>
      </c>
      <c r="F345" s="6">
        <v>2415</v>
      </c>
      <c r="G345" s="6">
        <v>72787</v>
      </c>
      <c r="H345" s="6">
        <v>313751</v>
      </c>
      <c r="I345" s="6">
        <v>60157</v>
      </c>
      <c r="J345" s="6">
        <v>94424</v>
      </c>
      <c r="K345" s="6">
        <v>242222</v>
      </c>
      <c r="L345" s="6">
        <v>785844</v>
      </c>
      <c r="M345" s="30"/>
    </row>
    <row r="346" spans="1:13" ht="15.9" thickBot="1">
      <c r="A346" s="83"/>
      <c r="B346" s="84"/>
      <c r="C346" s="128"/>
      <c r="D346" s="5" t="s">
        <v>314</v>
      </c>
      <c r="E346" s="6">
        <v>1040</v>
      </c>
      <c r="F346" s="6">
        <v>70845</v>
      </c>
      <c r="G346" s="6">
        <v>324919</v>
      </c>
      <c r="H346" s="6">
        <v>726254</v>
      </c>
      <c r="I346" s="6">
        <v>183832</v>
      </c>
      <c r="J346" s="6">
        <v>128256</v>
      </c>
      <c r="K346" s="6">
        <v>793228</v>
      </c>
      <c r="L346" s="6">
        <v>2228374</v>
      </c>
      <c r="M346" s="30"/>
    </row>
    <row r="347" spans="1:13" ht="15.9" thickBot="1">
      <c r="A347" s="83"/>
      <c r="B347" s="84"/>
      <c r="C347" s="128"/>
      <c r="D347" s="5" t="s">
        <v>315</v>
      </c>
      <c r="E347" s="6">
        <v>81082</v>
      </c>
      <c r="F347" s="6">
        <v>441817</v>
      </c>
      <c r="G347" s="6">
        <v>533124</v>
      </c>
      <c r="H347" s="6">
        <v>755076</v>
      </c>
      <c r="I347" s="6">
        <v>108820</v>
      </c>
      <c r="J347" s="6">
        <v>66778</v>
      </c>
      <c r="K347" s="6">
        <v>341121</v>
      </c>
      <c r="L347" s="6">
        <v>2327818</v>
      </c>
      <c r="M347" s="30"/>
    </row>
    <row r="348" spans="1:13" ht="15.9" thickBot="1">
      <c r="A348" s="83"/>
      <c r="B348" s="84"/>
      <c r="C348" s="128"/>
      <c r="D348" s="5" t="s">
        <v>316</v>
      </c>
      <c r="E348" s="6">
        <v>270454</v>
      </c>
      <c r="F348" s="6">
        <v>431850</v>
      </c>
      <c r="G348" s="6">
        <v>183264</v>
      </c>
      <c r="H348" s="6">
        <v>166535</v>
      </c>
      <c r="I348" s="6">
        <v>24080</v>
      </c>
      <c r="J348" s="6">
        <v>17957</v>
      </c>
      <c r="K348" s="6">
        <v>68846</v>
      </c>
      <c r="L348" s="6">
        <v>1162986</v>
      </c>
      <c r="M348" s="30"/>
    </row>
    <row r="349" spans="1:13" ht="15.9" thickBot="1">
      <c r="A349" s="85"/>
      <c r="B349" s="86"/>
      <c r="C349" s="129"/>
      <c r="D349" s="7" t="s">
        <v>22</v>
      </c>
      <c r="E349" s="6">
        <v>725762</v>
      </c>
      <c r="F349" s="6">
        <v>1277817</v>
      </c>
      <c r="G349" s="6">
        <v>1238869</v>
      </c>
      <c r="H349" s="6">
        <v>1963215</v>
      </c>
      <c r="I349" s="6">
        <v>376889</v>
      </c>
      <c r="J349" s="6">
        <v>307415</v>
      </c>
      <c r="K349" s="6">
        <v>1445417</v>
      </c>
      <c r="L349" s="6">
        <v>7335384</v>
      </c>
      <c r="M349" s="30"/>
    </row>
    <row r="350" spans="1:13" ht="15.9">
      <c r="A350" s="8"/>
    </row>
    <row r="351" spans="1:13" ht="15.75" customHeight="1">
      <c r="A351" s="43" t="s">
        <v>39</v>
      </c>
      <c r="B351" s="43"/>
      <c r="C351" s="43"/>
      <c r="D351" s="43"/>
    </row>
    <row r="352" spans="1:13" ht="31.5" customHeight="1">
      <c r="A352" s="9" t="s">
        <v>40</v>
      </c>
      <c r="B352" s="43" t="s">
        <v>369</v>
      </c>
      <c r="C352" s="43"/>
      <c r="D352" s="43"/>
      <c r="E352" s="43"/>
      <c r="F352" s="43"/>
      <c r="G352" s="43"/>
    </row>
    <row r="353" spans="1:4" ht="15.9">
      <c r="A353" s="9"/>
    </row>
    <row r="354" spans="1:4" ht="15.75" customHeight="1">
      <c r="A354" s="42" t="s">
        <v>23</v>
      </c>
      <c r="B354" s="42"/>
      <c r="C354" s="42"/>
      <c r="D354" s="42"/>
    </row>
    <row r="355" spans="1:4" ht="15.9">
      <c r="A355" s="9"/>
    </row>
    <row r="356" spans="1:4" ht="15.75" customHeight="1">
      <c r="A356" s="43" t="s">
        <v>24</v>
      </c>
      <c r="B356" s="43"/>
      <c r="C356" s="43"/>
      <c r="D356" s="43"/>
    </row>
    <row r="357" spans="1:4" ht="15.75" customHeight="1">
      <c r="A357" s="42" t="s">
        <v>25</v>
      </c>
      <c r="B357" s="42"/>
      <c r="C357" s="42"/>
      <c r="D357" s="42"/>
    </row>
    <row r="358" spans="1:4" ht="15.75" customHeight="1">
      <c r="A358" s="42" t="s">
        <v>26</v>
      </c>
      <c r="B358" s="42"/>
      <c r="C358" s="42"/>
      <c r="D358" s="42"/>
    </row>
    <row r="359" spans="1:4" ht="15.75" customHeight="1">
      <c r="A359" s="42" t="s">
        <v>27</v>
      </c>
      <c r="B359" s="42"/>
      <c r="C359" s="42"/>
      <c r="D359" s="42"/>
    </row>
    <row r="360" spans="1:4" ht="15.75" customHeight="1">
      <c r="A360" s="42" t="s">
        <v>28</v>
      </c>
      <c r="B360" s="42"/>
      <c r="C360" s="42"/>
      <c r="D360" s="42"/>
    </row>
    <row r="361" spans="1:4" ht="15.75" customHeight="1">
      <c r="A361" s="42" t="s">
        <v>29</v>
      </c>
      <c r="B361" s="42"/>
      <c r="C361" s="42"/>
      <c r="D361" s="42"/>
    </row>
    <row r="362" spans="1:4" ht="15.9">
      <c r="A362" s="9"/>
    </row>
    <row r="363" spans="1:4" ht="15.75" customHeight="1">
      <c r="A363" s="43" t="s">
        <v>30</v>
      </c>
      <c r="B363" s="43"/>
      <c r="C363" s="43"/>
      <c r="D363" s="43"/>
    </row>
    <row r="364" spans="1:4" ht="15.75" customHeight="1">
      <c r="A364" s="42" t="s">
        <v>253</v>
      </c>
      <c r="B364" s="42"/>
      <c r="C364" s="42"/>
      <c r="D364" s="42"/>
    </row>
  </sheetData>
  <mergeCells count="100">
    <mergeCell ref="A7:B7"/>
    <mergeCell ref="E7:L7"/>
    <mergeCell ref="A1:F1"/>
    <mergeCell ref="A2:D3"/>
    <mergeCell ref="E2:L2"/>
    <mergeCell ref="E3:L3"/>
    <mergeCell ref="A4:D4"/>
    <mergeCell ref="E4:L4"/>
    <mergeCell ref="A5:D5"/>
    <mergeCell ref="E5:F5"/>
    <mergeCell ref="G5:H5"/>
    <mergeCell ref="I5:K5"/>
    <mergeCell ref="A6:D6"/>
    <mergeCell ref="A8:B25"/>
    <mergeCell ref="C8:C13"/>
    <mergeCell ref="C14:C19"/>
    <mergeCell ref="C20:C25"/>
    <mergeCell ref="A26:B43"/>
    <mergeCell ref="C26:C31"/>
    <mergeCell ref="C32:C37"/>
    <mergeCell ref="C38:C43"/>
    <mergeCell ref="A44:B61"/>
    <mergeCell ref="C44:C49"/>
    <mergeCell ref="C50:C55"/>
    <mergeCell ref="C56:C61"/>
    <mergeCell ref="A62:B79"/>
    <mergeCell ref="C62:C67"/>
    <mergeCell ref="C68:C73"/>
    <mergeCell ref="C74:C79"/>
    <mergeCell ref="A80:B97"/>
    <mergeCell ref="C80:C85"/>
    <mergeCell ref="C86:C91"/>
    <mergeCell ref="C92:C97"/>
    <mergeCell ref="A98:B115"/>
    <mergeCell ref="C98:C103"/>
    <mergeCell ref="C104:C109"/>
    <mergeCell ref="C110:C115"/>
    <mergeCell ref="A116:B133"/>
    <mergeCell ref="C116:C121"/>
    <mergeCell ref="C122:C127"/>
    <mergeCell ref="C128:C133"/>
    <mergeCell ref="A134:B151"/>
    <mergeCell ref="C134:C139"/>
    <mergeCell ref="C140:C145"/>
    <mergeCell ref="C146:C151"/>
    <mergeCell ref="A152:B169"/>
    <mergeCell ref="C152:C157"/>
    <mergeCell ref="C158:C163"/>
    <mergeCell ref="C164:C169"/>
    <mergeCell ref="A170:B187"/>
    <mergeCell ref="C170:C175"/>
    <mergeCell ref="C176:C181"/>
    <mergeCell ref="C182:C187"/>
    <mergeCell ref="A188:B205"/>
    <mergeCell ref="C188:C193"/>
    <mergeCell ref="C194:C199"/>
    <mergeCell ref="C200:C205"/>
    <mergeCell ref="A206:B223"/>
    <mergeCell ref="C206:C211"/>
    <mergeCell ref="C212:C217"/>
    <mergeCell ref="C218:C223"/>
    <mergeCell ref="A224:B241"/>
    <mergeCell ref="C224:C229"/>
    <mergeCell ref="C230:C235"/>
    <mergeCell ref="C236:C241"/>
    <mergeCell ref="A242:B259"/>
    <mergeCell ref="C242:C247"/>
    <mergeCell ref="C248:C253"/>
    <mergeCell ref="C254:C259"/>
    <mergeCell ref="A260:B277"/>
    <mergeCell ref="C260:C265"/>
    <mergeCell ref="C266:C271"/>
    <mergeCell ref="C272:C277"/>
    <mergeCell ref="A278:B295"/>
    <mergeCell ref="C278:C283"/>
    <mergeCell ref="C284:C289"/>
    <mergeCell ref="C290:C295"/>
    <mergeCell ref="B352:G352"/>
    <mergeCell ref="A296:B313"/>
    <mergeCell ref="C296:C301"/>
    <mergeCell ref="C302:C307"/>
    <mergeCell ref="C308:C313"/>
    <mergeCell ref="A314:B331"/>
    <mergeCell ref="C314:C319"/>
    <mergeCell ref="C320:C325"/>
    <mergeCell ref="C326:C331"/>
    <mergeCell ref="A332:B349"/>
    <mergeCell ref="C332:C337"/>
    <mergeCell ref="C338:C343"/>
    <mergeCell ref="C344:C349"/>
    <mergeCell ref="A351:D351"/>
    <mergeCell ref="A361:D361"/>
    <mergeCell ref="A363:D363"/>
    <mergeCell ref="A364:D364"/>
    <mergeCell ref="A354:D354"/>
    <mergeCell ref="A356:D356"/>
    <mergeCell ref="A357:D357"/>
    <mergeCell ref="A358:D358"/>
    <mergeCell ref="A359:D359"/>
    <mergeCell ref="A360:D360"/>
  </mergeCells>
  <phoneticPr fontId="4" type="noConversion"/>
  <hyperlinks>
    <hyperlink ref="N1" location="'索引 Index'!A1" display="索引 Index" xr:uid="{00000000-0004-0000-2000-000000000000}"/>
  </hyperlink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N369"/>
  <sheetViews>
    <sheetView showGridLines="0" workbookViewId="0">
      <selection sqref="A1:F1"/>
    </sheetView>
  </sheetViews>
  <sheetFormatPr defaultColWidth="9" defaultRowHeight="14.6"/>
  <cols>
    <col min="1" max="1" width="3.140625" style="1" bestFit="1" customWidth="1"/>
    <col min="2" max="2" width="18.2109375" style="1" customWidth="1"/>
    <col min="3" max="4" width="25.5" style="1" customWidth="1"/>
    <col min="5" max="5" width="32" style="1" customWidth="1"/>
    <col min="6" max="6" width="15.85546875" style="1" customWidth="1"/>
    <col min="7" max="7" width="19.85546875" style="1" customWidth="1"/>
    <col min="8" max="8" width="19.7109375" style="1" bestFit="1" customWidth="1"/>
    <col min="9" max="11" width="32" style="1" bestFit="1" customWidth="1"/>
    <col min="12" max="12" width="9" style="1" bestFit="1" customWidth="1"/>
    <col min="13" max="13" width="9" style="1" customWidth="1"/>
    <col min="14" max="16384" width="9" style="1"/>
  </cols>
  <sheetData>
    <row r="1" spans="1:14" ht="60" customHeight="1" thickBot="1">
      <c r="A1" s="108" t="s">
        <v>405</v>
      </c>
      <c r="B1" s="108"/>
      <c r="C1" s="108"/>
      <c r="D1" s="108"/>
      <c r="E1" s="108"/>
      <c r="F1" s="108"/>
      <c r="N1" s="26" t="s">
        <v>1084</v>
      </c>
    </row>
    <row r="2" spans="1:14" ht="15.9" thickBot="1">
      <c r="A2" s="109"/>
      <c r="B2" s="110"/>
      <c r="C2" s="110"/>
      <c r="D2" s="111"/>
      <c r="E2" s="115" t="s">
        <v>111</v>
      </c>
      <c r="F2" s="116"/>
      <c r="G2" s="116"/>
      <c r="H2" s="116"/>
      <c r="I2" s="116"/>
      <c r="J2" s="116"/>
      <c r="K2" s="116"/>
      <c r="L2" s="117"/>
      <c r="M2" s="34"/>
    </row>
    <row r="3" spans="1:14" ht="15.9" thickBot="1">
      <c r="A3" s="112"/>
      <c r="B3" s="113"/>
      <c r="C3" s="113"/>
      <c r="D3" s="114"/>
      <c r="E3" s="115" t="s">
        <v>7</v>
      </c>
      <c r="F3" s="116"/>
      <c r="G3" s="116"/>
      <c r="H3" s="116"/>
      <c r="I3" s="116"/>
      <c r="J3" s="116"/>
      <c r="K3" s="116"/>
      <c r="L3" s="117"/>
      <c r="M3" s="34"/>
    </row>
    <row r="4" spans="1:14" ht="15.9" thickBot="1">
      <c r="A4" s="88" t="s">
        <v>1</v>
      </c>
      <c r="B4" s="89"/>
      <c r="C4" s="89"/>
      <c r="D4" s="90"/>
      <c r="E4" s="88" t="s">
        <v>4</v>
      </c>
      <c r="F4" s="89"/>
      <c r="G4" s="89"/>
      <c r="H4" s="89"/>
      <c r="I4" s="89"/>
      <c r="J4" s="89"/>
      <c r="K4" s="89"/>
      <c r="L4" s="90"/>
      <c r="M4" s="34"/>
    </row>
    <row r="5" spans="1:14" ht="31.5" customHeight="1" thickBot="1">
      <c r="A5" s="88" t="s">
        <v>33</v>
      </c>
      <c r="B5" s="89"/>
      <c r="C5" s="89"/>
      <c r="D5" s="90"/>
      <c r="E5" s="88" t="s">
        <v>11</v>
      </c>
      <c r="F5" s="90"/>
      <c r="G5" s="88" t="s">
        <v>15</v>
      </c>
      <c r="H5" s="90"/>
      <c r="I5" s="88" t="s">
        <v>18</v>
      </c>
      <c r="J5" s="89"/>
      <c r="K5" s="90"/>
      <c r="L5" s="17" t="s">
        <v>22</v>
      </c>
      <c r="M5" s="34"/>
    </row>
    <row r="6" spans="1:14" ht="31.3" thickBot="1">
      <c r="A6" s="88" t="s">
        <v>34</v>
      </c>
      <c r="B6" s="89"/>
      <c r="C6" s="89"/>
      <c r="D6" s="90"/>
      <c r="E6" s="18" t="s">
        <v>406</v>
      </c>
      <c r="F6" s="18" t="s">
        <v>407</v>
      </c>
      <c r="G6" s="18" t="s">
        <v>408</v>
      </c>
      <c r="H6" s="18" t="s">
        <v>409</v>
      </c>
      <c r="I6" s="18" t="s">
        <v>19</v>
      </c>
      <c r="J6" s="18" t="s">
        <v>20</v>
      </c>
      <c r="K6" s="18" t="s">
        <v>21</v>
      </c>
      <c r="L6" s="17" t="s">
        <v>22</v>
      </c>
      <c r="M6" s="34"/>
    </row>
    <row r="7" spans="1:14" ht="18.75" customHeight="1" thickBot="1">
      <c r="A7" s="91" t="s">
        <v>410</v>
      </c>
      <c r="B7" s="92"/>
      <c r="C7" s="19" t="s">
        <v>119</v>
      </c>
      <c r="D7" s="19" t="s">
        <v>120</v>
      </c>
      <c r="E7" s="93"/>
      <c r="F7" s="94"/>
      <c r="G7" s="94"/>
      <c r="H7" s="94"/>
      <c r="I7" s="94"/>
      <c r="J7" s="94"/>
      <c r="K7" s="94"/>
      <c r="L7" s="95"/>
      <c r="M7" s="35"/>
    </row>
    <row r="8" spans="1:14" ht="15.9" thickBot="1">
      <c r="A8" s="96" t="s">
        <v>260</v>
      </c>
      <c r="B8" s="97"/>
      <c r="C8" s="119" t="s">
        <v>121</v>
      </c>
      <c r="D8" s="19" t="s">
        <v>331</v>
      </c>
      <c r="E8" s="20">
        <v>10033</v>
      </c>
      <c r="F8" s="20">
        <v>1883</v>
      </c>
      <c r="G8" s="20">
        <v>52</v>
      </c>
      <c r="H8" s="20" t="s">
        <v>86</v>
      </c>
      <c r="I8" s="20" t="s">
        <v>86</v>
      </c>
      <c r="J8" s="20" t="s">
        <v>86</v>
      </c>
      <c r="K8" s="20" t="s">
        <v>86</v>
      </c>
      <c r="L8" s="21">
        <v>11968</v>
      </c>
      <c r="M8" s="36"/>
    </row>
    <row r="9" spans="1:14" ht="15.9" thickBot="1">
      <c r="A9" s="98"/>
      <c r="B9" s="99"/>
      <c r="C9" s="120"/>
      <c r="D9" s="19" t="s">
        <v>313</v>
      </c>
      <c r="E9" s="20">
        <v>41</v>
      </c>
      <c r="F9" s="20">
        <v>701</v>
      </c>
      <c r="G9" s="20">
        <v>3408</v>
      </c>
      <c r="H9" s="20">
        <v>2980</v>
      </c>
      <c r="I9" s="20">
        <v>980</v>
      </c>
      <c r="J9" s="20">
        <v>590</v>
      </c>
      <c r="K9" s="20">
        <v>4623</v>
      </c>
      <c r="L9" s="21">
        <v>13323</v>
      </c>
      <c r="M9" s="36"/>
    </row>
    <row r="10" spans="1:14" ht="15.9" thickBot="1">
      <c r="A10" s="98"/>
      <c r="B10" s="99"/>
      <c r="C10" s="120"/>
      <c r="D10" s="19" t="s">
        <v>314</v>
      </c>
      <c r="E10" s="20">
        <v>185</v>
      </c>
      <c r="F10" s="20">
        <v>424</v>
      </c>
      <c r="G10" s="20">
        <v>1744</v>
      </c>
      <c r="H10" s="20">
        <v>4607</v>
      </c>
      <c r="I10" s="20">
        <v>2153</v>
      </c>
      <c r="J10" s="20">
        <v>1482</v>
      </c>
      <c r="K10" s="20">
        <v>19615</v>
      </c>
      <c r="L10" s="21">
        <v>30210</v>
      </c>
      <c r="M10" s="36"/>
    </row>
    <row r="11" spans="1:14" ht="15.9" thickBot="1">
      <c r="A11" s="98"/>
      <c r="B11" s="99"/>
      <c r="C11" s="120"/>
      <c r="D11" s="19" t="s">
        <v>315</v>
      </c>
      <c r="E11" s="20">
        <v>1971</v>
      </c>
      <c r="F11" s="20">
        <v>3177</v>
      </c>
      <c r="G11" s="20">
        <v>4092</v>
      </c>
      <c r="H11" s="20">
        <v>9102</v>
      </c>
      <c r="I11" s="20">
        <v>2115</v>
      </c>
      <c r="J11" s="20">
        <v>1149</v>
      </c>
      <c r="K11" s="20">
        <v>13871</v>
      </c>
      <c r="L11" s="21">
        <v>35477</v>
      </c>
      <c r="M11" s="36"/>
    </row>
    <row r="12" spans="1:14" ht="15.9" thickBot="1">
      <c r="A12" s="98"/>
      <c r="B12" s="99"/>
      <c r="C12" s="120"/>
      <c r="D12" s="19" t="s">
        <v>316</v>
      </c>
      <c r="E12" s="20">
        <v>3718</v>
      </c>
      <c r="F12" s="20">
        <v>3118</v>
      </c>
      <c r="G12" s="20">
        <v>2243</v>
      </c>
      <c r="H12" s="20">
        <v>4048</v>
      </c>
      <c r="I12" s="20">
        <v>807</v>
      </c>
      <c r="J12" s="20">
        <v>356</v>
      </c>
      <c r="K12" s="20">
        <v>3427</v>
      </c>
      <c r="L12" s="21">
        <v>17717</v>
      </c>
      <c r="M12" s="36"/>
    </row>
    <row r="13" spans="1:14" ht="15.9" thickBot="1">
      <c r="A13" s="98"/>
      <c r="B13" s="99"/>
      <c r="C13" s="121"/>
      <c r="D13" s="22" t="s">
        <v>208</v>
      </c>
      <c r="E13" s="21">
        <v>15948</v>
      </c>
      <c r="F13" s="21">
        <v>9303</v>
      </c>
      <c r="G13" s="21">
        <v>11539</v>
      </c>
      <c r="H13" s="21">
        <v>20737</v>
      </c>
      <c r="I13" s="21">
        <v>6055</v>
      </c>
      <c r="J13" s="21">
        <v>3577</v>
      </c>
      <c r="K13" s="21">
        <v>41536</v>
      </c>
      <c r="L13" s="21">
        <v>108695</v>
      </c>
      <c r="M13" s="36"/>
    </row>
    <row r="14" spans="1:14" ht="15.9" thickBot="1">
      <c r="A14" s="98"/>
      <c r="B14" s="99"/>
      <c r="C14" s="119" t="s">
        <v>209</v>
      </c>
      <c r="D14" s="19" t="s">
        <v>331</v>
      </c>
      <c r="E14" s="20">
        <v>9722</v>
      </c>
      <c r="F14" s="20">
        <v>1842</v>
      </c>
      <c r="G14" s="20">
        <v>123</v>
      </c>
      <c r="H14" s="20" t="s">
        <v>86</v>
      </c>
      <c r="I14" s="20" t="s">
        <v>86</v>
      </c>
      <c r="J14" s="20" t="s">
        <v>86</v>
      </c>
      <c r="K14" s="20" t="s">
        <v>86</v>
      </c>
      <c r="L14" s="21">
        <v>11687</v>
      </c>
      <c r="M14" s="36"/>
    </row>
    <row r="15" spans="1:14" ht="15.9" thickBot="1">
      <c r="A15" s="98"/>
      <c r="B15" s="99"/>
      <c r="C15" s="120"/>
      <c r="D15" s="19" t="s">
        <v>313</v>
      </c>
      <c r="E15" s="20">
        <v>46</v>
      </c>
      <c r="F15" s="20">
        <v>845</v>
      </c>
      <c r="G15" s="20">
        <v>2857</v>
      </c>
      <c r="H15" s="20">
        <v>3320</v>
      </c>
      <c r="I15" s="20">
        <v>982</v>
      </c>
      <c r="J15" s="20">
        <v>443</v>
      </c>
      <c r="K15" s="20">
        <v>4845</v>
      </c>
      <c r="L15" s="21">
        <v>13338</v>
      </c>
      <c r="M15" s="36"/>
    </row>
    <row r="16" spans="1:14" ht="15.9" thickBot="1">
      <c r="A16" s="98"/>
      <c r="B16" s="99"/>
      <c r="C16" s="120"/>
      <c r="D16" s="19" t="s">
        <v>314</v>
      </c>
      <c r="E16" s="20">
        <v>362</v>
      </c>
      <c r="F16" s="20">
        <v>1788</v>
      </c>
      <c r="G16" s="20">
        <v>5493</v>
      </c>
      <c r="H16" s="20">
        <v>11127</v>
      </c>
      <c r="I16" s="20">
        <v>3107</v>
      </c>
      <c r="J16" s="20">
        <v>2137</v>
      </c>
      <c r="K16" s="20">
        <v>21301</v>
      </c>
      <c r="L16" s="21">
        <v>45315</v>
      </c>
      <c r="M16" s="36"/>
    </row>
    <row r="17" spans="1:13" ht="15.9" thickBot="1">
      <c r="A17" s="98"/>
      <c r="B17" s="99"/>
      <c r="C17" s="120"/>
      <c r="D17" s="19" t="s">
        <v>315</v>
      </c>
      <c r="E17" s="20">
        <v>3408</v>
      </c>
      <c r="F17" s="20">
        <v>4440</v>
      </c>
      <c r="G17" s="20">
        <v>5572</v>
      </c>
      <c r="H17" s="20">
        <v>14259</v>
      </c>
      <c r="I17" s="20">
        <v>2591</v>
      </c>
      <c r="J17" s="20">
        <v>1677</v>
      </c>
      <c r="K17" s="20">
        <v>11153</v>
      </c>
      <c r="L17" s="21">
        <v>43100</v>
      </c>
      <c r="M17" s="36"/>
    </row>
    <row r="18" spans="1:13" ht="15.9" thickBot="1">
      <c r="A18" s="98"/>
      <c r="B18" s="99"/>
      <c r="C18" s="120"/>
      <c r="D18" s="19" t="s">
        <v>316</v>
      </c>
      <c r="E18" s="20">
        <v>8443</v>
      </c>
      <c r="F18" s="20">
        <v>3516</v>
      </c>
      <c r="G18" s="20">
        <v>2254</v>
      </c>
      <c r="H18" s="20">
        <v>3638</v>
      </c>
      <c r="I18" s="20">
        <v>787</v>
      </c>
      <c r="J18" s="20">
        <v>485</v>
      </c>
      <c r="K18" s="20">
        <v>2008</v>
      </c>
      <c r="L18" s="21">
        <v>21131</v>
      </c>
      <c r="M18" s="36"/>
    </row>
    <row r="19" spans="1:13" ht="15.9" thickBot="1">
      <c r="A19" s="98"/>
      <c r="B19" s="99"/>
      <c r="C19" s="121"/>
      <c r="D19" s="22" t="s">
        <v>208</v>
      </c>
      <c r="E19" s="21">
        <v>21981</v>
      </c>
      <c r="F19" s="21">
        <v>12431</v>
      </c>
      <c r="G19" s="21">
        <v>16299</v>
      </c>
      <c r="H19" s="21">
        <v>32344</v>
      </c>
      <c r="I19" s="21">
        <v>7467</v>
      </c>
      <c r="J19" s="21">
        <v>4742</v>
      </c>
      <c r="K19" s="21">
        <v>39307</v>
      </c>
      <c r="L19" s="21">
        <v>134571</v>
      </c>
      <c r="M19" s="36"/>
    </row>
    <row r="20" spans="1:13" ht="15.9" thickBot="1">
      <c r="A20" s="98"/>
      <c r="B20" s="99"/>
      <c r="C20" s="122" t="s">
        <v>208</v>
      </c>
      <c r="D20" s="22" t="s">
        <v>331</v>
      </c>
      <c r="E20" s="21">
        <v>19755</v>
      </c>
      <c r="F20" s="21">
        <v>3725</v>
      </c>
      <c r="G20" s="21">
        <v>175</v>
      </c>
      <c r="H20" s="21" t="s">
        <v>86</v>
      </c>
      <c r="I20" s="21" t="s">
        <v>86</v>
      </c>
      <c r="J20" s="21" t="s">
        <v>86</v>
      </c>
      <c r="K20" s="21" t="s">
        <v>86</v>
      </c>
      <c r="L20" s="21">
        <v>23655</v>
      </c>
      <c r="M20" s="36"/>
    </row>
    <row r="21" spans="1:13" ht="15.9" thickBot="1">
      <c r="A21" s="98"/>
      <c r="B21" s="99"/>
      <c r="C21" s="123"/>
      <c r="D21" s="22" t="s">
        <v>313</v>
      </c>
      <c r="E21" s="21">
        <v>87</v>
      </c>
      <c r="F21" s="21">
        <v>1546</v>
      </c>
      <c r="G21" s="21">
        <v>6265</v>
      </c>
      <c r="H21" s="21">
        <v>6300</v>
      </c>
      <c r="I21" s="21">
        <v>1962</v>
      </c>
      <c r="J21" s="21">
        <v>1033</v>
      </c>
      <c r="K21" s="21">
        <v>9468</v>
      </c>
      <c r="L21" s="21">
        <v>26661</v>
      </c>
      <c r="M21" s="36"/>
    </row>
    <row r="22" spans="1:13" ht="15.9" thickBot="1">
      <c r="A22" s="98"/>
      <c r="B22" s="99"/>
      <c r="C22" s="123"/>
      <c r="D22" s="22" t="s">
        <v>314</v>
      </c>
      <c r="E22" s="21">
        <v>547</v>
      </c>
      <c r="F22" s="21">
        <v>2212</v>
      </c>
      <c r="G22" s="21">
        <v>7237</v>
      </c>
      <c r="H22" s="21">
        <v>15734</v>
      </c>
      <c r="I22" s="21">
        <v>5260</v>
      </c>
      <c r="J22" s="21">
        <v>3619</v>
      </c>
      <c r="K22" s="21">
        <v>40916</v>
      </c>
      <c r="L22" s="21">
        <v>75525</v>
      </c>
      <c r="M22" s="36"/>
    </row>
    <row r="23" spans="1:13" ht="15.9" thickBot="1">
      <c r="A23" s="98"/>
      <c r="B23" s="99"/>
      <c r="C23" s="123"/>
      <c r="D23" s="22" t="s">
        <v>315</v>
      </c>
      <c r="E23" s="21">
        <v>5379</v>
      </c>
      <c r="F23" s="21">
        <v>7617</v>
      </c>
      <c r="G23" s="21">
        <v>9664</v>
      </c>
      <c r="H23" s="21">
        <v>23361</v>
      </c>
      <c r="I23" s="21">
        <v>4706</v>
      </c>
      <c r="J23" s="21">
        <v>2826</v>
      </c>
      <c r="K23" s="21">
        <v>25024</v>
      </c>
      <c r="L23" s="21">
        <v>78577</v>
      </c>
      <c r="M23" s="36"/>
    </row>
    <row r="24" spans="1:13" ht="15.9" thickBot="1">
      <c r="A24" s="98"/>
      <c r="B24" s="99"/>
      <c r="C24" s="123"/>
      <c r="D24" s="22" t="s">
        <v>316</v>
      </c>
      <c r="E24" s="21">
        <v>12161</v>
      </c>
      <c r="F24" s="21">
        <v>6634</v>
      </c>
      <c r="G24" s="21">
        <v>4497</v>
      </c>
      <c r="H24" s="21">
        <v>7686</v>
      </c>
      <c r="I24" s="21">
        <v>1594</v>
      </c>
      <c r="J24" s="21">
        <v>841</v>
      </c>
      <c r="K24" s="21">
        <v>5435</v>
      </c>
      <c r="L24" s="21">
        <v>38848</v>
      </c>
      <c r="M24" s="36"/>
    </row>
    <row r="25" spans="1:13" ht="15.9" thickBot="1">
      <c r="A25" s="100"/>
      <c r="B25" s="101"/>
      <c r="C25" s="124"/>
      <c r="D25" s="22" t="s">
        <v>208</v>
      </c>
      <c r="E25" s="21">
        <v>37929</v>
      </c>
      <c r="F25" s="21">
        <v>21734</v>
      </c>
      <c r="G25" s="21">
        <v>27838</v>
      </c>
      <c r="H25" s="21">
        <v>53081</v>
      </c>
      <c r="I25" s="21">
        <v>13522</v>
      </c>
      <c r="J25" s="21">
        <v>8319</v>
      </c>
      <c r="K25" s="21">
        <v>80843</v>
      </c>
      <c r="L25" s="21">
        <v>243266</v>
      </c>
      <c r="M25" s="36"/>
    </row>
    <row r="26" spans="1:13" ht="15.9" thickBot="1">
      <c r="A26" s="96" t="s">
        <v>411</v>
      </c>
      <c r="B26" s="97"/>
      <c r="C26" s="119" t="s">
        <v>121</v>
      </c>
      <c r="D26" s="19" t="s">
        <v>331</v>
      </c>
      <c r="E26" s="20">
        <v>7420</v>
      </c>
      <c r="F26" s="20">
        <v>1409</v>
      </c>
      <c r="G26" s="20">
        <v>104</v>
      </c>
      <c r="H26" s="20" t="s">
        <v>86</v>
      </c>
      <c r="I26" s="20" t="s">
        <v>86</v>
      </c>
      <c r="J26" s="20" t="s">
        <v>86</v>
      </c>
      <c r="K26" s="20" t="s">
        <v>86</v>
      </c>
      <c r="L26" s="21">
        <v>8933</v>
      </c>
      <c r="M26" s="36"/>
    </row>
    <row r="27" spans="1:13" ht="15.9" thickBot="1">
      <c r="A27" s="98"/>
      <c r="B27" s="99"/>
      <c r="C27" s="120"/>
      <c r="D27" s="19" t="s">
        <v>313</v>
      </c>
      <c r="E27" s="20" t="s">
        <v>86</v>
      </c>
      <c r="F27" s="20">
        <v>447</v>
      </c>
      <c r="G27" s="20">
        <v>2119</v>
      </c>
      <c r="H27" s="20">
        <v>1697</v>
      </c>
      <c r="I27" s="20">
        <v>526</v>
      </c>
      <c r="J27" s="20">
        <v>404</v>
      </c>
      <c r="K27" s="20">
        <v>2271</v>
      </c>
      <c r="L27" s="21">
        <v>7464</v>
      </c>
      <c r="M27" s="36"/>
    </row>
    <row r="28" spans="1:13" ht="15.9" thickBot="1">
      <c r="A28" s="98"/>
      <c r="B28" s="99"/>
      <c r="C28" s="120"/>
      <c r="D28" s="19" t="s">
        <v>314</v>
      </c>
      <c r="E28" s="20" t="s">
        <v>86</v>
      </c>
      <c r="F28" s="20">
        <v>436</v>
      </c>
      <c r="G28" s="20">
        <v>1575</v>
      </c>
      <c r="H28" s="20">
        <v>3488</v>
      </c>
      <c r="I28" s="20">
        <v>1381</v>
      </c>
      <c r="J28" s="20">
        <v>775</v>
      </c>
      <c r="K28" s="20">
        <v>14003</v>
      </c>
      <c r="L28" s="21">
        <v>21658</v>
      </c>
      <c r="M28" s="36"/>
    </row>
    <row r="29" spans="1:13" ht="15.9" thickBot="1">
      <c r="A29" s="98"/>
      <c r="B29" s="99"/>
      <c r="C29" s="120"/>
      <c r="D29" s="19" t="s">
        <v>315</v>
      </c>
      <c r="E29" s="20">
        <v>1317</v>
      </c>
      <c r="F29" s="20">
        <v>2198</v>
      </c>
      <c r="G29" s="20">
        <v>3002</v>
      </c>
      <c r="H29" s="20">
        <v>6149</v>
      </c>
      <c r="I29" s="20">
        <v>1647</v>
      </c>
      <c r="J29" s="20">
        <v>1142</v>
      </c>
      <c r="K29" s="20">
        <v>11410</v>
      </c>
      <c r="L29" s="21">
        <v>26865</v>
      </c>
      <c r="M29" s="36"/>
    </row>
    <row r="30" spans="1:13" ht="15.9" thickBot="1">
      <c r="A30" s="98"/>
      <c r="B30" s="99"/>
      <c r="C30" s="120"/>
      <c r="D30" s="19" t="s">
        <v>316</v>
      </c>
      <c r="E30" s="20">
        <v>2423</v>
      </c>
      <c r="F30" s="20">
        <v>2066</v>
      </c>
      <c r="G30" s="20">
        <v>1532</v>
      </c>
      <c r="H30" s="20">
        <v>2997</v>
      </c>
      <c r="I30" s="20">
        <v>597</v>
      </c>
      <c r="J30" s="20">
        <v>512</v>
      </c>
      <c r="K30" s="20">
        <v>3503</v>
      </c>
      <c r="L30" s="21">
        <v>13630</v>
      </c>
      <c r="M30" s="36"/>
    </row>
    <row r="31" spans="1:13" ht="15.9" thickBot="1">
      <c r="A31" s="98"/>
      <c r="B31" s="99"/>
      <c r="C31" s="121"/>
      <c r="D31" s="22" t="s">
        <v>208</v>
      </c>
      <c r="E31" s="21">
        <v>11160</v>
      </c>
      <c r="F31" s="21">
        <v>6556</v>
      </c>
      <c r="G31" s="21">
        <v>8332</v>
      </c>
      <c r="H31" s="21">
        <v>14331</v>
      </c>
      <c r="I31" s="21">
        <v>4151</v>
      </c>
      <c r="J31" s="21">
        <v>2833</v>
      </c>
      <c r="K31" s="21">
        <v>31187</v>
      </c>
      <c r="L31" s="21">
        <v>78550</v>
      </c>
      <c r="M31" s="36"/>
    </row>
    <row r="32" spans="1:13" ht="15.9" thickBot="1">
      <c r="A32" s="98"/>
      <c r="B32" s="99"/>
      <c r="C32" s="119" t="s">
        <v>209</v>
      </c>
      <c r="D32" s="19" t="s">
        <v>331</v>
      </c>
      <c r="E32" s="20">
        <v>7235</v>
      </c>
      <c r="F32" s="20">
        <v>1196</v>
      </c>
      <c r="G32" s="20">
        <v>123</v>
      </c>
      <c r="H32" s="20" t="s">
        <v>86</v>
      </c>
      <c r="I32" s="20" t="s">
        <v>86</v>
      </c>
      <c r="J32" s="20" t="s">
        <v>86</v>
      </c>
      <c r="K32" s="20" t="s">
        <v>86</v>
      </c>
      <c r="L32" s="21">
        <v>8554</v>
      </c>
      <c r="M32" s="36"/>
    </row>
    <row r="33" spans="1:13" ht="15.9" thickBot="1">
      <c r="A33" s="98"/>
      <c r="B33" s="99"/>
      <c r="C33" s="120"/>
      <c r="D33" s="19" t="s">
        <v>313</v>
      </c>
      <c r="E33" s="20">
        <v>45</v>
      </c>
      <c r="F33" s="20">
        <v>407</v>
      </c>
      <c r="G33" s="20">
        <v>1831</v>
      </c>
      <c r="H33" s="20">
        <v>1866</v>
      </c>
      <c r="I33" s="20">
        <v>391</v>
      </c>
      <c r="J33" s="20">
        <v>189</v>
      </c>
      <c r="K33" s="20">
        <v>3165</v>
      </c>
      <c r="L33" s="21">
        <v>7894</v>
      </c>
      <c r="M33" s="36"/>
    </row>
    <row r="34" spans="1:13" ht="15.9" thickBot="1">
      <c r="A34" s="98"/>
      <c r="B34" s="99"/>
      <c r="C34" s="120"/>
      <c r="D34" s="19" t="s">
        <v>314</v>
      </c>
      <c r="E34" s="20">
        <v>226</v>
      </c>
      <c r="F34" s="20">
        <v>1560</v>
      </c>
      <c r="G34" s="20">
        <v>4133</v>
      </c>
      <c r="H34" s="20">
        <v>10058</v>
      </c>
      <c r="I34" s="20">
        <v>2712</v>
      </c>
      <c r="J34" s="20">
        <v>1897</v>
      </c>
      <c r="K34" s="20">
        <v>15299</v>
      </c>
      <c r="L34" s="21">
        <v>35885</v>
      </c>
      <c r="M34" s="36"/>
    </row>
    <row r="35" spans="1:13" ht="15.9" thickBot="1">
      <c r="A35" s="98"/>
      <c r="B35" s="99"/>
      <c r="C35" s="120"/>
      <c r="D35" s="19" t="s">
        <v>315</v>
      </c>
      <c r="E35" s="20">
        <v>2422</v>
      </c>
      <c r="F35" s="20">
        <v>3496</v>
      </c>
      <c r="G35" s="20">
        <v>4214</v>
      </c>
      <c r="H35" s="20">
        <v>10726</v>
      </c>
      <c r="I35" s="20">
        <v>2144</v>
      </c>
      <c r="J35" s="20">
        <v>1382</v>
      </c>
      <c r="K35" s="20">
        <v>8803</v>
      </c>
      <c r="L35" s="21">
        <v>33187</v>
      </c>
      <c r="M35" s="36"/>
    </row>
    <row r="36" spans="1:13" ht="15.9" thickBot="1">
      <c r="A36" s="98"/>
      <c r="B36" s="99"/>
      <c r="C36" s="120"/>
      <c r="D36" s="19" t="s">
        <v>316</v>
      </c>
      <c r="E36" s="20">
        <v>5449</v>
      </c>
      <c r="F36" s="20">
        <v>2757</v>
      </c>
      <c r="G36" s="20">
        <v>1556</v>
      </c>
      <c r="H36" s="20">
        <v>3351</v>
      </c>
      <c r="I36" s="20">
        <v>513</v>
      </c>
      <c r="J36" s="20">
        <v>500</v>
      </c>
      <c r="K36" s="20">
        <v>1927</v>
      </c>
      <c r="L36" s="21">
        <v>16053</v>
      </c>
      <c r="M36" s="36"/>
    </row>
    <row r="37" spans="1:13" ht="15.9" thickBot="1">
      <c r="A37" s="98"/>
      <c r="B37" s="99"/>
      <c r="C37" s="121"/>
      <c r="D37" s="22" t="s">
        <v>208</v>
      </c>
      <c r="E37" s="21">
        <v>15377</v>
      </c>
      <c r="F37" s="21">
        <v>9416</v>
      </c>
      <c r="G37" s="21">
        <v>11857</v>
      </c>
      <c r="H37" s="21">
        <v>26001</v>
      </c>
      <c r="I37" s="21">
        <v>5760</v>
      </c>
      <c r="J37" s="21">
        <v>3968</v>
      </c>
      <c r="K37" s="21">
        <v>29194</v>
      </c>
      <c r="L37" s="21">
        <v>101573</v>
      </c>
      <c r="M37" s="36"/>
    </row>
    <row r="38" spans="1:13" ht="15.9" thickBot="1">
      <c r="A38" s="98"/>
      <c r="B38" s="99"/>
      <c r="C38" s="122" t="s">
        <v>208</v>
      </c>
      <c r="D38" s="22" t="s">
        <v>331</v>
      </c>
      <c r="E38" s="21">
        <v>14655</v>
      </c>
      <c r="F38" s="21">
        <v>2605</v>
      </c>
      <c r="G38" s="21">
        <v>227</v>
      </c>
      <c r="H38" s="21" t="s">
        <v>86</v>
      </c>
      <c r="I38" s="21" t="s">
        <v>86</v>
      </c>
      <c r="J38" s="21" t="s">
        <v>86</v>
      </c>
      <c r="K38" s="21" t="s">
        <v>86</v>
      </c>
      <c r="L38" s="21">
        <v>17487</v>
      </c>
      <c r="M38" s="36"/>
    </row>
    <row r="39" spans="1:13" ht="15.9" thickBot="1">
      <c r="A39" s="98"/>
      <c r="B39" s="99"/>
      <c r="C39" s="123"/>
      <c r="D39" s="22" t="s">
        <v>313</v>
      </c>
      <c r="E39" s="21">
        <v>45</v>
      </c>
      <c r="F39" s="21">
        <v>854</v>
      </c>
      <c r="G39" s="21">
        <v>3950</v>
      </c>
      <c r="H39" s="21">
        <v>3563</v>
      </c>
      <c r="I39" s="21">
        <v>917</v>
      </c>
      <c r="J39" s="21">
        <v>593</v>
      </c>
      <c r="K39" s="21">
        <v>5436</v>
      </c>
      <c r="L39" s="21">
        <v>15358</v>
      </c>
      <c r="M39" s="36"/>
    </row>
    <row r="40" spans="1:13" ht="15.9" thickBot="1">
      <c r="A40" s="98"/>
      <c r="B40" s="99"/>
      <c r="C40" s="123"/>
      <c r="D40" s="22" t="s">
        <v>314</v>
      </c>
      <c r="E40" s="21">
        <v>226</v>
      </c>
      <c r="F40" s="21">
        <v>1996</v>
      </c>
      <c r="G40" s="21">
        <v>5708</v>
      </c>
      <c r="H40" s="21">
        <v>13546</v>
      </c>
      <c r="I40" s="21">
        <v>4093</v>
      </c>
      <c r="J40" s="21">
        <v>2672</v>
      </c>
      <c r="K40" s="21">
        <v>29302</v>
      </c>
      <c r="L40" s="21">
        <v>57543</v>
      </c>
      <c r="M40" s="36"/>
    </row>
    <row r="41" spans="1:13" ht="15.9" thickBot="1">
      <c r="A41" s="98"/>
      <c r="B41" s="99"/>
      <c r="C41" s="123"/>
      <c r="D41" s="22" t="s">
        <v>315</v>
      </c>
      <c r="E41" s="21">
        <v>3739</v>
      </c>
      <c r="F41" s="21">
        <v>5694</v>
      </c>
      <c r="G41" s="21">
        <v>7216</v>
      </c>
      <c r="H41" s="21">
        <v>16875</v>
      </c>
      <c r="I41" s="21">
        <v>3791</v>
      </c>
      <c r="J41" s="21">
        <v>2524</v>
      </c>
      <c r="K41" s="21">
        <v>20213</v>
      </c>
      <c r="L41" s="21">
        <v>60052</v>
      </c>
      <c r="M41" s="36"/>
    </row>
    <row r="42" spans="1:13" ht="15.9" thickBot="1">
      <c r="A42" s="98"/>
      <c r="B42" s="99"/>
      <c r="C42" s="123"/>
      <c r="D42" s="22" t="s">
        <v>316</v>
      </c>
      <c r="E42" s="21">
        <v>7872</v>
      </c>
      <c r="F42" s="21">
        <v>4823</v>
      </c>
      <c r="G42" s="21">
        <v>3088</v>
      </c>
      <c r="H42" s="21">
        <v>6348</v>
      </c>
      <c r="I42" s="21">
        <v>1110</v>
      </c>
      <c r="J42" s="21">
        <v>1012</v>
      </c>
      <c r="K42" s="21">
        <v>5430</v>
      </c>
      <c r="L42" s="21">
        <v>29683</v>
      </c>
      <c r="M42" s="36"/>
    </row>
    <row r="43" spans="1:13" ht="15.9" thickBot="1">
      <c r="A43" s="100"/>
      <c r="B43" s="101"/>
      <c r="C43" s="124"/>
      <c r="D43" s="22" t="s">
        <v>208</v>
      </c>
      <c r="E43" s="21">
        <v>26537</v>
      </c>
      <c r="F43" s="21">
        <v>15972</v>
      </c>
      <c r="G43" s="21">
        <v>20189</v>
      </c>
      <c r="H43" s="21">
        <v>40332</v>
      </c>
      <c r="I43" s="21">
        <v>9911</v>
      </c>
      <c r="J43" s="21">
        <v>6801</v>
      </c>
      <c r="K43" s="21">
        <v>60381</v>
      </c>
      <c r="L43" s="21">
        <v>180123</v>
      </c>
      <c r="M43" s="36"/>
    </row>
    <row r="44" spans="1:13" ht="15.9" thickBot="1">
      <c r="A44" s="96" t="s">
        <v>412</v>
      </c>
      <c r="B44" s="97"/>
      <c r="C44" s="119" t="s">
        <v>121</v>
      </c>
      <c r="D44" s="19" t="s">
        <v>331</v>
      </c>
      <c r="E44" s="20">
        <v>26827</v>
      </c>
      <c r="F44" s="20">
        <v>4216</v>
      </c>
      <c r="G44" s="20">
        <v>157</v>
      </c>
      <c r="H44" s="20" t="s">
        <v>86</v>
      </c>
      <c r="I44" s="20" t="s">
        <v>86</v>
      </c>
      <c r="J44" s="20" t="s">
        <v>86</v>
      </c>
      <c r="K44" s="20" t="s">
        <v>86</v>
      </c>
      <c r="L44" s="21">
        <v>31200</v>
      </c>
      <c r="M44" s="36"/>
    </row>
    <row r="45" spans="1:13" ht="15.9" thickBot="1">
      <c r="A45" s="98"/>
      <c r="B45" s="99"/>
      <c r="C45" s="120"/>
      <c r="D45" s="19" t="s">
        <v>313</v>
      </c>
      <c r="E45" s="20">
        <v>13</v>
      </c>
      <c r="F45" s="20">
        <v>1717</v>
      </c>
      <c r="G45" s="20">
        <v>8321</v>
      </c>
      <c r="H45" s="20">
        <v>7316</v>
      </c>
      <c r="I45" s="20">
        <v>2509</v>
      </c>
      <c r="J45" s="20">
        <v>1833</v>
      </c>
      <c r="K45" s="20">
        <v>6287</v>
      </c>
      <c r="L45" s="21">
        <v>27996</v>
      </c>
      <c r="M45" s="36"/>
    </row>
    <row r="46" spans="1:13" ht="15.9" thickBot="1">
      <c r="A46" s="98"/>
      <c r="B46" s="99"/>
      <c r="C46" s="120"/>
      <c r="D46" s="19" t="s">
        <v>314</v>
      </c>
      <c r="E46" s="20">
        <v>608</v>
      </c>
      <c r="F46" s="20">
        <v>2187</v>
      </c>
      <c r="G46" s="20">
        <v>8293</v>
      </c>
      <c r="H46" s="20">
        <v>15008</v>
      </c>
      <c r="I46" s="20">
        <v>5429</v>
      </c>
      <c r="J46" s="20">
        <v>3700</v>
      </c>
      <c r="K46" s="20">
        <v>33332</v>
      </c>
      <c r="L46" s="21">
        <v>68557</v>
      </c>
      <c r="M46" s="36"/>
    </row>
    <row r="47" spans="1:13" ht="15.9" thickBot="1">
      <c r="A47" s="98"/>
      <c r="B47" s="99"/>
      <c r="C47" s="120"/>
      <c r="D47" s="19" t="s">
        <v>315</v>
      </c>
      <c r="E47" s="20">
        <v>6159</v>
      </c>
      <c r="F47" s="20">
        <v>11552</v>
      </c>
      <c r="G47" s="20">
        <v>13010</v>
      </c>
      <c r="H47" s="20">
        <v>23186</v>
      </c>
      <c r="I47" s="20">
        <v>4241</v>
      </c>
      <c r="J47" s="20">
        <v>2697</v>
      </c>
      <c r="K47" s="20">
        <v>19224</v>
      </c>
      <c r="L47" s="21">
        <v>80069</v>
      </c>
      <c r="M47" s="36"/>
    </row>
    <row r="48" spans="1:13" ht="15.9" thickBot="1">
      <c r="A48" s="98"/>
      <c r="B48" s="99"/>
      <c r="C48" s="120"/>
      <c r="D48" s="19" t="s">
        <v>316</v>
      </c>
      <c r="E48" s="20">
        <v>10690</v>
      </c>
      <c r="F48" s="20">
        <v>8915</v>
      </c>
      <c r="G48" s="20">
        <v>6329</v>
      </c>
      <c r="H48" s="20">
        <v>8657</v>
      </c>
      <c r="I48" s="20">
        <v>1351</v>
      </c>
      <c r="J48" s="20">
        <v>1309</v>
      </c>
      <c r="K48" s="20">
        <v>4798</v>
      </c>
      <c r="L48" s="21">
        <v>42049</v>
      </c>
      <c r="M48" s="36"/>
    </row>
    <row r="49" spans="1:13" ht="15.9" thickBot="1">
      <c r="A49" s="98"/>
      <c r="B49" s="99"/>
      <c r="C49" s="121"/>
      <c r="D49" s="22" t="s">
        <v>208</v>
      </c>
      <c r="E49" s="21">
        <v>44297</v>
      </c>
      <c r="F49" s="21">
        <v>28587</v>
      </c>
      <c r="G49" s="21">
        <v>36110</v>
      </c>
      <c r="H49" s="21">
        <v>54167</v>
      </c>
      <c r="I49" s="21">
        <v>13530</v>
      </c>
      <c r="J49" s="21">
        <v>9539</v>
      </c>
      <c r="K49" s="21">
        <v>63641</v>
      </c>
      <c r="L49" s="21">
        <v>249871</v>
      </c>
      <c r="M49" s="36"/>
    </row>
    <row r="50" spans="1:13" ht="15.9" thickBot="1">
      <c r="A50" s="98"/>
      <c r="B50" s="99"/>
      <c r="C50" s="119" t="s">
        <v>209</v>
      </c>
      <c r="D50" s="19" t="s">
        <v>331</v>
      </c>
      <c r="E50" s="20">
        <v>25225</v>
      </c>
      <c r="F50" s="20">
        <v>4376</v>
      </c>
      <c r="G50" s="20">
        <v>93</v>
      </c>
      <c r="H50" s="20" t="s">
        <v>86</v>
      </c>
      <c r="I50" s="20" t="s">
        <v>86</v>
      </c>
      <c r="J50" s="20" t="s">
        <v>86</v>
      </c>
      <c r="K50" s="20" t="s">
        <v>86</v>
      </c>
      <c r="L50" s="21">
        <v>29694</v>
      </c>
      <c r="M50" s="36"/>
    </row>
    <row r="51" spans="1:13" ht="15.9" thickBot="1">
      <c r="A51" s="98"/>
      <c r="B51" s="99"/>
      <c r="C51" s="120"/>
      <c r="D51" s="19" t="s">
        <v>313</v>
      </c>
      <c r="E51" s="20">
        <v>9</v>
      </c>
      <c r="F51" s="20">
        <v>1398</v>
      </c>
      <c r="G51" s="20">
        <v>7853</v>
      </c>
      <c r="H51" s="20">
        <v>6682</v>
      </c>
      <c r="I51" s="20">
        <v>2539</v>
      </c>
      <c r="J51" s="20">
        <v>1540</v>
      </c>
      <c r="K51" s="20">
        <v>8036</v>
      </c>
      <c r="L51" s="21">
        <v>28057</v>
      </c>
      <c r="M51" s="36"/>
    </row>
    <row r="52" spans="1:13" ht="15.9" thickBot="1">
      <c r="A52" s="98"/>
      <c r="B52" s="99"/>
      <c r="C52" s="120"/>
      <c r="D52" s="19" t="s">
        <v>314</v>
      </c>
      <c r="E52" s="20">
        <v>1446</v>
      </c>
      <c r="F52" s="20">
        <v>5405</v>
      </c>
      <c r="G52" s="20">
        <v>14208</v>
      </c>
      <c r="H52" s="20">
        <v>28636</v>
      </c>
      <c r="I52" s="20">
        <v>7970</v>
      </c>
      <c r="J52" s="20">
        <v>5222</v>
      </c>
      <c r="K52" s="20">
        <v>38836</v>
      </c>
      <c r="L52" s="21">
        <v>101723</v>
      </c>
      <c r="M52" s="36"/>
    </row>
    <row r="53" spans="1:13" ht="15.9" thickBot="1">
      <c r="A53" s="98"/>
      <c r="B53" s="99"/>
      <c r="C53" s="120"/>
      <c r="D53" s="19" t="s">
        <v>315</v>
      </c>
      <c r="E53" s="20">
        <v>9974</v>
      </c>
      <c r="F53" s="20">
        <v>15492</v>
      </c>
      <c r="G53" s="20">
        <v>14582</v>
      </c>
      <c r="H53" s="20">
        <v>31554</v>
      </c>
      <c r="I53" s="20">
        <v>5838</v>
      </c>
      <c r="J53" s="20">
        <v>3529</v>
      </c>
      <c r="K53" s="20">
        <v>14455</v>
      </c>
      <c r="L53" s="21">
        <v>95424</v>
      </c>
      <c r="M53" s="36"/>
    </row>
    <row r="54" spans="1:13" ht="15.9" thickBot="1">
      <c r="A54" s="98"/>
      <c r="B54" s="99"/>
      <c r="C54" s="120"/>
      <c r="D54" s="19" t="s">
        <v>316</v>
      </c>
      <c r="E54" s="20">
        <v>22130</v>
      </c>
      <c r="F54" s="20">
        <v>10291</v>
      </c>
      <c r="G54" s="20">
        <v>5903</v>
      </c>
      <c r="H54" s="20">
        <v>7491</v>
      </c>
      <c r="I54" s="20">
        <v>1278</v>
      </c>
      <c r="J54" s="20">
        <v>828</v>
      </c>
      <c r="K54" s="20">
        <v>2344</v>
      </c>
      <c r="L54" s="21">
        <v>50265</v>
      </c>
      <c r="M54" s="36"/>
    </row>
    <row r="55" spans="1:13" ht="15.9" thickBot="1">
      <c r="A55" s="98"/>
      <c r="B55" s="99"/>
      <c r="C55" s="121"/>
      <c r="D55" s="22" t="s">
        <v>208</v>
      </c>
      <c r="E55" s="21">
        <v>58784</v>
      </c>
      <c r="F55" s="21">
        <v>36962</v>
      </c>
      <c r="G55" s="21">
        <v>42639</v>
      </c>
      <c r="H55" s="21">
        <v>74363</v>
      </c>
      <c r="I55" s="21">
        <v>17625</v>
      </c>
      <c r="J55" s="21">
        <v>11119</v>
      </c>
      <c r="K55" s="21">
        <v>63671</v>
      </c>
      <c r="L55" s="21">
        <v>305163</v>
      </c>
      <c r="M55" s="36"/>
    </row>
    <row r="56" spans="1:13" ht="15.9" thickBot="1">
      <c r="A56" s="98"/>
      <c r="B56" s="99"/>
      <c r="C56" s="122" t="s">
        <v>208</v>
      </c>
      <c r="D56" s="22" t="s">
        <v>331</v>
      </c>
      <c r="E56" s="21">
        <v>52052</v>
      </c>
      <c r="F56" s="21">
        <v>8592</v>
      </c>
      <c r="G56" s="21">
        <v>250</v>
      </c>
      <c r="H56" s="21" t="s">
        <v>86</v>
      </c>
      <c r="I56" s="21" t="s">
        <v>86</v>
      </c>
      <c r="J56" s="21" t="s">
        <v>86</v>
      </c>
      <c r="K56" s="21" t="s">
        <v>86</v>
      </c>
      <c r="L56" s="21">
        <v>60894</v>
      </c>
      <c r="M56" s="36"/>
    </row>
    <row r="57" spans="1:13" ht="15.9" thickBot="1">
      <c r="A57" s="98"/>
      <c r="B57" s="99"/>
      <c r="C57" s="123"/>
      <c r="D57" s="22" t="s">
        <v>313</v>
      </c>
      <c r="E57" s="21">
        <v>22</v>
      </c>
      <c r="F57" s="21">
        <v>3115</v>
      </c>
      <c r="G57" s="21">
        <v>16174</v>
      </c>
      <c r="H57" s="21">
        <v>13998</v>
      </c>
      <c r="I57" s="21">
        <v>5048</v>
      </c>
      <c r="J57" s="21">
        <v>3373</v>
      </c>
      <c r="K57" s="21">
        <v>14323</v>
      </c>
      <c r="L57" s="21">
        <v>56053</v>
      </c>
      <c r="M57" s="36"/>
    </row>
    <row r="58" spans="1:13" ht="15.9" thickBot="1">
      <c r="A58" s="98"/>
      <c r="B58" s="99"/>
      <c r="C58" s="123"/>
      <c r="D58" s="22" t="s">
        <v>314</v>
      </c>
      <c r="E58" s="21">
        <v>2054</v>
      </c>
      <c r="F58" s="21">
        <v>7592</v>
      </c>
      <c r="G58" s="21">
        <v>22501</v>
      </c>
      <c r="H58" s="21">
        <v>43644</v>
      </c>
      <c r="I58" s="21">
        <v>13399</v>
      </c>
      <c r="J58" s="21">
        <v>8922</v>
      </c>
      <c r="K58" s="21">
        <v>72168</v>
      </c>
      <c r="L58" s="21">
        <v>170280</v>
      </c>
      <c r="M58" s="36"/>
    </row>
    <row r="59" spans="1:13" ht="15.9" thickBot="1">
      <c r="A59" s="98"/>
      <c r="B59" s="99"/>
      <c r="C59" s="123"/>
      <c r="D59" s="22" t="s">
        <v>315</v>
      </c>
      <c r="E59" s="21">
        <v>16133</v>
      </c>
      <c r="F59" s="21">
        <v>27044</v>
      </c>
      <c r="G59" s="21">
        <v>27592</v>
      </c>
      <c r="H59" s="21">
        <v>54740</v>
      </c>
      <c r="I59" s="21">
        <v>10079</v>
      </c>
      <c r="J59" s="21">
        <v>6226</v>
      </c>
      <c r="K59" s="21">
        <v>33679</v>
      </c>
      <c r="L59" s="21">
        <v>175493</v>
      </c>
      <c r="M59" s="36"/>
    </row>
    <row r="60" spans="1:13" ht="15.9" thickBot="1">
      <c r="A60" s="98"/>
      <c r="B60" s="99"/>
      <c r="C60" s="123"/>
      <c r="D60" s="22" t="s">
        <v>316</v>
      </c>
      <c r="E60" s="21">
        <v>32820</v>
      </c>
      <c r="F60" s="21">
        <v>19206</v>
      </c>
      <c r="G60" s="21">
        <v>12232</v>
      </c>
      <c r="H60" s="21">
        <v>16148</v>
      </c>
      <c r="I60" s="21">
        <v>2629</v>
      </c>
      <c r="J60" s="21">
        <v>2137</v>
      </c>
      <c r="K60" s="21">
        <v>7142</v>
      </c>
      <c r="L60" s="21">
        <v>92314</v>
      </c>
      <c r="M60" s="36"/>
    </row>
    <row r="61" spans="1:13" ht="15.9" thickBot="1">
      <c r="A61" s="100"/>
      <c r="B61" s="101"/>
      <c r="C61" s="124"/>
      <c r="D61" s="22" t="s">
        <v>208</v>
      </c>
      <c r="E61" s="21">
        <v>103081</v>
      </c>
      <c r="F61" s="21">
        <v>65549</v>
      </c>
      <c r="G61" s="21">
        <v>78749</v>
      </c>
      <c r="H61" s="21">
        <v>128530</v>
      </c>
      <c r="I61" s="21">
        <v>31155</v>
      </c>
      <c r="J61" s="21">
        <v>20658</v>
      </c>
      <c r="K61" s="21">
        <v>127312</v>
      </c>
      <c r="L61" s="21">
        <v>555034</v>
      </c>
      <c r="M61" s="36"/>
    </row>
    <row r="62" spans="1:13" ht="15.9" thickBot="1">
      <c r="A62" s="96" t="s">
        <v>263</v>
      </c>
      <c r="B62" s="97"/>
      <c r="C62" s="119" t="s">
        <v>121</v>
      </c>
      <c r="D62" s="19" t="s">
        <v>331</v>
      </c>
      <c r="E62" s="20">
        <v>13821</v>
      </c>
      <c r="F62" s="20">
        <v>2551</v>
      </c>
      <c r="G62" s="20">
        <v>158</v>
      </c>
      <c r="H62" s="20" t="s">
        <v>86</v>
      </c>
      <c r="I62" s="20" t="s">
        <v>86</v>
      </c>
      <c r="J62" s="20" t="s">
        <v>86</v>
      </c>
      <c r="K62" s="20" t="s">
        <v>86</v>
      </c>
      <c r="L62" s="21">
        <v>16530</v>
      </c>
      <c r="M62" s="36"/>
    </row>
    <row r="63" spans="1:13" ht="15.9" thickBot="1">
      <c r="A63" s="98"/>
      <c r="B63" s="99"/>
      <c r="C63" s="120"/>
      <c r="D63" s="19" t="s">
        <v>313</v>
      </c>
      <c r="E63" s="20">
        <v>20</v>
      </c>
      <c r="F63" s="20">
        <v>987</v>
      </c>
      <c r="G63" s="20">
        <v>3792</v>
      </c>
      <c r="H63" s="20">
        <v>3653</v>
      </c>
      <c r="I63" s="20">
        <v>1373</v>
      </c>
      <c r="J63" s="20">
        <v>729</v>
      </c>
      <c r="K63" s="20">
        <v>2838</v>
      </c>
      <c r="L63" s="21">
        <v>13392</v>
      </c>
      <c r="M63" s="36"/>
    </row>
    <row r="64" spans="1:13" ht="15.9" thickBot="1">
      <c r="A64" s="98"/>
      <c r="B64" s="99"/>
      <c r="C64" s="120"/>
      <c r="D64" s="19" t="s">
        <v>314</v>
      </c>
      <c r="E64" s="20">
        <v>275</v>
      </c>
      <c r="F64" s="20">
        <v>1818</v>
      </c>
      <c r="G64" s="20">
        <v>4272</v>
      </c>
      <c r="H64" s="20">
        <v>9287</v>
      </c>
      <c r="I64" s="20">
        <v>2954</v>
      </c>
      <c r="J64" s="20">
        <v>1677</v>
      </c>
      <c r="K64" s="20">
        <v>13043</v>
      </c>
      <c r="L64" s="21">
        <v>33326</v>
      </c>
      <c r="M64" s="36"/>
    </row>
    <row r="65" spans="1:13" ht="15.9" thickBot="1">
      <c r="A65" s="98"/>
      <c r="B65" s="99"/>
      <c r="C65" s="120"/>
      <c r="D65" s="19" t="s">
        <v>315</v>
      </c>
      <c r="E65" s="20">
        <v>4855</v>
      </c>
      <c r="F65" s="20">
        <v>6512</v>
      </c>
      <c r="G65" s="20">
        <v>6180</v>
      </c>
      <c r="H65" s="20">
        <v>10349</v>
      </c>
      <c r="I65" s="20">
        <v>1865</v>
      </c>
      <c r="J65" s="20">
        <v>1140</v>
      </c>
      <c r="K65" s="20">
        <v>9402</v>
      </c>
      <c r="L65" s="21">
        <v>40303</v>
      </c>
      <c r="M65" s="36"/>
    </row>
    <row r="66" spans="1:13" ht="15.9" thickBot="1">
      <c r="A66" s="98"/>
      <c r="B66" s="99"/>
      <c r="C66" s="120"/>
      <c r="D66" s="19" t="s">
        <v>316</v>
      </c>
      <c r="E66" s="20">
        <v>7242</v>
      </c>
      <c r="F66" s="20">
        <v>4461</v>
      </c>
      <c r="G66" s="20">
        <v>2386</v>
      </c>
      <c r="H66" s="20">
        <v>3287</v>
      </c>
      <c r="I66" s="20">
        <v>468</v>
      </c>
      <c r="J66" s="20">
        <v>421</v>
      </c>
      <c r="K66" s="20">
        <v>2174</v>
      </c>
      <c r="L66" s="21">
        <v>20439</v>
      </c>
      <c r="M66" s="36"/>
    </row>
    <row r="67" spans="1:13" ht="15.9" thickBot="1">
      <c r="A67" s="98"/>
      <c r="B67" s="99"/>
      <c r="C67" s="121"/>
      <c r="D67" s="22" t="s">
        <v>208</v>
      </c>
      <c r="E67" s="21">
        <v>26213</v>
      </c>
      <c r="F67" s="21">
        <v>16329</v>
      </c>
      <c r="G67" s="21">
        <v>16788</v>
      </c>
      <c r="H67" s="21">
        <v>26576</v>
      </c>
      <c r="I67" s="21">
        <v>6660</v>
      </c>
      <c r="J67" s="21">
        <v>3967</v>
      </c>
      <c r="K67" s="21">
        <v>27457</v>
      </c>
      <c r="L67" s="21">
        <v>123990</v>
      </c>
      <c r="M67" s="36"/>
    </row>
    <row r="68" spans="1:13" ht="15.9" thickBot="1">
      <c r="A68" s="98"/>
      <c r="B68" s="99"/>
      <c r="C68" s="119" t="s">
        <v>209</v>
      </c>
      <c r="D68" s="19" t="s">
        <v>331</v>
      </c>
      <c r="E68" s="20">
        <v>12530</v>
      </c>
      <c r="F68" s="20">
        <v>2119</v>
      </c>
      <c r="G68" s="20">
        <v>59</v>
      </c>
      <c r="H68" s="20" t="s">
        <v>86</v>
      </c>
      <c r="I68" s="20" t="s">
        <v>86</v>
      </c>
      <c r="J68" s="20" t="s">
        <v>86</v>
      </c>
      <c r="K68" s="20" t="s">
        <v>86</v>
      </c>
      <c r="L68" s="21">
        <v>14708</v>
      </c>
      <c r="M68" s="36"/>
    </row>
    <row r="69" spans="1:13" ht="15.9" thickBot="1">
      <c r="A69" s="98"/>
      <c r="B69" s="99"/>
      <c r="C69" s="120"/>
      <c r="D69" s="19" t="s">
        <v>313</v>
      </c>
      <c r="E69" s="20">
        <v>34</v>
      </c>
      <c r="F69" s="20">
        <v>688</v>
      </c>
      <c r="G69" s="20">
        <v>3764</v>
      </c>
      <c r="H69" s="20">
        <v>3093</v>
      </c>
      <c r="I69" s="20">
        <v>1102</v>
      </c>
      <c r="J69" s="20">
        <v>826</v>
      </c>
      <c r="K69" s="20">
        <v>3650</v>
      </c>
      <c r="L69" s="21">
        <v>13157</v>
      </c>
      <c r="M69" s="36"/>
    </row>
    <row r="70" spans="1:13" ht="15.9" thickBot="1">
      <c r="A70" s="98"/>
      <c r="B70" s="99"/>
      <c r="C70" s="120"/>
      <c r="D70" s="19" t="s">
        <v>314</v>
      </c>
      <c r="E70" s="20">
        <v>803</v>
      </c>
      <c r="F70" s="20">
        <v>2953</v>
      </c>
      <c r="G70" s="20">
        <v>7747</v>
      </c>
      <c r="H70" s="20">
        <v>15358</v>
      </c>
      <c r="I70" s="20">
        <v>4142</v>
      </c>
      <c r="J70" s="20">
        <v>2485</v>
      </c>
      <c r="K70" s="20">
        <v>17609</v>
      </c>
      <c r="L70" s="21">
        <v>51097</v>
      </c>
      <c r="M70" s="36"/>
    </row>
    <row r="71" spans="1:13" ht="15.9" thickBot="1">
      <c r="A71" s="98"/>
      <c r="B71" s="99"/>
      <c r="C71" s="120"/>
      <c r="D71" s="19" t="s">
        <v>315</v>
      </c>
      <c r="E71" s="20">
        <v>6638</v>
      </c>
      <c r="F71" s="20">
        <v>7196</v>
      </c>
      <c r="G71" s="20">
        <v>6771</v>
      </c>
      <c r="H71" s="20">
        <v>14446</v>
      </c>
      <c r="I71" s="20">
        <v>2304</v>
      </c>
      <c r="J71" s="20">
        <v>1384</v>
      </c>
      <c r="K71" s="20">
        <v>8105</v>
      </c>
      <c r="L71" s="21">
        <v>46844</v>
      </c>
      <c r="M71" s="36"/>
    </row>
    <row r="72" spans="1:13" ht="15.9" thickBot="1">
      <c r="A72" s="98"/>
      <c r="B72" s="99"/>
      <c r="C72" s="120"/>
      <c r="D72" s="19" t="s">
        <v>316</v>
      </c>
      <c r="E72" s="20">
        <v>14275</v>
      </c>
      <c r="F72" s="20">
        <v>4344</v>
      </c>
      <c r="G72" s="20">
        <v>1983</v>
      </c>
      <c r="H72" s="20">
        <v>2633</v>
      </c>
      <c r="I72" s="20">
        <v>373</v>
      </c>
      <c r="J72" s="20">
        <v>333</v>
      </c>
      <c r="K72" s="20">
        <v>1257</v>
      </c>
      <c r="L72" s="21">
        <v>25198</v>
      </c>
      <c r="M72" s="36"/>
    </row>
    <row r="73" spans="1:13" ht="15.9" thickBot="1">
      <c r="A73" s="98"/>
      <c r="B73" s="99"/>
      <c r="C73" s="121"/>
      <c r="D73" s="22" t="s">
        <v>208</v>
      </c>
      <c r="E73" s="21">
        <v>34280</v>
      </c>
      <c r="F73" s="21">
        <v>17300</v>
      </c>
      <c r="G73" s="21">
        <v>20324</v>
      </c>
      <c r="H73" s="21">
        <v>35530</v>
      </c>
      <c r="I73" s="21">
        <v>7921</v>
      </c>
      <c r="J73" s="21">
        <v>5028</v>
      </c>
      <c r="K73" s="21">
        <v>30621</v>
      </c>
      <c r="L73" s="21">
        <v>151004</v>
      </c>
      <c r="M73" s="36"/>
    </row>
    <row r="74" spans="1:13" ht="15.9" thickBot="1">
      <c r="A74" s="98"/>
      <c r="B74" s="99"/>
      <c r="C74" s="122" t="s">
        <v>208</v>
      </c>
      <c r="D74" s="22" t="s">
        <v>331</v>
      </c>
      <c r="E74" s="21">
        <v>26351</v>
      </c>
      <c r="F74" s="21">
        <v>4670</v>
      </c>
      <c r="G74" s="21">
        <v>217</v>
      </c>
      <c r="H74" s="21" t="s">
        <v>86</v>
      </c>
      <c r="I74" s="21" t="s">
        <v>86</v>
      </c>
      <c r="J74" s="21" t="s">
        <v>86</v>
      </c>
      <c r="K74" s="21" t="s">
        <v>86</v>
      </c>
      <c r="L74" s="21">
        <v>31238</v>
      </c>
      <c r="M74" s="36"/>
    </row>
    <row r="75" spans="1:13" ht="15.9" thickBot="1">
      <c r="A75" s="98"/>
      <c r="B75" s="99"/>
      <c r="C75" s="123"/>
      <c r="D75" s="22" t="s">
        <v>313</v>
      </c>
      <c r="E75" s="21">
        <v>54</v>
      </c>
      <c r="F75" s="21">
        <v>1675</v>
      </c>
      <c r="G75" s="21">
        <v>7556</v>
      </c>
      <c r="H75" s="21">
        <v>6746</v>
      </c>
      <c r="I75" s="21">
        <v>2475</v>
      </c>
      <c r="J75" s="21">
        <v>1555</v>
      </c>
      <c r="K75" s="21">
        <v>6488</v>
      </c>
      <c r="L75" s="21">
        <v>26549</v>
      </c>
      <c r="M75" s="36"/>
    </row>
    <row r="76" spans="1:13" ht="15.9" thickBot="1">
      <c r="A76" s="98"/>
      <c r="B76" s="99"/>
      <c r="C76" s="123"/>
      <c r="D76" s="22" t="s">
        <v>314</v>
      </c>
      <c r="E76" s="21">
        <v>1078</v>
      </c>
      <c r="F76" s="21">
        <v>4771</v>
      </c>
      <c r="G76" s="21">
        <v>12019</v>
      </c>
      <c r="H76" s="21">
        <v>24645</v>
      </c>
      <c r="I76" s="21">
        <v>7096</v>
      </c>
      <c r="J76" s="21">
        <v>4162</v>
      </c>
      <c r="K76" s="21">
        <v>30652</v>
      </c>
      <c r="L76" s="21">
        <v>84423</v>
      </c>
      <c r="M76" s="36"/>
    </row>
    <row r="77" spans="1:13" ht="15.9" thickBot="1">
      <c r="A77" s="98"/>
      <c r="B77" s="99"/>
      <c r="C77" s="123"/>
      <c r="D77" s="22" t="s">
        <v>315</v>
      </c>
      <c r="E77" s="21">
        <v>11493</v>
      </c>
      <c r="F77" s="21">
        <v>13708</v>
      </c>
      <c r="G77" s="21">
        <v>12951</v>
      </c>
      <c r="H77" s="21">
        <v>24795</v>
      </c>
      <c r="I77" s="21">
        <v>4169</v>
      </c>
      <c r="J77" s="21">
        <v>2524</v>
      </c>
      <c r="K77" s="21">
        <v>17507</v>
      </c>
      <c r="L77" s="21">
        <v>87147</v>
      </c>
      <c r="M77" s="36"/>
    </row>
    <row r="78" spans="1:13" ht="15.9" thickBot="1">
      <c r="A78" s="98"/>
      <c r="B78" s="99"/>
      <c r="C78" s="123"/>
      <c r="D78" s="22" t="s">
        <v>316</v>
      </c>
      <c r="E78" s="21">
        <v>21517</v>
      </c>
      <c r="F78" s="21">
        <v>8805</v>
      </c>
      <c r="G78" s="21">
        <v>4369</v>
      </c>
      <c r="H78" s="21">
        <v>5920</v>
      </c>
      <c r="I78" s="21">
        <v>841</v>
      </c>
      <c r="J78" s="21">
        <v>754</v>
      </c>
      <c r="K78" s="21">
        <v>3431</v>
      </c>
      <c r="L78" s="21">
        <v>45637</v>
      </c>
      <c r="M78" s="36"/>
    </row>
    <row r="79" spans="1:13" ht="15.9" thickBot="1">
      <c r="A79" s="100"/>
      <c r="B79" s="101"/>
      <c r="C79" s="124"/>
      <c r="D79" s="22" t="s">
        <v>208</v>
      </c>
      <c r="E79" s="21">
        <v>60493</v>
      </c>
      <c r="F79" s="21">
        <v>33629</v>
      </c>
      <c r="G79" s="21">
        <v>37112</v>
      </c>
      <c r="H79" s="21">
        <v>62106</v>
      </c>
      <c r="I79" s="21">
        <v>14581</v>
      </c>
      <c r="J79" s="21">
        <v>8995</v>
      </c>
      <c r="K79" s="21">
        <v>58078</v>
      </c>
      <c r="L79" s="21">
        <v>274994</v>
      </c>
      <c r="M79" s="36"/>
    </row>
    <row r="80" spans="1:13" ht="15.9" thickBot="1">
      <c r="A80" s="96" t="s">
        <v>264</v>
      </c>
      <c r="B80" s="97"/>
      <c r="C80" s="119" t="s">
        <v>121</v>
      </c>
      <c r="D80" s="19" t="s">
        <v>331</v>
      </c>
      <c r="E80" s="20">
        <v>15941</v>
      </c>
      <c r="F80" s="20">
        <v>2865</v>
      </c>
      <c r="G80" s="20">
        <v>45</v>
      </c>
      <c r="H80" s="20" t="s">
        <v>86</v>
      </c>
      <c r="I80" s="20" t="s">
        <v>86</v>
      </c>
      <c r="J80" s="20" t="s">
        <v>86</v>
      </c>
      <c r="K80" s="20" t="s">
        <v>86</v>
      </c>
      <c r="L80" s="21">
        <v>18851</v>
      </c>
      <c r="M80" s="36"/>
    </row>
    <row r="81" spans="1:13" ht="15.9" thickBot="1">
      <c r="A81" s="98"/>
      <c r="B81" s="99"/>
      <c r="C81" s="120"/>
      <c r="D81" s="19" t="s">
        <v>313</v>
      </c>
      <c r="E81" s="20">
        <v>75</v>
      </c>
      <c r="F81" s="20">
        <v>1633</v>
      </c>
      <c r="G81" s="20">
        <v>5952</v>
      </c>
      <c r="H81" s="20">
        <v>5152</v>
      </c>
      <c r="I81" s="20">
        <v>1489</v>
      </c>
      <c r="J81" s="20">
        <v>1009</v>
      </c>
      <c r="K81" s="20">
        <v>3825</v>
      </c>
      <c r="L81" s="21">
        <v>19135</v>
      </c>
      <c r="M81" s="36"/>
    </row>
    <row r="82" spans="1:13" ht="15.9" thickBot="1">
      <c r="A82" s="98"/>
      <c r="B82" s="99"/>
      <c r="C82" s="120"/>
      <c r="D82" s="19" t="s">
        <v>314</v>
      </c>
      <c r="E82" s="20">
        <v>200</v>
      </c>
      <c r="F82" s="20">
        <v>1434</v>
      </c>
      <c r="G82" s="20">
        <v>5985</v>
      </c>
      <c r="H82" s="20">
        <v>10100</v>
      </c>
      <c r="I82" s="20">
        <v>3374</v>
      </c>
      <c r="J82" s="20">
        <v>1801</v>
      </c>
      <c r="K82" s="20">
        <v>20113</v>
      </c>
      <c r="L82" s="21">
        <v>43007</v>
      </c>
      <c r="M82" s="36"/>
    </row>
    <row r="83" spans="1:13" ht="15.9" thickBot="1">
      <c r="A83" s="98"/>
      <c r="B83" s="99"/>
      <c r="C83" s="120"/>
      <c r="D83" s="19" t="s">
        <v>315</v>
      </c>
      <c r="E83" s="20">
        <v>3835</v>
      </c>
      <c r="F83" s="20">
        <v>6865</v>
      </c>
      <c r="G83" s="20">
        <v>9981</v>
      </c>
      <c r="H83" s="20">
        <v>14295</v>
      </c>
      <c r="I83" s="20">
        <v>2332</v>
      </c>
      <c r="J83" s="20">
        <v>1962</v>
      </c>
      <c r="K83" s="20">
        <v>12307</v>
      </c>
      <c r="L83" s="21">
        <v>51577</v>
      </c>
      <c r="M83" s="36"/>
    </row>
    <row r="84" spans="1:13" ht="15.9" thickBot="1">
      <c r="A84" s="98"/>
      <c r="B84" s="99"/>
      <c r="C84" s="120"/>
      <c r="D84" s="19" t="s">
        <v>316</v>
      </c>
      <c r="E84" s="20">
        <v>6665</v>
      </c>
      <c r="F84" s="20">
        <v>6233</v>
      </c>
      <c r="G84" s="20">
        <v>4128</v>
      </c>
      <c r="H84" s="20">
        <v>4072</v>
      </c>
      <c r="I84" s="20">
        <v>641</v>
      </c>
      <c r="J84" s="20">
        <v>458</v>
      </c>
      <c r="K84" s="20">
        <v>2981</v>
      </c>
      <c r="L84" s="21">
        <v>25178</v>
      </c>
      <c r="M84" s="36"/>
    </row>
    <row r="85" spans="1:13" ht="15.9" thickBot="1">
      <c r="A85" s="98"/>
      <c r="B85" s="99"/>
      <c r="C85" s="121"/>
      <c r="D85" s="22" t="s">
        <v>208</v>
      </c>
      <c r="E85" s="21">
        <v>26716</v>
      </c>
      <c r="F85" s="21">
        <v>19030</v>
      </c>
      <c r="G85" s="21">
        <v>26091</v>
      </c>
      <c r="H85" s="21">
        <v>33619</v>
      </c>
      <c r="I85" s="21">
        <v>7836</v>
      </c>
      <c r="J85" s="21">
        <v>5230</v>
      </c>
      <c r="K85" s="21">
        <v>39226</v>
      </c>
      <c r="L85" s="21">
        <v>157748</v>
      </c>
      <c r="M85" s="36"/>
    </row>
    <row r="86" spans="1:13" ht="15.9" thickBot="1">
      <c r="A86" s="98"/>
      <c r="B86" s="99"/>
      <c r="C86" s="119" t="s">
        <v>209</v>
      </c>
      <c r="D86" s="19" t="s">
        <v>331</v>
      </c>
      <c r="E86" s="20">
        <v>15432</v>
      </c>
      <c r="F86" s="20">
        <v>2731</v>
      </c>
      <c r="G86" s="20">
        <v>75</v>
      </c>
      <c r="H86" s="20" t="s">
        <v>86</v>
      </c>
      <c r="I86" s="20" t="s">
        <v>86</v>
      </c>
      <c r="J86" s="20" t="s">
        <v>86</v>
      </c>
      <c r="K86" s="20" t="s">
        <v>86</v>
      </c>
      <c r="L86" s="21">
        <v>18238</v>
      </c>
      <c r="M86" s="36"/>
    </row>
    <row r="87" spans="1:13" ht="15.9" thickBot="1">
      <c r="A87" s="98"/>
      <c r="B87" s="99"/>
      <c r="C87" s="120"/>
      <c r="D87" s="19" t="s">
        <v>313</v>
      </c>
      <c r="E87" s="20">
        <v>15</v>
      </c>
      <c r="F87" s="20">
        <v>1094</v>
      </c>
      <c r="G87" s="20">
        <v>4649</v>
      </c>
      <c r="H87" s="20">
        <v>5461</v>
      </c>
      <c r="I87" s="20">
        <v>1375</v>
      </c>
      <c r="J87" s="20">
        <v>1169</v>
      </c>
      <c r="K87" s="20">
        <v>5244</v>
      </c>
      <c r="L87" s="21">
        <v>19007</v>
      </c>
      <c r="M87" s="36"/>
    </row>
    <row r="88" spans="1:13" ht="15.9" thickBot="1">
      <c r="A88" s="98"/>
      <c r="B88" s="99"/>
      <c r="C88" s="120"/>
      <c r="D88" s="19" t="s">
        <v>314</v>
      </c>
      <c r="E88" s="20">
        <v>506</v>
      </c>
      <c r="F88" s="20">
        <v>3846</v>
      </c>
      <c r="G88" s="20">
        <v>10953</v>
      </c>
      <c r="H88" s="20">
        <v>18184</v>
      </c>
      <c r="I88" s="20">
        <v>4335</v>
      </c>
      <c r="J88" s="20">
        <v>3106</v>
      </c>
      <c r="K88" s="20">
        <v>21591</v>
      </c>
      <c r="L88" s="21">
        <v>62521</v>
      </c>
      <c r="M88" s="36"/>
    </row>
    <row r="89" spans="1:13" ht="15.9" thickBot="1">
      <c r="A89" s="98"/>
      <c r="B89" s="99"/>
      <c r="C89" s="120"/>
      <c r="D89" s="19" t="s">
        <v>315</v>
      </c>
      <c r="E89" s="20">
        <v>6331</v>
      </c>
      <c r="F89" s="20">
        <v>9073</v>
      </c>
      <c r="G89" s="20">
        <v>10407</v>
      </c>
      <c r="H89" s="20">
        <v>19035</v>
      </c>
      <c r="I89" s="20">
        <v>2964</v>
      </c>
      <c r="J89" s="20">
        <v>1804</v>
      </c>
      <c r="K89" s="20">
        <v>9370</v>
      </c>
      <c r="L89" s="21">
        <v>58984</v>
      </c>
      <c r="M89" s="36"/>
    </row>
    <row r="90" spans="1:13" ht="15.9" thickBot="1">
      <c r="A90" s="98"/>
      <c r="B90" s="99"/>
      <c r="C90" s="120"/>
      <c r="D90" s="19" t="s">
        <v>316</v>
      </c>
      <c r="E90" s="20">
        <v>12007</v>
      </c>
      <c r="F90" s="20">
        <v>5400</v>
      </c>
      <c r="G90" s="20">
        <v>3177</v>
      </c>
      <c r="H90" s="20">
        <v>3805</v>
      </c>
      <c r="I90" s="20">
        <v>579</v>
      </c>
      <c r="J90" s="20">
        <v>329</v>
      </c>
      <c r="K90" s="20">
        <v>1175</v>
      </c>
      <c r="L90" s="21">
        <v>26472</v>
      </c>
      <c r="M90" s="36"/>
    </row>
    <row r="91" spans="1:13" ht="15.9" thickBot="1">
      <c r="A91" s="98"/>
      <c r="B91" s="99"/>
      <c r="C91" s="121"/>
      <c r="D91" s="22" t="s">
        <v>208</v>
      </c>
      <c r="E91" s="21">
        <v>34291</v>
      </c>
      <c r="F91" s="21">
        <v>22144</v>
      </c>
      <c r="G91" s="21">
        <v>29261</v>
      </c>
      <c r="H91" s="21">
        <v>46485</v>
      </c>
      <c r="I91" s="21">
        <v>9253</v>
      </c>
      <c r="J91" s="21">
        <v>6408</v>
      </c>
      <c r="K91" s="21">
        <v>37380</v>
      </c>
      <c r="L91" s="21">
        <v>185222</v>
      </c>
      <c r="M91" s="36"/>
    </row>
    <row r="92" spans="1:13" ht="15.9" thickBot="1">
      <c r="A92" s="98"/>
      <c r="B92" s="99"/>
      <c r="C92" s="122" t="s">
        <v>208</v>
      </c>
      <c r="D92" s="22" t="s">
        <v>331</v>
      </c>
      <c r="E92" s="21">
        <v>31373</v>
      </c>
      <c r="F92" s="21">
        <v>5596</v>
      </c>
      <c r="G92" s="21">
        <v>120</v>
      </c>
      <c r="H92" s="21" t="s">
        <v>86</v>
      </c>
      <c r="I92" s="21" t="s">
        <v>86</v>
      </c>
      <c r="J92" s="21" t="s">
        <v>86</v>
      </c>
      <c r="K92" s="21" t="s">
        <v>86</v>
      </c>
      <c r="L92" s="21">
        <v>37089</v>
      </c>
      <c r="M92" s="36"/>
    </row>
    <row r="93" spans="1:13" ht="15.9" thickBot="1">
      <c r="A93" s="98"/>
      <c r="B93" s="99"/>
      <c r="C93" s="123"/>
      <c r="D93" s="22" t="s">
        <v>313</v>
      </c>
      <c r="E93" s="21">
        <v>90</v>
      </c>
      <c r="F93" s="21">
        <v>2727</v>
      </c>
      <c r="G93" s="21">
        <v>10601</v>
      </c>
      <c r="H93" s="21">
        <v>10613</v>
      </c>
      <c r="I93" s="21">
        <v>2864</v>
      </c>
      <c r="J93" s="21">
        <v>2178</v>
      </c>
      <c r="K93" s="21">
        <v>9069</v>
      </c>
      <c r="L93" s="21">
        <v>38142</v>
      </c>
      <c r="M93" s="36"/>
    </row>
    <row r="94" spans="1:13" ht="15.9" thickBot="1">
      <c r="A94" s="98"/>
      <c r="B94" s="99"/>
      <c r="C94" s="123"/>
      <c r="D94" s="22" t="s">
        <v>314</v>
      </c>
      <c r="E94" s="21">
        <v>706</v>
      </c>
      <c r="F94" s="21">
        <v>5280</v>
      </c>
      <c r="G94" s="21">
        <v>16938</v>
      </c>
      <c r="H94" s="21">
        <v>28284</v>
      </c>
      <c r="I94" s="21">
        <v>7709</v>
      </c>
      <c r="J94" s="21">
        <v>4907</v>
      </c>
      <c r="K94" s="21">
        <v>41704</v>
      </c>
      <c r="L94" s="21">
        <v>105528</v>
      </c>
      <c r="M94" s="36"/>
    </row>
    <row r="95" spans="1:13" ht="15.9" thickBot="1">
      <c r="A95" s="98"/>
      <c r="B95" s="99"/>
      <c r="C95" s="123"/>
      <c r="D95" s="22" t="s">
        <v>315</v>
      </c>
      <c r="E95" s="21">
        <v>10166</v>
      </c>
      <c r="F95" s="21">
        <v>15938</v>
      </c>
      <c r="G95" s="21">
        <v>20388</v>
      </c>
      <c r="H95" s="21">
        <v>33330</v>
      </c>
      <c r="I95" s="21">
        <v>5296</v>
      </c>
      <c r="J95" s="21">
        <v>3766</v>
      </c>
      <c r="K95" s="21">
        <v>21677</v>
      </c>
      <c r="L95" s="21">
        <v>110561</v>
      </c>
      <c r="M95" s="36"/>
    </row>
    <row r="96" spans="1:13" ht="15.9" thickBot="1">
      <c r="A96" s="98"/>
      <c r="B96" s="99"/>
      <c r="C96" s="123"/>
      <c r="D96" s="22" t="s">
        <v>316</v>
      </c>
      <c r="E96" s="21">
        <v>18672</v>
      </c>
      <c r="F96" s="21">
        <v>11633</v>
      </c>
      <c r="G96" s="21">
        <v>7305</v>
      </c>
      <c r="H96" s="21">
        <v>7877</v>
      </c>
      <c r="I96" s="21">
        <v>1220</v>
      </c>
      <c r="J96" s="21">
        <v>787</v>
      </c>
      <c r="K96" s="21">
        <v>4156</v>
      </c>
      <c r="L96" s="21">
        <v>51650</v>
      </c>
      <c r="M96" s="36"/>
    </row>
    <row r="97" spans="1:13" ht="15.9" thickBot="1">
      <c r="A97" s="100"/>
      <c r="B97" s="101"/>
      <c r="C97" s="124"/>
      <c r="D97" s="22" t="s">
        <v>208</v>
      </c>
      <c r="E97" s="21">
        <v>61007</v>
      </c>
      <c r="F97" s="21">
        <v>41174</v>
      </c>
      <c r="G97" s="21">
        <v>55352</v>
      </c>
      <c r="H97" s="21">
        <v>80104</v>
      </c>
      <c r="I97" s="21">
        <v>17089</v>
      </c>
      <c r="J97" s="21">
        <v>11638</v>
      </c>
      <c r="K97" s="21">
        <v>76606</v>
      </c>
      <c r="L97" s="21">
        <v>342970</v>
      </c>
      <c r="M97" s="36"/>
    </row>
    <row r="98" spans="1:13" ht="15.9" thickBot="1">
      <c r="A98" s="96" t="s">
        <v>265</v>
      </c>
      <c r="B98" s="97"/>
      <c r="C98" s="119" t="s">
        <v>121</v>
      </c>
      <c r="D98" s="19" t="s">
        <v>331</v>
      </c>
      <c r="E98" s="20">
        <v>21864</v>
      </c>
      <c r="F98" s="20">
        <v>2928</v>
      </c>
      <c r="G98" s="20">
        <v>53</v>
      </c>
      <c r="H98" s="20" t="s">
        <v>86</v>
      </c>
      <c r="I98" s="20" t="s">
        <v>86</v>
      </c>
      <c r="J98" s="20" t="s">
        <v>86</v>
      </c>
      <c r="K98" s="20" t="s">
        <v>86</v>
      </c>
      <c r="L98" s="21">
        <v>24845</v>
      </c>
      <c r="M98" s="36"/>
    </row>
    <row r="99" spans="1:13" ht="15.9" thickBot="1">
      <c r="A99" s="98"/>
      <c r="B99" s="99"/>
      <c r="C99" s="120"/>
      <c r="D99" s="19" t="s">
        <v>313</v>
      </c>
      <c r="E99" s="20" t="s">
        <v>86</v>
      </c>
      <c r="F99" s="20">
        <v>2124</v>
      </c>
      <c r="G99" s="20">
        <v>6674</v>
      </c>
      <c r="H99" s="20">
        <v>5842</v>
      </c>
      <c r="I99" s="20">
        <v>2366</v>
      </c>
      <c r="J99" s="20">
        <v>1102</v>
      </c>
      <c r="K99" s="20">
        <v>3341</v>
      </c>
      <c r="L99" s="21">
        <v>21449</v>
      </c>
      <c r="M99" s="36"/>
    </row>
    <row r="100" spans="1:13" ht="15.9" thickBot="1">
      <c r="A100" s="98"/>
      <c r="B100" s="99"/>
      <c r="C100" s="120"/>
      <c r="D100" s="19" t="s">
        <v>314</v>
      </c>
      <c r="E100" s="20">
        <v>290</v>
      </c>
      <c r="F100" s="20">
        <v>2350</v>
      </c>
      <c r="G100" s="20">
        <v>8340</v>
      </c>
      <c r="H100" s="20">
        <v>15327</v>
      </c>
      <c r="I100" s="20">
        <v>4078</v>
      </c>
      <c r="J100" s="20">
        <v>2995</v>
      </c>
      <c r="K100" s="20">
        <v>19592</v>
      </c>
      <c r="L100" s="21">
        <v>52972</v>
      </c>
      <c r="M100" s="36"/>
    </row>
    <row r="101" spans="1:13" ht="15.9" thickBot="1">
      <c r="A101" s="98"/>
      <c r="B101" s="99"/>
      <c r="C101" s="120"/>
      <c r="D101" s="19" t="s">
        <v>315</v>
      </c>
      <c r="E101" s="20">
        <v>5411</v>
      </c>
      <c r="F101" s="20">
        <v>11046</v>
      </c>
      <c r="G101" s="20">
        <v>12722</v>
      </c>
      <c r="H101" s="20">
        <v>16624</v>
      </c>
      <c r="I101" s="20">
        <v>2338</v>
      </c>
      <c r="J101" s="20">
        <v>1571</v>
      </c>
      <c r="K101" s="20">
        <v>8896</v>
      </c>
      <c r="L101" s="21">
        <v>58608</v>
      </c>
      <c r="M101" s="36"/>
    </row>
    <row r="102" spans="1:13" ht="15.9" thickBot="1">
      <c r="A102" s="98"/>
      <c r="B102" s="99"/>
      <c r="C102" s="120"/>
      <c r="D102" s="19" t="s">
        <v>316</v>
      </c>
      <c r="E102" s="20">
        <v>10221</v>
      </c>
      <c r="F102" s="20">
        <v>8360</v>
      </c>
      <c r="G102" s="20">
        <v>4287</v>
      </c>
      <c r="H102" s="20">
        <v>4319</v>
      </c>
      <c r="I102" s="20">
        <v>562</v>
      </c>
      <c r="J102" s="20">
        <v>491</v>
      </c>
      <c r="K102" s="20">
        <v>2154</v>
      </c>
      <c r="L102" s="21">
        <v>30394</v>
      </c>
      <c r="M102" s="36"/>
    </row>
    <row r="103" spans="1:13" ht="15.9" thickBot="1">
      <c r="A103" s="98"/>
      <c r="B103" s="99"/>
      <c r="C103" s="121"/>
      <c r="D103" s="22" t="s">
        <v>208</v>
      </c>
      <c r="E103" s="21">
        <v>37786</v>
      </c>
      <c r="F103" s="21">
        <v>26808</v>
      </c>
      <c r="G103" s="21">
        <v>32076</v>
      </c>
      <c r="H103" s="21">
        <v>42112</v>
      </c>
      <c r="I103" s="21">
        <v>9344</v>
      </c>
      <c r="J103" s="21">
        <v>6159</v>
      </c>
      <c r="K103" s="21">
        <v>33983</v>
      </c>
      <c r="L103" s="21">
        <v>188268</v>
      </c>
      <c r="M103" s="36"/>
    </row>
    <row r="104" spans="1:13" ht="15.9" thickBot="1">
      <c r="A104" s="98"/>
      <c r="B104" s="99"/>
      <c r="C104" s="119" t="s">
        <v>209</v>
      </c>
      <c r="D104" s="19" t="s">
        <v>331</v>
      </c>
      <c r="E104" s="20">
        <v>19693</v>
      </c>
      <c r="F104" s="20">
        <v>3009</v>
      </c>
      <c r="G104" s="20">
        <v>68</v>
      </c>
      <c r="H104" s="20" t="s">
        <v>86</v>
      </c>
      <c r="I104" s="20" t="s">
        <v>86</v>
      </c>
      <c r="J104" s="20" t="s">
        <v>86</v>
      </c>
      <c r="K104" s="20" t="s">
        <v>86</v>
      </c>
      <c r="L104" s="21">
        <v>22770</v>
      </c>
      <c r="M104" s="36"/>
    </row>
    <row r="105" spans="1:13" ht="15.9" thickBot="1">
      <c r="A105" s="98"/>
      <c r="B105" s="99"/>
      <c r="C105" s="120"/>
      <c r="D105" s="19" t="s">
        <v>313</v>
      </c>
      <c r="E105" s="20">
        <v>77</v>
      </c>
      <c r="F105" s="20">
        <v>1665</v>
      </c>
      <c r="G105" s="20">
        <v>6064</v>
      </c>
      <c r="H105" s="20">
        <v>5889</v>
      </c>
      <c r="I105" s="20">
        <v>1982</v>
      </c>
      <c r="J105" s="20">
        <v>1351</v>
      </c>
      <c r="K105" s="20">
        <v>4358</v>
      </c>
      <c r="L105" s="21">
        <v>21386</v>
      </c>
      <c r="M105" s="36"/>
    </row>
    <row r="106" spans="1:13" ht="15.9" thickBot="1">
      <c r="A106" s="98"/>
      <c r="B106" s="99"/>
      <c r="C106" s="120"/>
      <c r="D106" s="19" t="s">
        <v>314</v>
      </c>
      <c r="E106" s="20">
        <v>1160</v>
      </c>
      <c r="F106" s="20">
        <v>4804</v>
      </c>
      <c r="G106" s="20">
        <v>12027</v>
      </c>
      <c r="H106" s="20">
        <v>22159</v>
      </c>
      <c r="I106" s="20">
        <v>6136</v>
      </c>
      <c r="J106" s="20">
        <v>3785</v>
      </c>
      <c r="K106" s="20">
        <v>22870</v>
      </c>
      <c r="L106" s="21">
        <v>72941</v>
      </c>
      <c r="M106" s="36"/>
    </row>
    <row r="107" spans="1:13" ht="15.9" thickBot="1">
      <c r="A107" s="98"/>
      <c r="B107" s="99"/>
      <c r="C107" s="120"/>
      <c r="D107" s="19" t="s">
        <v>315</v>
      </c>
      <c r="E107" s="20">
        <v>8388</v>
      </c>
      <c r="F107" s="20">
        <v>14806</v>
      </c>
      <c r="G107" s="20">
        <v>13665</v>
      </c>
      <c r="H107" s="20">
        <v>18634</v>
      </c>
      <c r="I107" s="20">
        <v>2565</v>
      </c>
      <c r="J107" s="20">
        <v>1489</v>
      </c>
      <c r="K107" s="20">
        <v>6878</v>
      </c>
      <c r="L107" s="21">
        <v>66425</v>
      </c>
      <c r="M107" s="36"/>
    </row>
    <row r="108" spans="1:13" ht="15.9" thickBot="1">
      <c r="A108" s="98"/>
      <c r="B108" s="99"/>
      <c r="C108" s="120"/>
      <c r="D108" s="19" t="s">
        <v>316</v>
      </c>
      <c r="E108" s="20">
        <v>18957</v>
      </c>
      <c r="F108" s="20">
        <v>7494</v>
      </c>
      <c r="G108" s="20">
        <v>3089</v>
      </c>
      <c r="H108" s="20">
        <v>2733</v>
      </c>
      <c r="I108" s="20">
        <v>571</v>
      </c>
      <c r="J108" s="20">
        <v>263</v>
      </c>
      <c r="K108" s="20">
        <v>972</v>
      </c>
      <c r="L108" s="21">
        <v>34079</v>
      </c>
      <c r="M108" s="36"/>
    </row>
    <row r="109" spans="1:13" ht="15.9" thickBot="1">
      <c r="A109" s="98"/>
      <c r="B109" s="99"/>
      <c r="C109" s="121"/>
      <c r="D109" s="22" t="s">
        <v>208</v>
      </c>
      <c r="E109" s="21">
        <v>48275</v>
      </c>
      <c r="F109" s="21">
        <v>31778</v>
      </c>
      <c r="G109" s="21">
        <v>34913</v>
      </c>
      <c r="H109" s="21">
        <v>49415</v>
      </c>
      <c r="I109" s="21">
        <v>11254</v>
      </c>
      <c r="J109" s="21">
        <v>6888</v>
      </c>
      <c r="K109" s="21">
        <v>35078</v>
      </c>
      <c r="L109" s="21">
        <v>217601</v>
      </c>
      <c r="M109" s="36"/>
    </row>
    <row r="110" spans="1:13" ht="15.9" thickBot="1">
      <c r="A110" s="98"/>
      <c r="B110" s="99"/>
      <c r="C110" s="122" t="s">
        <v>208</v>
      </c>
      <c r="D110" s="22" t="s">
        <v>331</v>
      </c>
      <c r="E110" s="21">
        <v>41557</v>
      </c>
      <c r="F110" s="21">
        <v>5937</v>
      </c>
      <c r="G110" s="21">
        <v>121</v>
      </c>
      <c r="H110" s="21" t="s">
        <v>86</v>
      </c>
      <c r="I110" s="21" t="s">
        <v>86</v>
      </c>
      <c r="J110" s="21" t="s">
        <v>86</v>
      </c>
      <c r="K110" s="21" t="s">
        <v>86</v>
      </c>
      <c r="L110" s="21">
        <v>47615</v>
      </c>
      <c r="M110" s="36"/>
    </row>
    <row r="111" spans="1:13" ht="15.9" thickBot="1">
      <c r="A111" s="98"/>
      <c r="B111" s="99"/>
      <c r="C111" s="123"/>
      <c r="D111" s="22" t="s">
        <v>313</v>
      </c>
      <c r="E111" s="21">
        <v>77</v>
      </c>
      <c r="F111" s="21">
        <v>3789</v>
      </c>
      <c r="G111" s="21">
        <v>12738</v>
      </c>
      <c r="H111" s="21">
        <v>11731</v>
      </c>
      <c r="I111" s="21">
        <v>4348</v>
      </c>
      <c r="J111" s="21">
        <v>2453</v>
      </c>
      <c r="K111" s="21">
        <v>7699</v>
      </c>
      <c r="L111" s="21">
        <v>42835</v>
      </c>
      <c r="M111" s="36"/>
    </row>
    <row r="112" spans="1:13" ht="15.9" thickBot="1">
      <c r="A112" s="98"/>
      <c r="B112" s="99"/>
      <c r="C112" s="123"/>
      <c r="D112" s="22" t="s">
        <v>314</v>
      </c>
      <c r="E112" s="21">
        <v>1450</v>
      </c>
      <c r="F112" s="21">
        <v>7154</v>
      </c>
      <c r="G112" s="21">
        <v>20367</v>
      </c>
      <c r="H112" s="21">
        <v>37486</v>
      </c>
      <c r="I112" s="21">
        <v>10214</v>
      </c>
      <c r="J112" s="21">
        <v>6780</v>
      </c>
      <c r="K112" s="21">
        <v>42462</v>
      </c>
      <c r="L112" s="21">
        <v>125913</v>
      </c>
      <c r="M112" s="36"/>
    </row>
    <row r="113" spans="1:13" ht="15.9" thickBot="1">
      <c r="A113" s="98"/>
      <c r="B113" s="99"/>
      <c r="C113" s="123"/>
      <c r="D113" s="22" t="s">
        <v>315</v>
      </c>
      <c r="E113" s="21">
        <v>13799</v>
      </c>
      <c r="F113" s="21">
        <v>25852</v>
      </c>
      <c r="G113" s="21">
        <v>26387</v>
      </c>
      <c r="H113" s="21">
        <v>35258</v>
      </c>
      <c r="I113" s="21">
        <v>4903</v>
      </c>
      <c r="J113" s="21">
        <v>3060</v>
      </c>
      <c r="K113" s="21">
        <v>15774</v>
      </c>
      <c r="L113" s="21">
        <v>125033</v>
      </c>
      <c r="M113" s="36"/>
    </row>
    <row r="114" spans="1:13" ht="15.9" thickBot="1">
      <c r="A114" s="98"/>
      <c r="B114" s="99"/>
      <c r="C114" s="123"/>
      <c r="D114" s="22" t="s">
        <v>316</v>
      </c>
      <c r="E114" s="21">
        <v>29178</v>
      </c>
      <c r="F114" s="21">
        <v>15854</v>
      </c>
      <c r="G114" s="21">
        <v>7376</v>
      </c>
      <c r="H114" s="21">
        <v>7052</v>
      </c>
      <c r="I114" s="21">
        <v>1133</v>
      </c>
      <c r="J114" s="21">
        <v>754</v>
      </c>
      <c r="K114" s="21">
        <v>3126</v>
      </c>
      <c r="L114" s="21">
        <v>64473</v>
      </c>
      <c r="M114" s="36"/>
    </row>
    <row r="115" spans="1:13" ht="15.9" thickBot="1">
      <c r="A115" s="100"/>
      <c r="B115" s="101"/>
      <c r="C115" s="124"/>
      <c r="D115" s="22" t="s">
        <v>208</v>
      </c>
      <c r="E115" s="21">
        <v>86061</v>
      </c>
      <c r="F115" s="21">
        <v>58586</v>
      </c>
      <c r="G115" s="21">
        <v>66989</v>
      </c>
      <c r="H115" s="21">
        <v>91527</v>
      </c>
      <c r="I115" s="21">
        <v>20598</v>
      </c>
      <c r="J115" s="21">
        <v>13047</v>
      </c>
      <c r="K115" s="21">
        <v>69061</v>
      </c>
      <c r="L115" s="21">
        <v>405869</v>
      </c>
      <c r="M115" s="36"/>
    </row>
    <row r="116" spans="1:13" ht="15.9" thickBot="1">
      <c r="A116" s="96" t="s">
        <v>266</v>
      </c>
      <c r="B116" s="97"/>
      <c r="C116" s="119" t="s">
        <v>121</v>
      </c>
      <c r="D116" s="19" t="s">
        <v>331</v>
      </c>
      <c r="E116" s="20">
        <v>21540</v>
      </c>
      <c r="F116" s="20">
        <v>3368</v>
      </c>
      <c r="G116" s="20">
        <v>127</v>
      </c>
      <c r="H116" s="20" t="s">
        <v>86</v>
      </c>
      <c r="I116" s="20" t="s">
        <v>86</v>
      </c>
      <c r="J116" s="20" t="s">
        <v>86</v>
      </c>
      <c r="K116" s="20" t="s">
        <v>86</v>
      </c>
      <c r="L116" s="21">
        <v>25035</v>
      </c>
      <c r="M116" s="36"/>
    </row>
    <row r="117" spans="1:13" ht="15.9" thickBot="1">
      <c r="A117" s="98"/>
      <c r="B117" s="99"/>
      <c r="C117" s="120"/>
      <c r="D117" s="19" t="s">
        <v>313</v>
      </c>
      <c r="E117" s="20">
        <v>77</v>
      </c>
      <c r="F117" s="20">
        <v>1890</v>
      </c>
      <c r="G117" s="20">
        <v>6071</v>
      </c>
      <c r="H117" s="20">
        <v>5202</v>
      </c>
      <c r="I117" s="20">
        <v>1818</v>
      </c>
      <c r="J117" s="20">
        <v>1481</v>
      </c>
      <c r="K117" s="20">
        <v>5961</v>
      </c>
      <c r="L117" s="21">
        <v>22500</v>
      </c>
      <c r="M117" s="36"/>
    </row>
    <row r="118" spans="1:13" ht="15.9" thickBot="1">
      <c r="A118" s="98"/>
      <c r="B118" s="99"/>
      <c r="C118" s="120"/>
      <c r="D118" s="19" t="s">
        <v>314</v>
      </c>
      <c r="E118" s="20">
        <v>375</v>
      </c>
      <c r="F118" s="20">
        <v>1920</v>
      </c>
      <c r="G118" s="20">
        <v>6427</v>
      </c>
      <c r="H118" s="20">
        <v>11158</v>
      </c>
      <c r="I118" s="20">
        <v>3716</v>
      </c>
      <c r="J118" s="20">
        <v>2569</v>
      </c>
      <c r="K118" s="20">
        <v>24967</v>
      </c>
      <c r="L118" s="21">
        <v>51132</v>
      </c>
      <c r="M118" s="36"/>
    </row>
    <row r="119" spans="1:13" ht="15.9" thickBot="1">
      <c r="A119" s="98"/>
      <c r="B119" s="99"/>
      <c r="C119" s="120"/>
      <c r="D119" s="19" t="s">
        <v>315</v>
      </c>
      <c r="E119" s="20">
        <v>3517</v>
      </c>
      <c r="F119" s="20">
        <v>9456</v>
      </c>
      <c r="G119" s="20">
        <v>10209</v>
      </c>
      <c r="H119" s="20">
        <v>17805</v>
      </c>
      <c r="I119" s="20">
        <v>3102</v>
      </c>
      <c r="J119" s="20">
        <v>1911</v>
      </c>
      <c r="K119" s="20">
        <v>14258</v>
      </c>
      <c r="L119" s="21">
        <v>60258</v>
      </c>
      <c r="M119" s="36"/>
    </row>
    <row r="120" spans="1:13" ht="15.9" thickBot="1">
      <c r="A120" s="98"/>
      <c r="B120" s="99"/>
      <c r="C120" s="120"/>
      <c r="D120" s="19" t="s">
        <v>316</v>
      </c>
      <c r="E120" s="20">
        <v>6756</v>
      </c>
      <c r="F120" s="20">
        <v>7444</v>
      </c>
      <c r="G120" s="20">
        <v>4526</v>
      </c>
      <c r="H120" s="20">
        <v>5756</v>
      </c>
      <c r="I120" s="20">
        <v>1117</v>
      </c>
      <c r="J120" s="20">
        <v>913</v>
      </c>
      <c r="K120" s="20">
        <v>3280</v>
      </c>
      <c r="L120" s="21">
        <v>29792</v>
      </c>
      <c r="M120" s="36"/>
    </row>
    <row r="121" spans="1:13" ht="15.9" thickBot="1">
      <c r="A121" s="98"/>
      <c r="B121" s="99"/>
      <c r="C121" s="121"/>
      <c r="D121" s="22" t="s">
        <v>208</v>
      </c>
      <c r="E121" s="21">
        <v>32265</v>
      </c>
      <c r="F121" s="21">
        <v>24078</v>
      </c>
      <c r="G121" s="21">
        <v>27360</v>
      </c>
      <c r="H121" s="21">
        <v>39921</v>
      </c>
      <c r="I121" s="21">
        <v>9753</v>
      </c>
      <c r="J121" s="21">
        <v>6874</v>
      </c>
      <c r="K121" s="21">
        <v>48466</v>
      </c>
      <c r="L121" s="21">
        <v>188717</v>
      </c>
      <c r="M121" s="36"/>
    </row>
    <row r="122" spans="1:13" ht="15.9" thickBot="1">
      <c r="A122" s="98"/>
      <c r="B122" s="99"/>
      <c r="C122" s="119" t="s">
        <v>209</v>
      </c>
      <c r="D122" s="19" t="s">
        <v>331</v>
      </c>
      <c r="E122" s="20">
        <v>20607</v>
      </c>
      <c r="F122" s="20">
        <v>2885</v>
      </c>
      <c r="G122" s="20">
        <v>73</v>
      </c>
      <c r="H122" s="20" t="s">
        <v>86</v>
      </c>
      <c r="I122" s="20" t="s">
        <v>86</v>
      </c>
      <c r="J122" s="20" t="s">
        <v>86</v>
      </c>
      <c r="K122" s="20" t="s">
        <v>86</v>
      </c>
      <c r="L122" s="21">
        <v>23565</v>
      </c>
      <c r="M122" s="36"/>
    </row>
    <row r="123" spans="1:13" ht="15.9" thickBot="1">
      <c r="A123" s="98"/>
      <c r="B123" s="99"/>
      <c r="C123" s="120"/>
      <c r="D123" s="19" t="s">
        <v>313</v>
      </c>
      <c r="E123" s="20">
        <v>51</v>
      </c>
      <c r="F123" s="20">
        <v>1221</v>
      </c>
      <c r="G123" s="20">
        <v>5762</v>
      </c>
      <c r="H123" s="20">
        <v>5746</v>
      </c>
      <c r="I123" s="20">
        <v>1589</v>
      </c>
      <c r="J123" s="20">
        <v>1309</v>
      </c>
      <c r="K123" s="20">
        <v>6514</v>
      </c>
      <c r="L123" s="21">
        <v>22192</v>
      </c>
      <c r="M123" s="36"/>
    </row>
    <row r="124" spans="1:13" ht="15.9" thickBot="1">
      <c r="A124" s="98"/>
      <c r="B124" s="99"/>
      <c r="C124" s="120"/>
      <c r="D124" s="19" t="s">
        <v>314</v>
      </c>
      <c r="E124" s="20">
        <v>1037</v>
      </c>
      <c r="F124" s="20">
        <v>4162</v>
      </c>
      <c r="G124" s="20">
        <v>12286</v>
      </c>
      <c r="H124" s="20">
        <v>21871</v>
      </c>
      <c r="I124" s="20">
        <v>5474</v>
      </c>
      <c r="J124" s="20">
        <v>3911</v>
      </c>
      <c r="K124" s="20">
        <v>28167</v>
      </c>
      <c r="L124" s="21">
        <v>76908</v>
      </c>
      <c r="M124" s="36"/>
    </row>
    <row r="125" spans="1:13" ht="15.9" thickBot="1">
      <c r="A125" s="98"/>
      <c r="B125" s="99"/>
      <c r="C125" s="120"/>
      <c r="D125" s="19" t="s">
        <v>315</v>
      </c>
      <c r="E125" s="20">
        <v>6849</v>
      </c>
      <c r="F125" s="20">
        <v>11512</v>
      </c>
      <c r="G125" s="20">
        <v>12705</v>
      </c>
      <c r="H125" s="20">
        <v>24255</v>
      </c>
      <c r="I125" s="20">
        <v>4119</v>
      </c>
      <c r="J125" s="20">
        <v>1993</v>
      </c>
      <c r="K125" s="20">
        <v>11561</v>
      </c>
      <c r="L125" s="21">
        <v>72994</v>
      </c>
      <c r="M125" s="36"/>
    </row>
    <row r="126" spans="1:13" ht="15.9" thickBot="1">
      <c r="A126" s="98"/>
      <c r="B126" s="99"/>
      <c r="C126" s="120"/>
      <c r="D126" s="19" t="s">
        <v>316</v>
      </c>
      <c r="E126" s="20">
        <v>15201</v>
      </c>
      <c r="F126" s="20">
        <v>7690</v>
      </c>
      <c r="G126" s="20">
        <v>4034</v>
      </c>
      <c r="H126" s="20">
        <v>4303</v>
      </c>
      <c r="I126" s="20">
        <v>824</v>
      </c>
      <c r="J126" s="20">
        <v>712</v>
      </c>
      <c r="K126" s="20">
        <v>1592</v>
      </c>
      <c r="L126" s="21">
        <v>34356</v>
      </c>
      <c r="M126" s="36"/>
    </row>
    <row r="127" spans="1:13" ht="15.9" thickBot="1">
      <c r="A127" s="98"/>
      <c r="B127" s="99"/>
      <c r="C127" s="121"/>
      <c r="D127" s="22" t="s">
        <v>208</v>
      </c>
      <c r="E127" s="21">
        <v>43745</v>
      </c>
      <c r="F127" s="21">
        <v>27470</v>
      </c>
      <c r="G127" s="21">
        <v>34860</v>
      </c>
      <c r="H127" s="21">
        <v>56175</v>
      </c>
      <c r="I127" s="21">
        <v>12006</v>
      </c>
      <c r="J127" s="21">
        <v>7925</v>
      </c>
      <c r="K127" s="21">
        <v>47834</v>
      </c>
      <c r="L127" s="21">
        <v>230015</v>
      </c>
      <c r="M127" s="36"/>
    </row>
    <row r="128" spans="1:13" ht="15.9" thickBot="1">
      <c r="A128" s="98"/>
      <c r="B128" s="99"/>
      <c r="C128" s="122" t="s">
        <v>208</v>
      </c>
      <c r="D128" s="22" t="s">
        <v>331</v>
      </c>
      <c r="E128" s="21">
        <v>42147</v>
      </c>
      <c r="F128" s="21">
        <v>6253</v>
      </c>
      <c r="G128" s="21">
        <v>200</v>
      </c>
      <c r="H128" s="21" t="s">
        <v>86</v>
      </c>
      <c r="I128" s="21" t="s">
        <v>86</v>
      </c>
      <c r="J128" s="21" t="s">
        <v>86</v>
      </c>
      <c r="K128" s="21" t="s">
        <v>86</v>
      </c>
      <c r="L128" s="21">
        <v>48600</v>
      </c>
      <c r="M128" s="36"/>
    </row>
    <row r="129" spans="1:13" ht="15.9" thickBot="1">
      <c r="A129" s="98"/>
      <c r="B129" s="99"/>
      <c r="C129" s="123"/>
      <c r="D129" s="22" t="s">
        <v>313</v>
      </c>
      <c r="E129" s="21">
        <v>128</v>
      </c>
      <c r="F129" s="21">
        <v>3111</v>
      </c>
      <c r="G129" s="21">
        <v>11833</v>
      </c>
      <c r="H129" s="21">
        <v>10948</v>
      </c>
      <c r="I129" s="21">
        <v>3407</v>
      </c>
      <c r="J129" s="21">
        <v>2790</v>
      </c>
      <c r="K129" s="21">
        <v>12475</v>
      </c>
      <c r="L129" s="21">
        <v>44692</v>
      </c>
      <c r="M129" s="36"/>
    </row>
    <row r="130" spans="1:13" ht="15.9" thickBot="1">
      <c r="A130" s="98"/>
      <c r="B130" s="99"/>
      <c r="C130" s="123"/>
      <c r="D130" s="22" t="s">
        <v>314</v>
      </c>
      <c r="E130" s="21">
        <v>1412</v>
      </c>
      <c r="F130" s="21">
        <v>6082</v>
      </c>
      <c r="G130" s="21">
        <v>18713</v>
      </c>
      <c r="H130" s="21">
        <v>33029</v>
      </c>
      <c r="I130" s="21">
        <v>9190</v>
      </c>
      <c r="J130" s="21">
        <v>6480</v>
      </c>
      <c r="K130" s="21">
        <v>53134</v>
      </c>
      <c r="L130" s="21">
        <v>128040</v>
      </c>
      <c r="M130" s="36"/>
    </row>
    <row r="131" spans="1:13" ht="15.9" thickBot="1">
      <c r="A131" s="98"/>
      <c r="B131" s="99"/>
      <c r="C131" s="123"/>
      <c r="D131" s="22" t="s">
        <v>315</v>
      </c>
      <c r="E131" s="21">
        <v>10366</v>
      </c>
      <c r="F131" s="21">
        <v>20968</v>
      </c>
      <c r="G131" s="21">
        <v>22914</v>
      </c>
      <c r="H131" s="21">
        <v>42060</v>
      </c>
      <c r="I131" s="21">
        <v>7221</v>
      </c>
      <c r="J131" s="21">
        <v>3904</v>
      </c>
      <c r="K131" s="21">
        <v>25819</v>
      </c>
      <c r="L131" s="21">
        <v>133252</v>
      </c>
      <c r="M131" s="36"/>
    </row>
    <row r="132" spans="1:13" ht="15.9" thickBot="1">
      <c r="A132" s="98"/>
      <c r="B132" s="99"/>
      <c r="C132" s="123"/>
      <c r="D132" s="22" t="s">
        <v>316</v>
      </c>
      <c r="E132" s="21">
        <v>21957</v>
      </c>
      <c r="F132" s="21">
        <v>15134</v>
      </c>
      <c r="G132" s="21">
        <v>8560</v>
      </c>
      <c r="H132" s="21">
        <v>10059</v>
      </c>
      <c r="I132" s="21">
        <v>1941</v>
      </c>
      <c r="J132" s="21">
        <v>1625</v>
      </c>
      <c r="K132" s="21">
        <v>4872</v>
      </c>
      <c r="L132" s="21">
        <v>64148</v>
      </c>
      <c r="M132" s="36"/>
    </row>
    <row r="133" spans="1:13" ht="15.9" thickBot="1">
      <c r="A133" s="100"/>
      <c r="B133" s="101"/>
      <c r="C133" s="124"/>
      <c r="D133" s="22" t="s">
        <v>208</v>
      </c>
      <c r="E133" s="21">
        <v>76010</v>
      </c>
      <c r="F133" s="21">
        <v>51548</v>
      </c>
      <c r="G133" s="21">
        <v>62220</v>
      </c>
      <c r="H133" s="21">
        <v>96096</v>
      </c>
      <c r="I133" s="21">
        <v>21759</v>
      </c>
      <c r="J133" s="21">
        <v>14799</v>
      </c>
      <c r="K133" s="21">
        <v>96300</v>
      </c>
      <c r="L133" s="21">
        <v>418732</v>
      </c>
      <c r="M133" s="36"/>
    </row>
    <row r="134" spans="1:13" ht="15.9" thickBot="1">
      <c r="A134" s="96" t="s">
        <v>267</v>
      </c>
      <c r="B134" s="97"/>
      <c r="C134" s="119" t="s">
        <v>121</v>
      </c>
      <c r="D134" s="19" t="s">
        <v>331</v>
      </c>
      <c r="E134" s="20">
        <v>20088</v>
      </c>
      <c r="F134" s="20">
        <v>3566</v>
      </c>
      <c r="G134" s="20">
        <v>22</v>
      </c>
      <c r="H134" s="20" t="s">
        <v>86</v>
      </c>
      <c r="I134" s="20" t="s">
        <v>86</v>
      </c>
      <c r="J134" s="20" t="s">
        <v>86</v>
      </c>
      <c r="K134" s="20" t="s">
        <v>86</v>
      </c>
      <c r="L134" s="21">
        <v>23676</v>
      </c>
      <c r="M134" s="36"/>
    </row>
    <row r="135" spans="1:13" ht="15.9" thickBot="1">
      <c r="A135" s="98"/>
      <c r="B135" s="99"/>
      <c r="C135" s="120"/>
      <c r="D135" s="19" t="s">
        <v>313</v>
      </c>
      <c r="E135" s="20">
        <v>29</v>
      </c>
      <c r="F135" s="20">
        <v>1640</v>
      </c>
      <c r="G135" s="20">
        <v>7758</v>
      </c>
      <c r="H135" s="20">
        <v>6487</v>
      </c>
      <c r="I135" s="20">
        <v>2810</v>
      </c>
      <c r="J135" s="20">
        <v>1668</v>
      </c>
      <c r="K135" s="20">
        <v>3715</v>
      </c>
      <c r="L135" s="21">
        <v>24107</v>
      </c>
      <c r="M135" s="36"/>
    </row>
    <row r="136" spans="1:13" ht="15.9" thickBot="1">
      <c r="A136" s="98"/>
      <c r="B136" s="99"/>
      <c r="C136" s="120"/>
      <c r="D136" s="19" t="s">
        <v>314</v>
      </c>
      <c r="E136" s="20">
        <v>352</v>
      </c>
      <c r="F136" s="20">
        <v>2922</v>
      </c>
      <c r="G136" s="20">
        <v>7925</v>
      </c>
      <c r="H136" s="20">
        <v>16914</v>
      </c>
      <c r="I136" s="20">
        <v>5035</v>
      </c>
      <c r="J136" s="20">
        <v>3445</v>
      </c>
      <c r="K136" s="20">
        <v>15242</v>
      </c>
      <c r="L136" s="21">
        <v>51835</v>
      </c>
      <c r="M136" s="36"/>
    </row>
    <row r="137" spans="1:13" ht="15.9" thickBot="1">
      <c r="A137" s="98"/>
      <c r="B137" s="99"/>
      <c r="C137" s="120"/>
      <c r="D137" s="19" t="s">
        <v>315</v>
      </c>
      <c r="E137" s="20">
        <v>5574</v>
      </c>
      <c r="F137" s="20">
        <v>15703</v>
      </c>
      <c r="G137" s="20">
        <v>14909</v>
      </c>
      <c r="H137" s="20">
        <v>18787</v>
      </c>
      <c r="I137" s="20">
        <v>2615</v>
      </c>
      <c r="J137" s="20">
        <v>1670</v>
      </c>
      <c r="K137" s="20">
        <v>5340</v>
      </c>
      <c r="L137" s="21">
        <v>64598</v>
      </c>
      <c r="M137" s="36"/>
    </row>
    <row r="138" spans="1:13" ht="15.9" thickBot="1">
      <c r="A138" s="98"/>
      <c r="B138" s="99"/>
      <c r="C138" s="120"/>
      <c r="D138" s="19" t="s">
        <v>316</v>
      </c>
      <c r="E138" s="20">
        <v>13125</v>
      </c>
      <c r="F138" s="20">
        <v>10178</v>
      </c>
      <c r="G138" s="20">
        <v>4478</v>
      </c>
      <c r="H138" s="20">
        <v>3882</v>
      </c>
      <c r="I138" s="20">
        <v>347</v>
      </c>
      <c r="J138" s="20">
        <v>352</v>
      </c>
      <c r="K138" s="20">
        <v>739</v>
      </c>
      <c r="L138" s="21">
        <v>33101</v>
      </c>
      <c r="M138" s="36"/>
    </row>
    <row r="139" spans="1:13" ht="15.9" thickBot="1">
      <c r="A139" s="98"/>
      <c r="B139" s="99"/>
      <c r="C139" s="121"/>
      <c r="D139" s="22" t="s">
        <v>208</v>
      </c>
      <c r="E139" s="21">
        <v>39168</v>
      </c>
      <c r="F139" s="21">
        <v>34009</v>
      </c>
      <c r="G139" s="21">
        <v>35092</v>
      </c>
      <c r="H139" s="21">
        <v>46070</v>
      </c>
      <c r="I139" s="21">
        <v>10807</v>
      </c>
      <c r="J139" s="21">
        <v>7135</v>
      </c>
      <c r="K139" s="21">
        <v>25036</v>
      </c>
      <c r="L139" s="21">
        <v>197317</v>
      </c>
      <c r="M139" s="36"/>
    </row>
    <row r="140" spans="1:13" ht="15.9" thickBot="1">
      <c r="A140" s="98"/>
      <c r="B140" s="99"/>
      <c r="C140" s="119" t="s">
        <v>209</v>
      </c>
      <c r="D140" s="19" t="s">
        <v>331</v>
      </c>
      <c r="E140" s="20">
        <v>18743</v>
      </c>
      <c r="F140" s="20">
        <v>3620</v>
      </c>
      <c r="G140" s="20">
        <v>98</v>
      </c>
      <c r="H140" s="20" t="s">
        <v>86</v>
      </c>
      <c r="I140" s="20" t="s">
        <v>86</v>
      </c>
      <c r="J140" s="20" t="s">
        <v>86</v>
      </c>
      <c r="K140" s="20" t="s">
        <v>86</v>
      </c>
      <c r="L140" s="21">
        <v>22461</v>
      </c>
      <c r="M140" s="36"/>
    </row>
    <row r="141" spans="1:13" ht="15.9" thickBot="1">
      <c r="A141" s="98"/>
      <c r="B141" s="99"/>
      <c r="C141" s="120"/>
      <c r="D141" s="19" t="s">
        <v>313</v>
      </c>
      <c r="E141" s="20">
        <v>21</v>
      </c>
      <c r="F141" s="20">
        <v>1305</v>
      </c>
      <c r="G141" s="20">
        <v>6402</v>
      </c>
      <c r="H141" s="20">
        <v>5883</v>
      </c>
      <c r="I141" s="20">
        <v>2954</v>
      </c>
      <c r="J141" s="20">
        <v>2020</v>
      </c>
      <c r="K141" s="20">
        <v>4775</v>
      </c>
      <c r="L141" s="21">
        <v>23360</v>
      </c>
      <c r="M141" s="36"/>
    </row>
    <row r="142" spans="1:13" ht="15.9" thickBot="1">
      <c r="A142" s="98"/>
      <c r="B142" s="99"/>
      <c r="C142" s="120"/>
      <c r="D142" s="19" t="s">
        <v>314</v>
      </c>
      <c r="E142" s="20">
        <v>1239</v>
      </c>
      <c r="F142" s="20">
        <v>4418</v>
      </c>
      <c r="G142" s="20">
        <v>11932</v>
      </c>
      <c r="H142" s="20">
        <v>22024</v>
      </c>
      <c r="I142" s="20">
        <v>6690</v>
      </c>
      <c r="J142" s="20">
        <v>4229</v>
      </c>
      <c r="K142" s="20">
        <v>18986</v>
      </c>
      <c r="L142" s="21">
        <v>69518</v>
      </c>
      <c r="M142" s="36"/>
    </row>
    <row r="143" spans="1:13" ht="15.9" thickBot="1">
      <c r="A143" s="98"/>
      <c r="B143" s="99"/>
      <c r="C143" s="120"/>
      <c r="D143" s="19" t="s">
        <v>315</v>
      </c>
      <c r="E143" s="20">
        <v>10490</v>
      </c>
      <c r="F143" s="20">
        <v>17825</v>
      </c>
      <c r="G143" s="20">
        <v>14343</v>
      </c>
      <c r="H143" s="20">
        <v>21376</v>
      </c>
      <c r="I143" s="20">
        <v>2415</v>
      </c>
      <c r="J143" s="20">
        <v>1436</v>
      </c>
      <c r="K143" s="20">
        <v>4541</v>
      </c>
      <c r="L143" s="21">
        <v>72426</v>
      </c>
      <c r="M143" s="36"/>
    </row>
    <row r="144" spans="1:13" ht="15.9" thickBot="1">
      <c r="A144" s="98"/>
      <c r="B144" s="99"/>
      <c r="C144" s="120"/>
      <c r="D144" s="19" t="s">
        <v>316</v>
      </c>
      <c r="E144" s="20">
        <v>25914</v>
      </c>
      <c r="F144" s="20">
        <v>8394</v>
      </c>
      <c r="G144" s="20">
        <v>3153</v>
      </c>
      <c r="H144" s="20">
        <v>1999</v>
      </c>
      <c r="I144" s="20">
        <v>217</v>
      </c>
      <c r="J144" s="20">
        <v>137</v>
      </c>
      <c r="K144" s="20">
        <v>339</v>
      </c>
      <c r="L144" s="21">
        <v>40153</v>
      </c>
      <c r="M144" s="36"/>
    </row>
    <row r="145" spans="1:13" ht="15.9" thickBot="1">
      <c r="A145" s="98"/>
      <c r="B145" s="99"/>
      <c r="C145" s="121"/>
      <c r="D145" s="22" t="s">
        <v>208</v>
      </c>
      <c r="E145" s="21">
        <v>56407</v>
      </c>
      <c r="F145" s="21">
        <v>35562</v>
      </c>
      <c r="G145" s="21">
        <v>35928</v>
      </c>
      <c r="H145" s="21">
        <v>51282</v>
      </c>
      <c r="I145" s="21">
        <v>12276</v>
      </c>
      <c r="J145" s="21">
        <v>7822</v>
      </c>
      <c r="K145" s="21">
        <v>28641</v>
      </c>
      <c r="L145" s="21">
        <v>227918</v>
      </c>
      <c r="M145" s="36"/>
    </row>
    <row r="146" spans="1:13" ht="15.9" thickBot="1">
      <c r="A146" s="98"/>
      <c r="B146" s="99"/>
      <c r="C146" s="122" t="s">
        <v>208</v>
      </c>
      <c r="D146" s="22" t="s">
        <v>331</v>
      </c>
      <c r="E146" s="21">
        <v>38831</v>
      </c>
      <c r="F146" s="21">
        <v>7186</v>
      </c>
      <c r="G146" s="21">
        <v>120</v>
      </c>
      <c r="H146" s="21" t="s">
        <v>86</v>
      </c>
      <c r="I146" s="21" t="s">
        <v>86</v>
      </c>
      <c r="J146" s="21" t="s">
        <v>86</v>
      </c>
      <c r="K146" s="21" t="s">
        <v>86</v>
      </c>
      <c r="L146" s="21">
        <v>46137</v>
      </c>
      <c r="M146" s="36"/>
    </row>
    <row r="147" spans="1:13" ht="15.9" thickBot="1">
      <c r="A147" s="98"/>
      <c r="B147" s="99"/>
      <c r="C147" s="123"/>
      <c r="D147" s="22" t="s">
        <v>313</v>
      </c>
      <c r="E147" s="21">
        <v>50</v>
      </c>
      <c r="F147" s="21">
        <v>2945</v>
      </c>
      <c r="G147" s="21">
        <v>14160</v>
      </c>
      <c r="H147" s="21">
        <v>12370</v>
      </c>
      <c r="I147" s="21">
        <v>5764</v>
      </c>
      <c r="J147" s="21">
        <v>3688</v>
      </c>
      <c r="K147" s="21">
        <v>8490</v>
      </c>
      <c r="L147" s="21">
        <v>47467</v>
      </c>
      <c r="M147" s="36"/>
    </row>
    <row r="148" spans="1:13" ht="15.9" thickBot="1">
      <c r="A148" s="98"/>
      <c r="B148" s="99"/>
      <c r="C148" s="123"/>
      <c r="D148" s="22" t="s">
        <v>314</v>
      </c>
      <c r="E148" s="21">
        <v>1591</v>
      </c>
      <c r="F148" s="21">
        <v>7340</v>
      </c>
      <c r="G148" s="21">
        <v>19857</v>
      </c>
      <c r="H148" s="21">
        <v>38938</v>
      </c>
      <c r="I148" s="21">
        <v>11725</v>
      </c>
      <c r="J148" s="21">
        <v>7674</v>
      </c>
      <c r="K148" s="21">
        <v>34228</v>
      </c>
      <c r="L148" s="21">
        <v>121353</v>
      </c>
      <c r="M148" s="36"/>
    </row>
    <row r="149" spans="1:13" ht="15.9" thickBot="1">
      <c r="A149" s="98"/>
      <c r="B149" s="99"/>
      <c r="C149" s="123"/>
      <c r="D149" s="22" t="s">
        <v>315</v>
      </c>
      <c r="E149" s="21">
        <v>16064</v>
      </c>
      <c r="F149" s="21">
        <v>33528</v>
      </c>
      <c r="G149" s="21">
        <v>29252</v>
      </c>
      <c r="H149" s="21">
        <v>40163</v>
      </c>
      <c r="I149" s="21">
        <v>5030</v>
      </c>
      <c r="J149" s="21">
        <v>3106</v>
      </c>
      <c r="K149" s="21">
        <v>9881</v>
      </c>
      <c r="L149" s="21">
        <v>137024</v>
      </c>
      <c r="M149" s="36"/>
    </row>
    <row r="150" spans="1:13" ht="15.9" thickBot="1">
      <c r="A150" s="98"/>
      <c r="B150" s="99"/>
      <c r="C150" s="123"/>
      <c r="D150" s="22" t="s">
        <v>316</v>
      </c>
      <c r="E150" s="21">
        <v>39039</v>
      </c>
      <c r="F150" s="21">
        <v>18572</v>
      </c>
      <c r="G150" s="21">
        <v>7631</v>
      </c>
      <c r="H150" s="21">
        <v>5881</v>
      </c>
      <c r="I150" s="21">
        <v>564</v>
      </c>
      <c r="J150" s="21">
        <v>489</v>
      </c>
      <c r="K150" s="21">
        <v>1078</v>
      </c>
      <c r="L150" s="21">
        <v>73254</v>
      </c>
      <c r="M150" s="36"/>
    </row>
    <row r="151" spans="1:13" ht="15.9" thickBot="1">
      <c r="A151" s="100"/>
      <c r="B151" s="101"/>
      <c r="C151" s="124"/>
      <c r="D151" s="22" t="s">
        <v>208</v>
      </c>
      <c r="E151" s="21">
        <v>95575</v>
      </c>
      <c r="F151" s="21">
        <v>69571</v>
      </c>
      <c r="G151" s="21">
        <v>71020</v>
      </c>
      <c r="H151" s="21">
        <v>97352</v>
      </c>
      <c r="I151" s="21">
        <v>23083</v>
      </c>
      <c r="J151" s="21">
        <v>14957</v>
      </c>
      <c r="K151" s="21">
        <v>53677</v>
      </c>
      <c r="L151" s="21">
        <v>425235</v>
      </c>
      <c r="M151" s="36"/>
    </row>
    <row r="152" spans="1:13" ht="15.9" thickBot="1">
      <c r="A152" s="96" t="s">
        <v>268</v>
      </c>
      <c r="B152" s="97"/>
      <c r="C152" s="119" t="s">
        <v>121</v>
      </c>
      <c r="D152" s="19" t="s">
        <v>331</v>
      </c>
      <c r="E152" s="20">
        <v>32952</v>
      </c>
      <c r="F152" s="20">
        <v>5685</v>
      </c>
      <c r="G152" s="20">
        <v>110</v>
      </c>
      <c r="H152" s="20" t="s">
        <v>86</v>
      </c>
      <c r="I152" s="20" t="s">
        <v>86</v>
      </c>
      <c r="J152" s="20" t="s">
        <v>86</v>
      </c>
      <c r="K152" s="20" t="s">
        <v>86</v>
      </c>
      <c r="L152" s="21">
        <v>38747</v>
      </c>
      <c r="M152" s="36"/>
    </row>
    <row r="153" spans="1:13" ht="15.9" thickBot="1">
      <c r="A153" s="98"/>
      <c r="B153" s="99"/>
      <c r="C153" s="120"/>
      <c r="D153" s="19" t="s">
        <v>313</v>
      </c>
      <c r="E153" s="20">
        <v>141</v>
      </c>
      <c r="F153" s="20">
        <v>2906</v>
      </c>
      <c r="G153" s="20">
        <v>11119</v>
      </c>
      <c r="H153" s="20">
        <v>9869</v>
      </c>
      <c r="I153" s="20">
        <v>3695</v>
      </c>
      <c r="J153" s="20">
        <v>2044</v>
      </c>
      <c r="K153" s="20">
        <v>5353</v>
      </c>
      <c r="L153" s="21">
        <v>35127</v>
      </c>
      <c r="M153" s="36"/>
    </row>
    <row r="154" spans="1:13" ht="15.9" thickBot="1">
      <c r="A154" s="98"/>
      <c r="B154" s="99"/>
      <c r="C154" s="120"/>
      <c r="D154" s="19" t="s">
        <v>314</v>
      </c>
      <c r="E154" s="20">
        <v>717</v>
      </c>
      <c r="F154" s="20">
        <v>4522</v>
      </c>
      <c r="G154" s="20">
        <v>13491</v>
      </c>
      <c r="H154" s="20">
        <v>26959</v>
      </c>
      <c r="I154" s="20">
        <v>7525</v>
      </c>
      <c r="J154" s="20">
        <v>5831</v>
      </c>
      <c r="K154" s="20">
        <v>23653</v>
      </c>
      <c r="L154" s="21">
        <v>82698</v>
      </c>
      <c r="M154" s="36"/>
    </row>
    <row r="155" spans="1:13" ht="15.9" thickBot="1">
      <c r="A155" s="98"/>
      <c r="B155" s="99"/>
      <c r="C155" s="120"/>
      <c r="D155" s="19" t="s">
        <v>315</v>
      </c>
      <c r="E155" s="20">
        <v>8915</v>
      </c>
      <c r="F155" s="20">
        <v>20089</v>
      </c>
      <c r="G155" s="20">
        <v>22294</v>
      </c>
      <c r="H155" s="20">
        <v>27997</v>
      </c>
      <c r="I155" s="20">
        <v>3316</v>
      </c>
      <c r="J155" s="20">
        <v>2197</v>
      </c>
      <c r="K155" s="20">
        <v>8623</v>
      </c>
      <c r="L155" s="21">
        <v>93431</v>
      </c>
      <c r="M155" s="36"/>
    </row>
    <row r="156" spans="1:13" ht="15.9" thickBot="1">
      <c r="A156" s="98"/>
      <c r="B156" s="99"/>
      <c r="C156" s="120"/>
      <c r="D156" s="19" t="s">
        <v>316</v>
      </c>
      <c r="E156" s="20">
        <v>19593</v>
      </c>
      <c r="F156" s="20">
        <v>14418</v>
      </c>
      <c r="G156" s="20">
        <v>8155</v>
      </c>
      <c r="H156" s="20">
        <v>6077</v>
      </c>
      <c r="I156" s="20">
        <v>916</v>
      </c>
      <c r="J156" s="20">
        <v>512</v>
      </c>
      <c r="K156" s="20">
        <v>2255</v>
      </c>
      <c r="L156" s="21">
        <v>51926</v>
      </c>
      <c r="M156" s="36"/>
    </row>
    <row r="157" spans="1:13" ht="15.9" thickBot="1">
      <c r="A157" s="98"/>
      <c r="B157" s="99"/>
      <c r="C157" s="121"/>
      <c r="D157" s="22" t="s">
        <v>208</v>
      </c>
      <c r="E157" s="21">
        <v>62318</v>
      </c>
      <c r="F157" s="21">
        <v>47620</v>
      </c>
      <c r="G157" s="21">
        <v>55169</v>
      </c>
      <c r="H157" s="21">
        <v>70902</v>
      </c>
      <c r="I157" s="21">
        <v>15452</v>
      </c>
      <c r="J157" s="21">
        <v>10584</v>
      </c>
      <c r="K157" s="21">
        <v>39884</v>
      </c>
      <c r="L157" s="21">
        <v>301929</v>
      </c>
      <c r="M157" s="36"/>
    </row>
    <row r="158" spans="1:13" ht="15.9" thickBot="1">
      <c r="A158" s="98"/>
      <c r="B158" s="99"/>
      <c r="C158" s="119" t="s">
        <v>209</v>
      </c>
      <c r="D158" s="19" t="s">
        <v>331</v>
      </c>
      <c r="E158" s="20">
        <v>30129</v>
      </c>
      <c r="F158" s="20">
        <v>5601</v>
      </c>
      <c r="G158" s="20">
        <v>49</v>
      </c>
      <c r="H158" s="20" t="s">
        <v>86</v>
      </c>
      <c r="I158" s="20" t="s">
        <v>86</v>
      </c>
      <c r="J158" s="20" t="s">
        <v>86</v>
      </c>
      <c r="K158" s="20" t="s">
        <v>86</v>
      </c>
      <c r="L158" s="21">
        <v>35779</v>
      </c>
      <c r="M158" s="36"/>
    </row>
    <row r="159" spans="1:13" ht="15.9" thickBot="1">
      <c r="A159" s="98"/>
      <c r="B159" s="99"/>
      <c r="C159" s="120"/>
      <c r="D159" s="19" t="s">
        <v>313</v>
      </c>
      <c r="E159" s="20">
        <v>43</v>
      </c>
      <c r="F159" s="20">
        <v>2227</v>
      </c>
      <c r="G159" s="20">
        <v>10044</v>
      </c>
      <c r="H159" s="20">
        <v>8960</v>
      </c>
      <c r="I159" s="20">
        <v>3251</v>
      </c>
      <c r="J159" s="20">
        <v>2672</v>
      </c>
      <c r="K159" s="20">
        <v>6945</v>
      </c>
      <c r="L159" s="21">
        <v>34142</v>
      </c>
      <c r="M159" s="36"/>
    </row>
    <row r="160" spans="1:13" ht="15.9" thickBot="1">
      <c r="A160" s="98"/>
      <c r="B160" s="99"/>
      <c r="C160" s="120"/>
      <c r="D160" s="19" t="s">
        <v>314</v>
      </c>
      <c r="E160" s="20">
        <v>2160</v>
      </c>
      <c r="F160" s="20">
        <v>8435</v>
      </c>
      <c r="G160" s="20">
        <v>18443</v>
      </c>
      <c r="H160" s="20">
        <v>34932</v>
      </c>
      <c r="I160" s="20">
        <v>8673</v>
      </c>
      <c r="J160" s="20">
        <v>6026</v>
      </c>
      <c r="K160" s="20">
        <v>30922</v>
      </c>
      <c r="L160" s="21">
        <v>109591</v>
      </c>
      <c r="M160" s="36"/>
    </row>
    <row r="161" spans="1:13" ht="15.9" thickBot="1">
      <c r="A161" s="98"/>
      <c r="B161" s="99"/>
      <c r="C161" s="120"/>
      <c r="D161" s="19" t="s">
        <v>315</v>
      </c>
      <c r="E161" s="20">
        <v>16970</v>
      </c>
      <c r="F161" s="20">
        <v>24256</v>
      </c>
      <c r="G161" s="20">
        <v>23259</v>
      </c>
      <c r="H161" s="20">
        <v>30148</v>
      </c>
      <c r="I161" s="20">
        <v>3545</v>
      </c>
      <c r="J161" s="20">
        <v>2057</v>
      </c>
      <c r="K161" s="20">
        <v>7532</v>
      </c>
      <c r="L161" s="21">
        <v>107767</v>
      </c>
      <c r="M161" s="36"/>
    </row>
    <row r="162" spans="1:13" ht="15.9" thickBot="1">
      <c r="A162" s="98"/>
      <c r="B162" s="99"/>
      <c r="C162" s="120"/>
      <c r="D162" s="19" t="s">
        <v>316</v>
      </c>
      <c r="E162" s="20">
        <v>35695</v>
      </c>
      <c r="F162" s="20">
        <v>12808</v>
      </c>
      <c r="G162" s="20">
        <v>5118</v>
      </c>
      <c r="H162" s="20">
        <v>3783</v>
      </c>
      <c r="I162" s="20">
        <v>531</v>
      </c>
      <c r="J162" s="20">
        <v>448</v>
      </c>
      <c r="K162" s="20">
        <v>950</v>
      </c>
      <c r="L162" s="21">
        <v>59333</v>
      </c>
      <c r="M162" s="36"/>
    </row>
    <row r="163" spans="1:13" ht="15.9" thickBot="1">
      <c r="A163" s="98"/>
      <c r="B163" s="99"/>
      <c r="C163" s="121"/>
      <c r="D163" s="22" t="s">
        <v>208</v>
      </c>
      <c r="E163" s="21">
        <v>84997</v>
      </c>
      <c r="F163" s="21">
        <v>53327</v>
      </c>
      <c r="G163" s="21">
        <v>56913</v>
      </c>
      <c r="H163" s="21">
        <v>77823</v>
      </c>
      <c r="I163" s="21">
        <v>16000</v>
      </c>
      <c r="J163" s="21">
        <v>11203</v>
      </c>
      <c r="K163" s="21">
        <v>46349</v>
      </c>
      <c r="L163" s="21">
        <v>346612</v>
      </c>
      <c r="M163" s="36"/>
    </row>
    <row r="164" spans="1:13" ht="15.9" thickBot="1">
      <c r="A164" s="98"/>
      <c r="B164" s="99"/>
      <c r="C164" s="122" t="s">
        <v>208</v>
      </c>
      <c r="D164" s="22" t="s">
        <v>331</v>
      </c>
      <c r="E164" s="21">
        <v>63081</v>
      </c>
      <c r="F164" s="21">
        <v>11286</v>
      </c>
      <c r="G164" s="21">
        <v>159</v>
      </c>
      <c r="H164" s="21" t="s">
        <v>86</v>
      </c>
      <c r="I164" s="21" t="s">
        <v>86</v>
      </c>
      <c r="J164" s="21" t="s">
        <v>86</v>
      </c>
      <c r="K164" s="21" t="s">
        <v>86</v>
      </c>
      <c r="L164" s="21">
        <v>74526</v>
      </c>
      <c r="M164" s="36"/>
    </row>
    <row r="165" spans="1:13" ht="15.9" thickBot="1">
      <c r="A165" s="98"/>
      <c r="B165" s="99"/>
      <c r="C165" s="123"/>
      <c r="D165" s="22" t="s">
        <v>313</v>
      </c>
      <c r="E165" s="21">
        <v>184</v>
      </c>
      <c r="F165" s="21">
        <v>5133</v>
      </c>
      <c r="G165" s="21">
        <v>21163</v>
      </c>
      <c r="H165" s="21">
        <v>18829</v>
      </c>
      <c r="I165" s="21">
        <v>6946</v>
      </c>
      <c r="J165" s="21">
        <v>4716</v>
      </c>
      <c r="K165" s="21">
        <v>12298</v>
      </c>
      <c r="L165" s="21">
        <v>69269</v>
      </c>
      <c r="M165" s="36"/>
    </row>
    <row r="166" spans="1:13" ht="15.9" thickBot="1">
      <c r="A166" s="98"/>
      <c r="B166" s="99"/>
      <c r="C166" s="123"/>
      <c r="D166" s="22" t="s">
        <v>314</v>
      </c>
      <c r="E166" s="21">
        <v>2877</v>
      </c>
      <c r="F166" s="21">
        <v>12957</v>
      </c>
      <c r="G166" s="21">
        <v>31934</v>
      </c>
      <c r="H166" s="21">
        <v>61891</v>
      </c>
      <c r="I166" s="21">
        <v>16198</v>
      </c>
      <c r="J166" s="21">
        <v>11857</v>
      </c>
      <c r="K166" s="21">
        <v>54575</v>
      </c>
      <c r="L166" s="21">
        <v>192289</v>
      </c>
      <c r="M166" s="36"/>
    </row>
    <row r="167" spans="1:13" ht="15.9" thickBot="1">
      <c r="A167" s="98"/>
      <c r="B167" s="99"/>
      <c r="C167" s="123"/>
      <c r="D167" s="22" t="s">
        <v>315</v>
      </c>
      <c r="E167" s="21">
        <v>25885</v>
      </c>
      <c r="F167" s="21">
        <v>44345</v>
      </c>
      <c r="G167" s="21">
        <v>45553</v>
      </c>
      <c r="H167" s="21">
        <v>58145</v>
      </c>
      <c r="I167" s="21">
        <v>6861</v>
      </c>
      <c r="J167" s="21">
        <v>4254</v>
      </c>
      <c r="K167" s="21">
        <v>16155</v>
      </c>
      <c r="L167" s="21">
        <v>201198</v>
      </c>
      <c r="M167" s="36"/>
    </row>
    <row r="168" spans="1:13" ht="15.9" thickBot="1">
      <c r="A168" s="98"/>
      <c r="B168" s="99"/>
      <c r="C168" s="123"/>
      <c r="D168" s="22" t="s">
        <v>316</v>
      </c>
      <c r="E168" s="21">
        <v>55288</v>
      </c>
      <c r="F168" s="21">
        <v>27226</v>
      </c>
      <c r="G168" s="21">
        <v>13273</v>
      </c>
      <c r="H168" s="21">
        <v>9860</v>
      </c>
      <c r="I168" s="21">
        <v>1447</v>
      </c>
      <c r="J168" s="21">
        <v>960</v>
      </c>
      <c r="K168" s="21">
        <v>3205</v>
      </c>
      <c r="L168" s="21">
        <v>111259</v>
      </c>
      <c r="M168" s="36"/>
    </row>
    <row r="169" spans="1:13" ht="15.9" thickBot="1">
      <c r="A169" s="100"/>
      <c r="B169" s="101"/>
      <c r="C169" s="124"/>
      <c r="D169" s="22" t="s">
        <v>208</v>
      </c>
      <c r="E169" s="21">
        <v>147315</v>
      </c>
      <c r="F169" s="21">
        <v>100947</v>
      </c>
      <c r="G169" s="21">
        <v>112082</v>
      </c>
      <c r="H169" s="21">
        <v>148725</v>
      </c>
      <c r="I169" s="21">
        <v>31452</v>
      </c>
      <c r="J169" s="21">
        <v>21787</v>
      </c>
      <c r="K169" s="21">
        <v>86233</v>
      </c>
      <c r="L169" s="21">
        <v>648541</v>
      </c>
      <c r="M169" s="36"/>
    </row>
    <row r="170" spans="1:13" ht="15.9" thickBot="1">
      <c r="A170" s="96" t="s">
        <v>359</v>
      </c>
      <c r="B170" s="97"/>
      <c r="C170" s="119" t="s">
        <v>121</v>
      </c>
      <c r="D170" s="19" t="s">
        <v>331</v>
      </c>
      <c r="E170" s="20">
        <v>25480</v>
      </c>
      <c r="F170" s="20">
        <v>5162</v>
      </c>
      <c r="G170" s="20">
        <v>62</v>
      </c>
      <c r="H170" s="20" t="s">
        <v>86</v>
      </c>
      <c r="I170" s="20" t="s">
        <v>86</v>
      </c>
      <c r="J170" s="20" t="s">
        <v>86</v>
      </c>
      <c r="K170" s="20" t="s">
        <v>86</v>
      </c>
      <c r="L170" s="21">
        <v>30704</v>
      </c>
      <c r="M170" s="36"/>
    </row>
    <row r="171" spans="1:13" ht="15.9" thickBot="1">
      <c r="A171" s="98"/>
      <c r="B171" s="99"/>
      <c r="C171" s="120"/>
      <c r="D171" s="19" t="s">
        <v>313</v>
      </c>
      <c r="E171" s="20">
        <v>60</v>
      </c>
      <c r="F171" s="20">
        <v>2447</v>
      </c>
      <c r="G171" s="20">
        <v>9211</v>
      </c>
      <c r="H171" s="20">
        <v>8574</v>
      </c>
      <c r="I171" s="20">
        <v>2823</v>
      </c>
      <c r="J171" s="20">
        <v>1771</v>
      </c>
      <c r="K171" s="20">
        <v>4052</v>
      </c>
      <c r="L171" s="21">
        <v>28938</v>
      </c>
      <c r="M171" s="36"/>
    </row>
    <row r="172" spans="1:13" ht="15.9" thickBot="1">
      <c r="A172" s="98"/>
      <c r="B172" s="99"/>
      <c r="C172" s="120"/>
      <c r="D172" s="19" t="s">
        <v>314</v>
      </c>
      <c r="E172" s="20">
        <v>701</v>
      </c>
      <c r="F172" s="20">
        <v>3903</v>
      </c>
      <c r="G172" s="20">
        <v>11750</v>
      </c>
      <c r="H172" s="20">
        <v>22087</v>
      </c>
      <c r="I172" s="20">
        <v>5943</v>
      </c>
      <c r="J172" s="20">
        <v>3804</v>
      </c>
      <c r="K172" s="20">
        <v>19347</v>
      </c>
      <c r="L172" s="21">
        <v>67535</v>
      </c>
      <c r="M172" s="36"/>
    </row>
    <row r="173" spans="1:13" ht="15.9" thickBot="1">
      <c r="A173" s="98"/>
      <c r="B173" s="99"/>
      <c r="C173" s="120"/>
      <c r="D173" s="19" t="s">
        <v>315</v>
      </c>
      <c r="E173" s="20">
        <v>8784</v>
      </c>
      <c r="F173" s="20">
        <v>18531</v>
      </c>
      <c r="G173" s="20">
        <v>17237</v>
      </c>
      <c r="H173" s="20">
        <v>20252</v>
      </c>
      <c r="I173" s="20">
        <v>2771</v>
      </c>
      <c r="J173" s="20">
        <v>1793</v>
      </c>
      <c r="K173" s="20">
        <v>6771</v>
      </c>
      <c r="L173" s="21">
        <v>76139</v>
      </c>
      <c r="M173" s="36"/>
    </row>
    <row r="174" spans="1:13" ht="15.9" thickBot="1">
      <c r="A174" s="98"/>
      <c r="B174" s="99"/>
      <c r="C174" s="120"/>
      <c r="D174" s="19" t="s">
        <v>316</v>
      </c>
      <c r="E174" s="20">
        <v>15862</v>
      </c>
      <c r="F174" s="20">
        <v>11653</v>
      </c>
      <c r="G174" s="20">
        <v>6189</v>
      </c>
      <c r="H174" s="20">
        <v>4410</v>
      </c>
      <c r="I174" s="20">
        <v>473</v>
      </c>
      <c r="J174" s="20">
        <v>326</v>
      </c>
      <c r="K174" s="20">
        <v>1236</v>
      </c>
      <c r="L174" s="21">
        <v>40149</v>
      </c>
      <c r="M174" s="36"/>
    </row>
    <row r="175" spans="1:13" ht="15.9" thickBot="1">
      <c r="A175" s="98"/>
      <c r="B175" s="99"/>
      <c r="C175" s="121"/>
      <c r="D175" s="22" t="s">
        <v>208</v>
      </c>
      <c r="E175" s="21">
        <v>50887</v>
      </c>
      <c r="F175" s="21">
        <v>41696</v>
      </c>
      <c r="G175" s="21">
        <v>44449</v>
      </c>
      <c r="H175" s="21">
        <v>55323</v>
      </c>
      <c r="I175" s="21">
        <v>12010</v>
      </c>
      <c r="J175" s="21">
        <v>7694</v>
      </c>
      <c r="K175" s="21">
        <v>31406</v>
      </c>
      <c r="L175" s="21">
        <v>243465</v>
      </c>
      <c r="M175" s="36"/>
    </row>
    <row r="176" spans="1:13" ht="15.9" thickBot="1">
      <c r="A176" s="98"/>
      <c r="B176" s="99"/>
      <c r="C176" s="119" t="s">
        <v>209</v>
      </c>
      <c r="D176" s="19" t="s">
        <v>331</v>
      </c>
      <c r="E176" s="20">
        <v>23094</v>
      </c>
      <c r="F176" s="20">
        <v>4399</v>
      </c>
      <c r="G176" s="20">
        <v>104</v>
      </c>
      <c r="H176" s="20" t="s">
        <v>86</v>
      </c>
      <c r="I176" s="20" t="s">
        <v>86</v>
      </c>
      <c r="J176" s="20" t="s">
        <v>86</v>
      </c>
      <c r="K176" s="20" t="s">
        <v>86</v>
      </c>
      <c r="L176" s="21">
        <v>27597</v>
      </c>
      <c r="M176" s="36"/>
    </row>
    <row r="177" spans="1:13" ht="15.9" thickBot="1">
      <c r="A177" s="98"/>
      <c r="B177" s="99"/>
      <c r="C177" s="120"/>
      <c r="D177" s="19" t="s">
        <v>313</v>
      </c>
      <c r="E177" s="20">
        <v>49</v>
      </c>
      <c r="F177" s="20">
        <v>1740</v>
      </c>
      <c r="G177" s="20">
        <v>8348</v>
      </c>
      <c r="H177" s="20">
        <v>8021</v>
      </c>
      <c r="I177" s="20">
        <v>2901</v>
      </c>
      <c r="J177" s="20">
        <v>1826</v>
      </c>
      <c r="K177" s="20">
        <v>4936</v>
      </c>
      <c r="L177" s="21">
        <v>27821</v>
      </c>
      <c r="M177" s="36"/>
    </row>
    <row r="178" spans="1:13" ht="15.9" thickBot="1">
      <c r="A178" s="98"/>
      <c r="B178" s="99"/>
      <c r="C178" s="120"/>
      <c r="D178" s="19" t="s">
        <v>314</v>
      </c>
      <c r="E178" s="20">
        <v>1846</v>
      </c>
      <c r="F178" s="20">
        <v>6452</v>
      </c>
      <c r="G178" s="20">
        <v>16149</v>
      </c>
      <c r="H178" s="20">
        <v>29453</v>
      </c>
      <c r="I178" s="20">
        <v>7309</v>
      </c>
      <c r="J178" s="20">
        <v>4807</v>
      </c>
      <c r="K178" s="20">
        <v>23900</v>
      </c>
      <c r="L178" s="21">
        <v>89916</v>
      </c>
      <c r="M178" s="36"/>
    </row>
    <row r="179" spans="1:13" ht="15.9" thickBot="1">
      <c r="A179" s="98"/>
      <c r="B179" s="99"/>
      <c r="C179" s="120"/>
      <c r="D179" s="19" t="s">
        <v>315</v>
      </c>
      <c r="E179" s="20">
        <v>14373</v>
      </c>
      <c r="F179" s="20">
        <v>21746</v>
      </c>
      <c r="G179" s="20">
        <v>17011</v>
      </c>
      <c r="H179" s="20">
        <v>22470</v>
      </c>
      <c r="I179" s="20">
        <v>2374</v>
      </c>
      <c r="J179" s="20">
        <v>1551</v>
      </c>
      <c r="K179" s="20">
        <v>5610</v>
      </c>
      <c r="L179" s="21">
        <v>85135</v>
      </c>
      <c r="M179" s="36"/>
    </row>
    <row r="180" spans="1:13" ht="15.9" thickBot="1">
      <c r="A180" s="98"/>
      <c r="B180" s="99"/>
      <c r="C180" s="120"/>
      <c r="D180" s="19" t="s">
        <v>316</v>
      </c>
      <c r="E180" s="20">
        <v>28299</v>
      </c>
      <c r="F180" s="20">
        <v>10313</v>
      </c>
      <c r="G180" s="20">
        <v>3933</v>
      </c>
      <c r="H180" s="20">
        <v>2710</v>
      </c>
      <c r="I180" s="20">
        <v>367</v>
      </c>
      <c r="J180" s="20">
        <v>216</v>
      </c>
      <c r="K180" s="20">
        <v>800</v>
      </c>
      <c r="L180" s="21">
        <v>46638</v>
      </c>
      <c r="M180" s="36"/>
    </row>
    <row r="181" spans="1:13" ht="15.9" thickBot="1">
      <c r="A181" s="98"/>
      <c r="B181" s="99"/>
      <c r="C181" s="121"/>
      <c r="D181" s="22" t="s">
        <v>208</v>
      </c>
      <c r="E181" s="21">
        <v>67661</v>
      </c>
      <c r="F181" s="21">
        <v>44650</v>
      </c>
      <c r="G181" s="21">
        <v>45545</v>
      </c>
      <c r="H181" s="21">
        <v>62654</v>
      </c>
      <c r="I181" s="21">
        <v>12951</v>
      </c>
      <c r="J181" s="21">
        <v>8400</v>
      </c>
      <c r="K181" s="21">
        <v>35246</v>
      </c>
      <c r="L181" s="21">
        <v>277107</v>
      </c>
      <c r="M181" s="36"/>
    </row>
    <row r="182" spans="1:13" ht="15.9" thickBot="1">
      <c r="A182" s="98"/>
      <c r="B182" s="99"/>
      <c r="C182" s="122" t="s">
        <v>208</v>
      </c>
      <c r="D182" s="22" t="s">
        <v>331</v>
      </c>
      <c r="E182" s="21">
        <v>48574</v>
      </c>
      <c r="F182" s="21">
        <v>9561</v>
      </c>
      <c r="G182" s="21">
        <v>166</v>
      </c>
      <c r="H182" s="21" t="s">
        <v>86</v>
      </c>
      <c r="I182" s="21" t="s">
        <v>86</v>
      </c>
      <c r="J182" s="21" t="s">
        <v>86</v>
      </c>
      <c r="K182" s="21" t="s">
        <v>86</v>
      </c>
      <c r="L182" s="21">
        <v>58301</v>
      </c>
      <c r="M182" s="36"/>
    </row>
    <row r="183" spans="1:13" ht="15.9" thickBot="1">
      <c r="A183" s="98"/>
      <c r="B183" s="99"/>
      <c r="C183" s="123"/>
      <c r="D183" s="22" t="s">
        <v>313</v>
      </c>
      <c r="E183" s="21">
        <v>109</v>
      </c>
      <c r="F183" s="21">
        <v>4187</v>
      </c>
      <c r="G183" s="21">
        <v>17559</v>
      </c>
      <c r="H183" s="21">
        <v>16595</v>
      </c>
      <c r="I183" s="21">
        <v>5724</v>
      </c>
      <c r="J183" s="21">
        <v>3597</v>
      </c>
      <c r="K183" s="21">
        <v>8988</v>
      </c>
      <c r="L183" s="21">
        <v>56759</v>
      </c>
      <c r="M183" s="36"/>
    </row>
    <row r="184" spans="1:13" ht="15.9" thickBot="1">
      <c r="A184" s="98"/>
      <c r="B184" s="99"/>
      <c r="C184" s="123"/>
      <c r="D184" s="22" t="s">
        <v>314</v>
      </c>
      <c r="E184" s="21">
        <v>2547</v>
      </c>
      <c r="F184" s="21">
        <v>10355</v>
      </c>
      <c r="G184" s="21">
        <v>27899</v>
      </c>
      <c r="H184" s="21">
        <v>51540</v>
      </c>
      <c r="I184" s="21">
        <v>13252</v>
      </c>
      <c r="J184" s="21">
        <v>8611</v>
      </c>
      <c r="K184" s="21">
        <v>43247</v>
      </c>
      <c r="L184" s="21">
        <v>157451</v>
      </c>
      <c r="M184" s="36"/>
    </row>
    <row r="185" spans="1:13" ht="15.9" thickBot="1">
      <c r="A185" s="98"/>
      <c r="B185" s="99"/>
      <c r="C185" s="123"/>
      <c r="D185" s="22" t="s">
        <v>315</v>
      </c>
      <c r="E185" s="21">
        <v>23157</v>
      </c>
      <c r="F185" s="21">
        <v>40277</v>
      </c>
      <c r="G185" s="21">
        <v>34248</v>
      </c>
      <c r="H185" s="21">
        <v>42722</v>
      </c>
      <c r="I185" s="21">
        <v>5145</v>
      </c>
      <c r="J185" s="21">
        <v>3344</v>
      </c>
      <c r="K185" s="21">
        <v>12381</v>
      </c>
      <c r="L185" s="21">
        <v>161274</v>
      </c>
      <c r="M185" s="36"/>
    </row>
    <row r="186" spans="1:13" ht="15.9" thickBot="1">
      <c r="A186" s="98"/>
      <c r="B186" s="99"/>
      <c r="C186" s="123"/>
      <c r="D186" s="22" t="s">
        <v>316</v>
      </c>
      <c r="E186" s="21">
        <v>44161</v>
      </c>
      <c r="F186" s="21">
        <v>21966</v>
      </c>
      <c r="G186" s="21">
        <v>10122</v>
      </c>
      <c r="H186" s="21">
        <v>7120</v>
      </c>
      <c r="I186" s="21">
        <v>840</v>
      </c>
      <c r="J186" s="21">
        <v>542</v>
      </c>
      <c r="K186" s="21">
        <v>2036</v>
      </c>
      <c r="L186" s="21">
        <v>86787</v>
      </c>
      <c r="M186" s="36"/>
    </row>
    <row r="187" spans="1:13" ht="15.9" thickBot="1">
      <c r="A187" s="100"/>
      <c r="B187" s="101"/>
      <c r="C187" s="124"/>
      <c r="D187" s="22" t="s">
        <v>208</v>
      </c>
      <c r="E187" s="21">
        <v>118548</v>
      </c>
      <c r="F187" s="21">
        <v>86346</v>
      </c>
      <c r="G187" s="21">
        <v>89994</v>
      </c>
      <c r="H187" s="21">
        <v>117977</v>
      </c>
      <c r="I187" s="21">
        <v>24961</v>
      </c>
      <c r="J187" s="21">
        <v>16094</v>
      </c>
      <c r="K187" s="21">
        <v>66652</v>
      </c>
      <c r="L187" s="21">
        <v>520572</v>
      </c>
      <c r="M187" s="36"/>
    </row>
    <row r="188" spans="1:13" ht="15.9" thickBot="1">
      <c r="A188" s="96" t="s">
        <v>360</v>
      </c>
      <c r="B188" s="97"/>
      <c r="C188" s="119" t="s">
        <v>121</v>
      </c>
      <c r="D188" s="19" t="s">
        <v>331</v>
      </c>
      <c r="E188" s="20">
        <v>15992</v>
      </c>
      <c r="F188" s="20">
        <v>2647</v>
      </c>
      <c r="G188" s="20">
        <v>28</v>
      </c>
      <c r="H188" s="20" t="s">
        <v>86</v>
      </c>
      <c r="I188" s="20" t="s">
        <v>86</v>
      </c>
      <c r="J188" s="20" t="s">
        <v>86</v>
      </c>
      <c r="K188" s="20" t="s">
        <v>86</v>
      </c>
      <c r="L188" s="21">
        <v>18667</v>
      </c>
      <c r="M188" s="36"/>
    </row>
    <row r="189" spans="1:13" ht="15.9" thickBot="1">
      <c r="A189" s="98"/>
      <c r="B189" s="99"/>
      <c r="C189" s="120"/>
      <c r="D189" s="19" t="s">
        <v>313</v>
      </c>
      <c r="E189" s="20" t="s">
        <v>86</v>
      </c>
      <c r="F189" s="20">
        <v>1118</v>
      </c>
      <c r="G189" s="20">
        <v>5250</v>
      </c>
      <c r="H189" s="20">
        <v>4897</v>
      </c>
      <c r="I189" s="20">
        <v>1467</v>
      </c>
      <c r="J189" s="20">
        <v>1146</v>
      </c>
      <c r="K189" s="20">
        <v>3678</v>
      </c>
      <c r="L189" s="21">
        <v>17556</v>
      </c>
      <c r="M189" s="36"/>
    </row>
    <row r="190" spans="1:13" ht="15.9" thickBot="1">
      <c r="A190" s="98"/>
      <c r="B190" s="99"/>
      <c r="C190" s="120"/>
      <c r="D190" s="19" t="s">
        <v>314</v>
      </c>
      <c r="E190" s="20">
        <v>435</v>
      </c>
      <c r="F190" s="20">
        <v>1454</v>
      </c>
      <c r="G190" s="20">
        <v>5718</v>
      </c>
      <c r="H190" s="20">
        <v>9736</v>
      </c>
      <c r="I190" s="20">
        <v>3549</v>
      </c>
      <c r="J190" s="20">
        <v>2589</v>
      </c>
      <c r="K190" s="20">
        <v>17478</v>
      </c>
      <c r="L190" s="21">
        <v>40959</v>
      </c>
      <c r="M190" s="36"/>
    </row>
    <row r="191" spans="1:13" ht="15.9" thickBot="1">
      <c r="A191" s="98"/>
      <c r="B191" s="99"/>
      <c r="C191" s="120"/>
      <c r="D191" s="19" t="s">
        <v>315</v>
      </c>
      <c r="E191" s="20">
        <v>3161</v>
      </c>
      <c r="F191" s="20">
        <v>6921</v>
      </c>
      <c r="G191" s="20">
        <v>9077</v>
      </c>
      <c r="H191" s="20">
        <v>15259</v>
      </c>
      <c r="I191" s="20">
        <v>2817</v>
      </c>
      <c r="J191" s="20">
        <v>2264</v>
      </c>
      <c r="K191" s="20">
        <v>8756</v>
      </c>
      <c r="L191" s="21">
        <v>48255</v>
      </c>
      <c r="M191" s="36"/>
    </row>
    <row r="192" spans="1:13" ht="15.9" thickBot="1">
      <c r="A192" s="98"/>
      <c r="B192" s="99"/>
      <c r="C192" s="120"/>
      <c r="D192" s="19" t="s">
        <v>316</v>
      </c>
      <c r="E192" s="20">
        <v>5732</v>
      </c>
      <c r="F192" s="20">
        <v>5747</v>
      </c>
      <c r="G192" s="20">
        <v>3619</v>
      </c>
      <c r="H192" s="20">
        <v>3469</v>
      </c>
      <c r="I192" s="20">
        <v>443</v>
      </c>
      <c r="J192" s="20">
        <v>488</v>
      </c>
      <c r="K192" s="20">
        <v>2006</v>
      </c>
      <c r="L192" s="21">
        <v>21504</v>
      </c>
      <c r="M192" s="36"/>
    </row>
    <row r="193" spans="1:13" ht="15.9" thickBot="1">
      <c r="A193" s="98"/>
      <c r="B193" s="99"/>
      <c r="C193" s="121"/>
      <c r="D193" s="22" t="s">
        <v>208</v>
      </c>
      <c r="E193" s="21">
        <v>25320</v>
      </c>
      <c r="F193" s="21">
        <v>17887</v>
      </c>
      <c r="G193" s="21">
        <v>23692</v>
      </c>
      <c r="H193" s="21">
        <v>33361</v>
      </c>
      <c r="I193" s="21">
        <v>8276</v>
      </c>
      <c r="J193" s="21">
        <v>6487</v>
      </c>
      <c r="K193" s="21">
        <v>31918</v>
      </c>
      <c r="L193" s="21">
        <v>146941</v>
      </c>
      <c r="M193" s="36"/>
    </row>
    <row r="194" spans="1:13" ht="15.9" thickBot="1">
      <c r="A194" s="98"/>
      <c r="B194" s="99"/>
      <c r="C194" s="119" t="s">
        <v>209</v>
      </c>
      <c r="D194" s="19" t="s">
        <v>331</v>
      </c>
      <c r="E194" s="20">
        <v>14159</v>
      </c>
      <c r="F194" s="20">
        <v>2292</v>
      </c>
      <c r="G194" s="20">
        <v>41</v>
      </c>
      <c r="H194" s="20" t="s">
        <v>86</v>
      </c>
      <c r="I194" s="20" t="s">
        <v>86</v>
      </c>
      <c r="J194" s="20" t="s">
        <v>86</v>
      </c>
      <c r="K194" s="20" t="s">
        <v>86</v>
      </c>
      <c r="L194" s="21">
        <v>16492</v>
      </c>
      <c r="M194" s="36"/>
    </row>
    <row r="195" spans="1:13" ht="15.9" thickBot="1">
      <c r="A195" s="98"/>
      <c r="B195" s="99"/>
      <c r="C195" s="120"/>
      <c r="D195" s="19" t="s">
        <v>313</v>
      </c>
      <c r="E195" s="20" t="s">
        <v>86</v>
      </c>
      <c r="F195" s="20">
        <v>896</v>
      </c>
      <c r="G195" s="20">
        <v>4974</v>
      </c>
      <c r="H195" s="20">
        <v>4042</v>
      </c>
      <c r="I195" s="20">
        <v>1427</v>
      </c>
      <c r="J195" s="20">
        <v>1162</v>
      </c>
      <c r="K195" s="20">
        <v>4971</v>
      </c>
      <c r="L195" s="21">
        <v>17472</v>
      </c>
      <c r="M195" s="36"/>
    </row>
    <row r="196" spans="1:13" ht="15.9" thickBot="1">
      <c r="A196" s="98"/>
      <c r="B196" s="99"/>
      <c r="C196" s="120"/>
      <c r="D196" s="19" t="s">
        <v>314</v>
      </c>
      <c r="E196" s="20">
        <v>936</v>
      </c>
      <c r="F196" s="20">
        <v>4065</v>
      </c>
      <c r="G196" s="20">
        <v>8900</v>
      </c>
      <c r="H196" s="20">
        <v>15697</v>
      </c>
      <c r="I196" s="20">
        <v>4644</v>
      </c>
      <c r="J196" s="20">
        <v>3231</v>
      </c>
      <c r="K196" s="20">
        <v>20259</v>
      </c>
      <c r="L196" s="21">
        <v>57732</v>
      </c>
      <c r="M196" s="36"/>
    </row>
    <row r="197" spans="1:13" ht="15.9" thickBot="1">
      <c r="A197" s="98"/>
      <c r="B197" s="99"/>
      <c r="C197" s="120"/>
      <c r="D197" s="19" t="s">
        <v>315</v>
      </c>
      <c r="E197" s="20">
        <v>5996</v>
      </c>
      <c r="F197" s="20">
        <v>8702</v>
      </c>
      <c r="G197" s="20">
        <v>9032</v>
      </c>
      <c r="H197" s="20">
        <v>19722</v>
      </c>
      <c r="I197" s="20">
        <v>3018</v>
      </c>
      <c r="J197" s="20">
        <v>1895</v>
      </c>
      <c r="K197" s="20">
        <v>6710</v>
      </c>
      <c r="L197" s="21">
        <v>55075</v>
      </c>
      <c r="M197" s="36"/>
    </row>
    <row r="198" spans="1:13" ht="15.9" thickBot="1">
      <c r="A198" s="98"/>
      <c r="B198" s="99"/>
      <c r="C198" s="120"/>
      <c r="D198" s="19" t="s">
        <v>316</v>
      </c>
      <c r="E198" s="20">
        <v>13492</v>
      </c>
      <c r="F198" s="20">
        <v>5531</v>
      </c>
      <c r="G198" s="20">
        <v>2170</v>
      </c>
      <c r="H198" s="20">
        <v>2464</v>
      </c>
      <c r="I198" s="20">
        <v>373</v>
      </c>
      <c r="J198" s="20">
        <v>279</v>
      </c>
      <c r="K198" s="20">
        <v>895</v>
      </c>
      <c r="L198" s="21">
        <v>25204</v>
      </c>
      <c r="M198" s="36"/>
    </row>
    <row r="199" spans="1:13" ht="15.9" thickBot="1">
      <c r="A199" s="98"/>
      <c r="B199" s="99"/>
      <c r="C199" s="121"/>
      <c r="D199" s="22" t="s">
        <v>208</v>
      </c>
      <c r="E199" s="21">
        <v>34583</v>
      </c>
      <c r="F199" s="21">
        <v>21486</v>
      </c>
      <c r="G199" s="21">
        <v>25117</v>
      </c>
      <c r="H199" s="21">
        <v>41925</v>
      </c>
      <c r="I199" s="21">
        <v>9462</v>
      </c>
      <c r="J199" s="21">
        <v>6567</v>
      </c>
      <c r="K199" s="21">
        <v>32835</v>
      </c>
      <c r="L199" s="21">
        <v>171975</v>
      </c>
      <c r="M199" s="36"/>
    </row>
    <row r="200" spans="1:13" ht="15.9" thickBot="1">
      <c r="A200" s="98"/>
      <c r="B200" s="99"/>
      <c r="C200" s="122" t="s">
        <v>208</v>
      </c>
      <c r="D200" s="22" t="s">
        <v>331</v>
      </c>
      <c r="E200" s="21">
        <v>30151</v>
      </c>
      <c r="F200" s="21">
        <v>4939</v>
      </c>
      <c r="G200" s="21">
        <v>69</v>
      </c>
      <c r="H200" s="21" t="s">
        <v>86</v>
      </c>
      <c r="I200" s="21" t="s">
        <v>86</v>
      </c>
      <c r="J200" s="21" t="s">
        <v>86</v>
      </c>
      <c r="K200" s="21" t="s">
        <v>86</v>
      </c>
      <c r="L200" s="21">
        <v>35159</v>
      </c>
      <c r="M200" s="36"/>
    </row>
    <row r="201" spans="1:13" ht="15.9" thickBot="1">
      <c r="A201" s="98"/>
      <c r="B201" s="99"/>
      <c r="C201" s="123"/>
      <c r="D201" s="22" t="s">
        <v>313</v>
      </c>
      <c r="E201" s="21" t="s">
        <v>86</v>
      </c>
      <c r="F201" s="21">
        <v>2014</v>
      </c>
      <c r="G201" s="21">
        <v>10224</v>
      </c>
      <c r="H201" s="21">
        <v>8939</v>
      </c>
      <c r="I201" s="21">
        <v>2894</v>
      </c>
      <c r="J201" s="21">
        <v>2308</v>
      </c>
      <c r="K201" s="21">
        <v>8649</v>
      </c>
      <c r="L201" s="21">
        <v>35028</v>
      </c>
      <c r="M201" s="36"/>
    </row>
    <row r="202" spans="1:13" ht="15.9" thickBot="1">
      <c r="A202" s="98"/>
      <c r="B202" s="99"/>
      <c r="C202" s="123"/>
      <c r="D202" s="22" t="s">
        <v>314</v>
      </c>
      <c r="E202" s="21">
        <v>1371</v>
      </c>
      <c r="F202" s="21">
        <v>5519</v>
      </c>
      <c r="G202" s="21">
        <v>14618</v>
      </c>
      <c r="H202" s="21">
        <v>25433</v>
      </c>
      <c r="I202" s="21">
        <v>8193</v>
      </c>
      <c r="J202" s="21">
        <v>5820</v>
      </c>
      <c r="K202" s="21">
        <v>37737</v>
      </c>
      <c r="L202" s="21">
        <v>98691</v>
      </c>
      <c r="M202" s="36"/>
    </row>
    <row r="203" spans="1:13" ht="15.9" thickBot="1">
      <c r="A203" s="98"/>
      <c r="B203" s="99"/>
      <c r="C203" s="123"/>
      <c r="D203" s="22" t="s">
        <v>315</v>
      </c>
      <c r="E203" s="21">
        <v>9157</v>
      </c>
      <c r="F203" s="21">
        <v>15623</v>
      </c>
      <c r="G203" s="21">
        <v>18109</v>
      </c>
      <c r="H203" s="21">
        <v>34981</v>
      </c>
      <c r="I203" s="21">
        <v>5835</v>
      </c>
      <c r="J203" s="21">
        <v>4159</v>
      </c>
      <c r="K203" s="21">
        <v>15466</v>
      </c>
      <c r="L203" s="21">
        <v>103330</v>
      </c>
      <c r="M203" s="36"/>
    </row>
    <row r="204" spans="1:13" ht="15.9" thickBot="1">
      <c r="A204" s="98"/>
      <c r="B204" s="99"/>
      <c r="C204" s="123"/>
      <c r="D204" s="22" t="s">
        <v>316</v>
      </c>
      <c r="E204" s="21">
        <v>19224</v>
      </c>
      <c r="F204" s="21">
        <v>11278</v>
      </c>
      <c r="G204" s="21">
        <v>5789</v>
      </c>
      <c r="H204" s="21">
        <v>5933</v>
      </c>
      <c r="I204" s="21">
        <v>816</v>
      </c>
      <c r="J204" s="21">
        <v>767</v>
      </c>
      <c r="K204" s="21">
        <v>2901</v>
      </c>
      <c r="L204" s="21">
        <v>46708</v>
      </c>
      <c r="M204" s="36"/>
    </row>
    <row r="205" spans="1:13" ht="15.9" thickBot="1">
      <c r="A205" s="100"/>
      <c r="B205" s="101"/>
      <c r="C205" s="124"/>
      <c r="D205" s="22" t="s">
        <v>208</v>
      </c>
      <c r="E205" s="21">
        <v>59903</v>
      </c>
      <c r="F205" s="21">
        <v>39373</v>
      </c>
      <c r="G205" s="21">
        <v>48809</v>
      </c>
      <c r="H205" s="21">
        <v>75286</v>
      </c>
      <c r="I205" s="21">
        <v>17738</v>
      </c>
      <c r="J205" s="21">
        <v>13054</v>
      </c>
      <c r="K205" s="21">
        <v>64753</v>
      </c>
      <c r="L205" s="21">
        <v>318916</v>
      </c>
      <c r="M205" s="36"/>
    </row>
    <row r="206" spans="1:13" ht="15.9" thickBot="1">
      <c r="A206" s="96" t="s">
        <v>361</v>
      </c>
      <c r="B206" s="97"/>
      <c r="C206" s="119" t="s">
        <v>121</v>
      </c>
      <c r="D206" s="19" t="s">
        <v>331</v>
      </c>
      <c r="E206" s="20">
        <v>23297</v>
      </c>
      <c r="F206" s="20">
        <v>4224</v>
      </c>
      <c r="G206" s="20">
        <v>62</v>
      </c>
      <c r="H206" s="20" t="s">
        <v>86</v>
      </c>
      <c r="I206" s="20" t="s">
        <v>86</v>
      </c>
      <c r="J206" s="20" t="s">
        <v>86</v>
      </c>
      <c r="K206" s="20" t="s">
        <v>86</v>
      </c>
      <c r="L206" s="21">
        <v>27583</v>
      </c>
      <c r="M206" s="36"/>
    </row>
    <row r="207" spans="1:13" ht="15.9" thickBot="1">
      <c r="A207" s="98"/>
      <c r="B207" s="99"/>
      <c r="C207" s="120"/>
      <c r="D207" s="19" t="s">
        <v>313</v>
      </c>
      <c r="E207" s="20">
        <v>82</v>
      </c>
      <c r="F207" s="20">
        <v>1938</v>
      </c>
      <c r="G207" s="20">
        <v>8250</v>
      </c>
      <c r="H207" s="20">
        <v>7318</v>
      </c>
      <c r="I207" s="20">
        <v>2997</v>
      </c>
      <c r="J207" s="20">
        <v>1822</v>
      </c>
      <c r="K207" s="20">
        <v>4615</v>
      </c>
      <c r="L207" s="21">
        <v>27022</v>
      </c>
      <c r="M207" s="36"/>
    </row>
    <row r="208" spans="1:13" ht="15.9" thickBot="1">
      <c r="A208" s="98"/>
      <c r="B208" s="99"/>
      <c r="C208" s="120"/>
      <c r="D208" s="19" t="s">
        <v>314</v>
      </c>
      <c r="E208" s="20">
        <v>412</v>
      </c>
      <c r="F208" s="20">
        <v>3312</v>
      </c>
      <c r="G208" s="20">
        <v>9080</v>
      </c>
      <c r="H208" s="20">
        <v>20787</v>
      </c>
      <c r="I208" s="20">
        <v>5915</v>
      </c>
      <c r="J208" s="20">
        <v>4327</v>
      </c>
      <c r="K208" s="20">
        <v>18275</v>
      </c>
      <c r="L208" s="21">
        <v>62108</v>
      </c>
      <c r="M208" s="36"/>
    </row>
    <row r="209" spans="1:13" ht="15.9" thickBot="1">
      <c r="A209" s="98"/>
      <c r="B209" s="99"/>
      <c r="C209" s="120"/>
      <c r="D209" s="19" t="s">
        <v>315</v>
      </c>
      <c r="E209" s="20">
        <v>8323</v>
      </c>
      <c r="F209" s="20">
        <v>18548</v>
      </c>
      <c r="G209" s="20">
        <v>17849</v>
      </c>
      <c r="H209" s="20">
        <v>20699</v>
      </c>
      <c r="I209" s="20">
        <v>3172</v>
      </c>
      <c r="J209" s="20">
        <v>1607</v>
      </c>
      <c r="K209" s="20">
        <v>7074</v>
      </c>
      <c r="L209" s="21">
        <v>77272</v>
      </c>
      <c r="M209" s="36"/>
    </row>
    <row r="210" spans="1:13" ht="15.9" thickBot="1">
      <c r="A210" s="98"/>
      <c r="B210" s="99"/>
      <c r="C210" s="120"/>
      <c r="D210" s="19" t="s">
        <v>316</v>
      </c>
      <c r="E210" s="20">
        <v>11675</v>
      </c>
      <c r="F210" s="20">
        <v>9853</v>
      </c>
      <c r="G210" s="20">
        <v>5105</v>
      </c>
      <c r="H210" s="20">
        <v>4806</v>
      </c>
      <c r="I210" s="20">
        <v>604</v>
      </c>
      <c r="J210" s="20">
        <v>534</v>
      </c>
      <c r="K210" s="20">
        <v>1613</v>
      </c>
      <c r="L210" s="21">
        <v>34190</v>
      </c>
      <c r="M210" s="36"/>
    </row>
    <row r="211" spans="1:13" ht="15.9" thickBot="1">
      <c r="A211" s="98"/>
      <c r="B211" s="99"/>
      <c r="C211" s="121"/>
      <c r="D211" s="22" t="s">
        <v>208</v>
      </c>
      <c r="E211" s="21">
        <v>43789</v>
      </c>
      <c r="F211" s="21">
        <v>37875</v>
      </c>
      <c r="G211" s="21">
        <v>40346</v>
      </c>
      <c r="H211" s="21">
        <v>53610</v>
      </c>
      <c r="I211" s="21">
        <v>12688</v>
      </c>
      <c r="J211" s="21">
        <v>8290</v>
      </c>
      <c r="K211" s="21">
        <v>31577</v>
      </c>
      <c r="L211" s="21">
        <v>228175</v>
      </c>
      <c r="M211" s="36"/>
    </row>
    <row r="212" spans="1:13" ht="15.9" thickBot="1">
      <c r="A212" s="98"/>
      <c r="B212" s="99"/>
      <c r="C212" s="119" t="s">
        <v>209</v>
      </c>
      <c r="D212" s="19" t="s">
        <v>331</v>
      </c>
      <c r="E212" s="20">
        <v>22336</v>
      </c>
      <c r="F212" s="20">
        <v>4571</v>
      </c>
      <c r="G212" s="20">
        <v>50</v>
      </c>
      <c r="H212" s="20" t="s">
        <v>86</v>
      </c>
      <c r="I212" s="20" t="s">
        <v>86</v>
      </c>
      <c r="J212" s="20" t="s">
        <v>86</v>
      </c>
      <c r="K212" s="20" t="s">
        <v>86</v>
      </c>
      <c r="L212" s="21">
        <v>26957</v>
      </c>
      <c r="M212" s="36"/>
    </row>
    <row r="213" spans="1:13" ht="15.9" thickBot="1">
      <c r="A213" s="98"/>
      <c r="B213" s="99"/>
      <c r="C213" s="120"/>
      <c r="D213" s="19" t="s">
        <v>313</v>
      </c>
      <c r="E213" s="20">
        <v>6</v>
      </c>
      <c r="F213" s="20">
        <v>1705</v>
      </c>
      <c r="G213" s="20">
        <v>7700</v>
      </c>
      <c r="H213" s="20">
        <v>6929</v>
      </c>
      <c r="I213" s="20">
        <v>3056</v>
      </c>
      <c r="J213" s="20">
        <v>2230</v>
      </c>
      <c r="K213" s="20">
        <v>5647</v>
      </c>
      <c r="L213" s="21">
        <v>27273</v>
      </c>
      <c r="M213" s="36"/>
    </row>
    <row r="214" spans="1:13" ht="15.9" thickBot="1">
      <c r="A214" s="98"/>
      <c r="B214" s="99"/>
      <c r="C214" s="120"/>
      <c r="D214" s="19" t="s">
        <v>314</v>
      </c>
      <c r="E214" s="20">
        <v>1711</v>
      </c>
      <c r="F214" s="20">
        <v>5464</v>
      </c>
      <c r="G214" s="20">
        <v>13694</v>
      </c>
      <c r="H214" s="20">
        <v>29216</v>
      </c>
      <c r="I214" s="20">
        <v>6977</v>
      </c>
      <c r="J214" s="20">
        <v>4798</v>
      </c>
      <c r="K214" s="20">
        <v>21896</v>
      </c>
      <c r="L214" s="21">
        <v>83756</v>
      </c>
      <c r="M214" s="36"/>
    </row>
    <row r="215" spans="1:13" ht="15.9" thickBot="1">
      <c r="A215" s="98"/>
      <c r="B215" s="99"/>
      <c r="C215" s="120"/>
      <c r="D215" s="19" t="s">
        <v>315</v>
      </c>
      <c r="E215" s="20">
        <v>13650</v>
      </c>
      <c r="F215" s="20">
        <v>20794</v>
      </c>
      <c r="G215" s="20">
        <v>17415</v>
      </c>
      <c r="H215" s="20">
        <v>23612</v>
      </c>
      <c r="I215" s="20">
        <v>2716</v>
      </c>
      <c r="J215" s="20">
        <v>1312</v>
      </c>
      <c r="K215" s="20">
        <v>5540</v>
      </c>
      <c r="L215" s="21">
        <v>85039</v>
      </c>
      <c r="M215" s="36"/>
    </row>
    <row r="216" spans="1:13" ht="15.9" thickBot="1">
      <c r="A216" s="98"/>
      <c r="B216" s="99"/>
      <c r="C216" s="120"/>
      <c r="D216" s="19" t="s">
        <v>316</v>
      </c>
      <c r="E216" s="20">
        <v>21488</v>
      </c>
      <c r="F216" s="20">
        <v>8534</v>
      </c>
      <c r="G216" s="20">
        <v>3476</v>
      </c>
      <c r="H216" s="20">
        <v>2929</v>
      </c>
      <c r="I216" s="20">
        <v>432</v>
      </c>
      <c r="J216" s="20">
        <v>394</v>
      </c>
      <c r="K216" s="20">
        <v>846</v>
      </c>
      <c r="L216" s="21">
        <v>38099</v>
      </c>
      <c r="M216" s="36"/>
    </row>
    <row r="217" spans="1:13" ht="15.9" thickBot="1">
      <c r="A217" s="98"/>
      <c r="B217" s="99"/>
      <c r="C217" s="121"/>
      <c r="D217" s="22" t="s">
        <v>208</v>
      </c>
      <c r="E217" s="21">
        <v>59191</v>
      </c>
      <c r="F217" s="21">
        <v>41068</v>
      </c>
      <c r="G217" s="21">
        <v>42335</v>
      </c>
      <c r="H217" s="21">
        <v>62686</v>
      </c>
      <c r="I217" s="21">
        <v>13181</v>
      </c>
      <c r="J217" s="21">
        <v>8734</v>
      </c>
      <c r="K217" s="21">
        <v>33929</v>
      </c>
      <c r="L217" s="21">
        <v>261124</v>
      </c>
      <c r="M217" s="36"/>
    </row>
    <row r="218" spans="1:13" ht="15.9" thickBot="1">
      <c r="A218" s="98"/>
      <c r="B218" s="99"/>
      <c r="C218" s="122" t="s">
        <v>208</v>
      </c>
      <c r="D218" s="22" t="s">
        <v>331</v>
      </c>
      <c r="E218" s="21">
        <v>45633</v>
      </c>
      <c r="F218" s="21">
        <v>8795</v>
      </c>
      <c r="G218" s="21">
        <v>112</v>
      </c>
      <c r="H218" s="21" t="s">
        <v>86</v>
      </c>
      <c r="I218" s="21" t="s">
        <v>86</v>
      </c>
      <c r="J218" s="21" t="s">
        <v>86</v>
      </c>
      <c r="K218" s="21" t="s">
        <v>86</v>
      </c>
      <c r="L218" s="21">
        <v>54540</v>
      </c>
      <c r="M218" s="36"/>
    </row>
    <row r="219" spans="1:13" ht="15.9" thickBot="1">
      <c r="A219" s="98"/>
      <c r="B219" s="99"/>
      <c r="C219" s="123"/>
      <c r="D219" s="22" t="s">
        <v>313</v>
      </c>
      <c r="E219" s="21">
        <v>88</v>
      </c>
      <c r="F219" s="21">
        <v>3643</v>
      </c>
      <c r="G219" s="21">
        <v>15950</v>
      </c>
      <c r="H219" s="21">
        <v>14247</v>
      </c>
      <c r="I219" s="21">
        <v>6053</v>
      </c>
      <c r="J219" s="21">
        <v>4052</v>
      </c>
      <c r="K219" s="21">
        <v>10262</v>
      </c>
      <c r="L219" s="21">
        <v>54295</v>
      </c>
      <c r="M219" s="36"/>
    </row>
    <row r="220" spans="1:13" ht="15.9" thickBot="1">
      <c r="A220" s="98"/>
      <c r="B220" s="99"/>
      <c r="C220" s="123"/>
      <c r="D220" s="22" t="s">
        <v>314</v>
      </c>
      <c r="E220" s="21">
        <v>2123</v>
      </c>
      <c r="F220" s="21">
        <v>8776</v>
      </c>
      <c r="G220" s="21">
        <v>22774</v>
      </c>
      <c r="H220" s="21">
        <v>50003</v>
      </c>
      <c r="I220" s="21">
        <v>12892</v>
      </c>
      <c r="J220" s="21">
        <v>9125</v>
      </c>
      <c r="K220" s="21">
        <v>40171</v>
      </c>
      <c r="L220" s="21">
        <v>145864</v>
      </c>
      <c r="M220" s="36"/>
    </row>
    <row r="221" spans="1:13" ht="15.9" thickBot="1">
      <c r="A221" s="98"/>
      <c r="B221" s="99"/>
      <c r="C221" s="123"/>
      <c r="D221" s="22" t="s">
        <v>315</v>
      </c>
      <c r="E221" s="21">
        <v>21973</v>
      </c>
      <c r="F221" s="21">
        <v>39342</v>
      </c>
      <c r="G221" s="21">
        <v>35264</v>
      </c>
      <c r="H221" s="21">
        <v>44311</v>
      </c>
      <c r="I221" s="21">
        <v>5888</v>
      </c>
      <c r="J221" s="21">
        <v>2919</v>
      </c>
      <c r="K221" s="21">
        <v>12614</v>
      </c>
      <c r="L221" s="21">
        <v>162311</v>
      </c>
      <c r="M221" s="36"/>
    </row>
    <row r="222" spans="1:13" ht="15.9" thickBot="1">
      <c r="A222" s="98"/>
      <c r="B222" s="99"/>
      <c r="C222" s="123"/>
      <c r="D222" s="22" t="s">
        <v>316</v>
      </c>
      <c r="E222" s="21">
        <v>33163</v>
      </c>
      <c r="F222" s="21">
        <v>18387</v>
      </c>
      <c r="G222" s="21">
        <v>8581</v>
      </c>
      <c r="H222" s="21">
        <v>7735</v>
      </c>
      <c r="I222" s="21">
        <v>1036</v>
      </c>
      <c r="J222" s="21">
        <v>928</v>
      </c>
      <c r="K222" s="21">
        <v>2459</v>
      </c>
      <c r="L222" s="21">
        <v>72289</v>
      </c>
      <c r="M222" s="36"/>
    </row>
    <row r="223" spans="1:13" ht="15.9" thickBot="1">
      <c r="A223" s="100"/>
      <c r="B223" s="101"/>
      <c r="C223" s="124"/>
      <c r="D223" s="22" t="s">
        <v>208</v>
      </c>
      <c r="E223" s="21">
        <v>102980</v>
      </c>
      <c r="F223" s="21">
        <v>78943</v>
      </c>
      <c r="G223" s="21">
        <v>82681</v>
      </c>
      <c r="H223" s="21">
        <v>116296</v>
      </c>
      <c r="I223" s="21">
        <v>25869</v>
      </c>
      <c r="J223" s="21">
        <v>17024</v>
      </c>
      <c r="K223" s="21">
        <v>65506</v>
      </c>
      <c r="L223" s="21">
        <v>489299</v>
      </c>
      <c r="M223" s="36"/>
    </row>
    <row r="224" spans="1:13" ht="15.9" thickBot="1">
      <c r="A224" s="96" t="s">
        <v>362</v>
      </c>
      <c r="B224" s="97"/>
      <c r="C224" s="119" t="s">
        <v>121</v>
      </c>
      <c r="D224" s="19" t="s">
        <v>331</v>
      </c>
      <c r="E224" s="20">
        <v>32714</v>
      </c>
      <c r="F224" s="20">
        <v>5445</v>
      </c>
      <c r="G224" s="20">
        <v>67</v>
      </c>
      <c r="H224" s="20" t="s">
        <v>86</v>
      </c>
      <c r="I224" s="20" t="s">
        <v>86</v>
      </c>
      <c r="J224" s="20" t="s">
        <v>86</v>
      </c>
      <c r="K224" s="20" t="s">
        <v>86</v>
      </c>
      <c r="L224" s="21">
        <v>38226</v>
      </c>
      <c r="M224" s="36"/>
    </row>
    <row r="225" spans="1:13" ht="15.9" thickBot="1">
      <c r="A225" s="98"/>
      <c r="B225" s="99"/>
      <c r="C225" s="120"/>
      <c r="D225" s="19" t="s">
        <v>313</v>
      </c>
      <c r="E225" s="20">
        <v>38</v>
      </c>
      <c r="F225" s="20">
        <v>2684</v>
      </c>
      <c r="G225" s="20">
        <v>10892</v>
      </c>
      <c r="H225" s="20">
        <v>11559</v>
      </c>
      <c r="I225" s="20">
        <v>3758</v>
      </c>
      <c r="J225" s="20">
        <v>2061</v>
      </c>
      <c r="K225" s="20">
        <v>5611</v>
      </c>
      <c r="L225" s="21">
        <v>36603</v>
      </c>
      <c r="M225" s="36"/>
    </row>
    <row r="226" spans="1:13" ht="15.9" thickBot="1">
      <c r="A226" s="98"/>
      <c r="B226" s="99"/>
      <c r="C226" s="120"/>
      <c r="D226" s="19" t="s">
        <v>314</v>
      </c>
      <c r="E226" s="20">
        <v>445</v>
      </c>
      <c r="F226" s="20">
        <v>4382</v>
      </c>
      <c r="G226" s="20">
        <v>13414</v>
      </c>
      <c r="H226" s="20">
        <v>26928</v>
      </c>
      <c r="I226" s="20">
        <v>6278</v>
      </c>
      <c r="J226" s="20">
        <v>4589</v>
      </c>
      <c r="K226" s="20">
        <v>23386</v>
      </c>
      <c r="L226" s="21">
        <v>79422</v>
      </c>
      <c r="M226" s="36"/>
    </row>
    <row r="227" spans="1:13" ht="15.9" thickBot="1">
      <c r="A227" s="98"/>
      <c r="B227" s="99"/>
      <c r="C227" s="120"/>
      <c r="D227" s="19" t="s">
        <v>315</v>
      </c>
      <c r="E227" s="20">
        <v>8422</v>
      </c>
      <c r="F227" s="20">
        <v>20863</v>
      </c>
      <c r="G227" s="20">
        <v>18594</v>
      </c>
      <c r="H227" s="20">
        <v>23641</v>
      </c>
      <c r="I227" s="20">
        <v>3431</v>
      </c>
      <c r="J227" s="20">
        <v>2030</v>
      </c>
      <c r="K227" s="20">
        <v>10217</v>
      </c>
      <c r="L227" s="21">
        <v>87198</v>
      </c>
      <c r="M227" s="36"/>
    </row>
    <row r="228" spans="1:13" ht="15.9" thickBot="1">
      <c r="A228" s="98"/>
      <c r="B228" s="99"/>
      <c r="C228" s="120"/>
      <c r="D228" s="19" t="s">
        <v>316</v>
      </c>
      <c r="E228" s="20">
        <v>14956</v>
      </c>
      <c r="F228" s="20">
        <v>12114</v>
      </c>
      <c r="G228" s="20">
        <v>6476</v>
      </c>
      <c r="H228" s="20">
        <v>6408</v>
      </c>
      <c r="I228" s="20">
        <v>915</v>
      </c>
      <c r="J228" s="20">
        <v>699</v>
      </c>
      <c r="K228" s="20">
        <v>3070</v>
      </c>
      <c r="L228" s="21">
        <v>44638</v>
      </c>
      <c r="M228" s="36"/>
    </row>
    <row r="229" spans="1:13" ht="15.9" thickBot="1">
      <c r="A229" s="98"/>
      <c r="B229" s="99"/>
      <c r="C229" s="121"/>
      <c r="D229" s="22" t="s">
        <v>208</v>
      </c>
      <c r="E229" s="21">
        <v>56575</v>
      </c>
      <c r="F229" s="21">
        <v>45488</v>
      </c>
      <c r="G229" s="21">
        <v>49443</v>
      </c>
      <c r="H229" s="21">
        <v>68536</v>
      </c>
      <c r="I229" s="21">
        <v>14382</v>
      </c>
      <c r="J229" s="21">
        <v>9379</v>
      </c>
      <c r="K229" s="21">
        <v>42284</v>
      </c>
      <c r="L229" s="21">
        <v>286087</v>
      </c>
      <c r="M229" s="36"/>
    </row>
    <row r="230" spans="1:13" ht="15.9" thickBot="1">
      <c r="A230" s="98"/>
      <c r="B230" s="99"/>
      <c r="C230" s="119" t="s">
        <v>209</v>
      </c>
      <c r="D230" s="19" t="s">
        <v>331</v>
      </c>
      <c r="E230" s="20">
        <v>30127</v>
      </c>
      <c r="F230" s="20">
        <v>5300</v>
      </c>
      <c r="G230" s="20">
        <v>68</v>
      </c>
      <c r="H230" s="20" t="s">
        <v>86</v>
      </c>
      <c r="I230" s="20" t="s">
        <v>86</v>
      </c>
      <c r="J230" s="20" t="s">
        <v>86</v>
      </c>
      <c r="K230" s="20" t="s">
        <v>86</v>
      </c>
      <c r="L230" s="21">
        <v>35495</v>
      </c>
      <c r="M230" s="36"/>
    </row>
    <row r="231" spans="1:13" ht="15.9" thickBot="1">
      <c r="A231" s="98"/>
      <c r="B231" s="99"/>
      <c r="C231" s="120"/>
      <c r="D231" s="19" t="s">
        <v>313</v>
      </c>
      <c r="E231" s="20">
        <v>50</v>
      </c>
      <c r="F231" s="20">
        <v>1848</v>
      </c>
      <c r="G231" s="20">
        <v>9375</v>
      </c>
      <c r="H231" s="20">
        <v>10086</v>
      </c>
      <c r="I231" s="20">
        <v>3474</v>
      </c>
      <c r="J231" s="20">
        <v>2577</v>
      </c>
      <c r="K231" s="20">
        <v>6403</v>
      </c>
      <c r="L231" s="21">
        <v>33813</v>
      </c>
      <c r="M231" s="36"/>
    </row>
    <row r="232" spans="1:13" ht="15.9" thickBot="1">
      <c r="A232" s="98"/>
      <c r="B232" s="99"/>
      <c r="C232" s="120"/>
      <c r="D232" s="19" t="s">
        <v>314</v>
      </c>
      <c r="E232" s="20">
        <v>1533</v>
      </c>
      <c r="F232" s="20">
        <v>7040</v>
      </c>
      <c r="G232" s="20">
        <v>20386</v>
      </c>
      <c r="H232" s="20">
        <v>40723</v>
      </c>
      <c r="I232" s="20">
        <v>8263</v>
      </c>
      <c r="J232" s="20">
        <v>5505</v>
      </c>
      <c r="K232" s="20">
        <v>28178</v>
      </c>
      <c r="L232" s="21">
        <v>111628</v>
      </c>
      <c r="M232" s="36"/>
    </row>
    <row r="233" spans="1:13" ht="15.9" thickBot="1">
      <c r="A233" s="98"/>
      <c r="B233" s="99"/>
      <c r="C233" s="120"/>
      <c r="D233" s="19" t="s">
        <v>315</v>
      </c>
      <c r="E233" s="20">
        <v>15109</v>
      </c>
      <c r="F233" s="20">
        <v>22611</v>
      </c>
      <c r="G233" s="20">
        <v>19556</v>
      </c>
      <c r="H233" s="20">
        <v>28715</v>
      </c>
      <c r="I233" s="20">
        <v>3203</v>
      </c>
      <c r="J233" s="20">
        <v>2147</v>
      </c>
      <c r="K233" s="20">
        <v>7718</v>
      </c>
      <c r="L233" s="21">
        <v>99059</v>
      </c>
      <c r="M233" s="36"/>
    </row>
    <row r="234" spans="1:13" ht="15.9" thickBot="1">
      <c r="A234" s="98"/>
      <c r="B234" s="99"/>
      <c r="C234" s="120"/>
      <c r="D234" s="19" t="s">
        <v>316</v>
      </c>
      <c r="E234" s="20">
        <v>26444</v>
      </c>
      <c r="F234" s="20">
        <v>9690</v>
      </c>
      <c r="G234" s="20">
        <v>4811</v>
      </c>
      <c r="H234" s="20">
        <v>4364</v>
      </c>
      <c r="I234" s="20">
        <v>765</v>
      </c>
      <c r="J234" s="20">
        <v>572</v>
      </c>
      <c r="K234" s="20">
        <v>1450</v>
      </c>
      <c r="L234" s="21">
        <v>48096</v>
      </c>
      <c r="M234" s="36"/>
    </row>
    <row r="235" spans="1:13" ht="15.9" thickBot="1">
      <c r="A235" s="98"/>
      <c r="B235" s="99"/>
      <c r="C235" s="121"/>
      <c r="D235" s="22" t="s">
        <v>208</v>
      </c>
      <c r="E235" s="21">
        <v>73263</v>
      </c>
      <c r="F235" s="21">
        <v>46489</v>
      </c>
      <c r="G235" s="21">
        <v>54196</v>
      </c>
      <c r="H235" s="21">
        <v>83888</v>
      </c>
      <c r="I235" s="21">
        <v>15705</v>
      </c>
      <c r="J235" s="21">
        <v>10801</v>
      </c>
      <c r="K235" s="21">
        <v>43749</v>
      </c>
      <c r="L235" s="21">
        <v>328091</v>
      </c>
      <c r="M235" s="36"/>
    </row>
    <row r="236" spans="1:13" ht="15.9" thickBot="1">
      <c r="A236" s="98"/>
      <c r="B236" s="99"/>
      <c r="C236" s="122" t="s">
        <v>208</v>
      </c>
      <c r="D236" s="22" t="s">
        <v>331</v>
      </c>
      <c r="E236" s="21">
        <v>62841</v>
      </c>
      <c r="F236" s="21">
        <v>10745</v>
      </c>
      <c r="G236" s="21">
        <v>135</v>
      </c>
      <c r="H236" s="21" t="s">
        <v>86</v>
      </c>
      <c r="I236" s="21" t="s">
        <v>86</v>
      </c>
      <c r="J236" s="21" t="s">
        <v>86</v>
      </c>
      <c r="K236" s="21" t="s">
        <v>86</v>
      </c>
      <c r="L236" s="21">
        <v>73721</v>
      </c>
      <c r="M236" s="36"/>
    </row>
    <row r="237" spans="1:13" ht="15.9" thickBot="1">
      <c r="A237" s="98"/>
      <c r="B237" s="99"/>
      <c r="C237" s="123"/>
      <c r="D237" s="22" t="s">
        <v>313</v>
      </c>
      <c r="E237" s="21">
        <v>88</v>
      </c>
      <c r="F237" s="21">
        <v>4532</v>
      </c>
      <c r="G237" s="21">
        <v>20267</v>
      </c>
      <c r="H237" s="21">
        <v>21645</v>
      </c>
      <c r="I237" s="21">
        <v>7232</v>
      </c>
      <c r="J237" s="21">
        <v>4638</v>
      </c>
      <c r="K237" s="21">
        <v>12014</v>
      </c>
      <c r="L237" s="21">
        <v>70416</v>
      </c>
      <c r="M237" s="36"/>
    </row>
    <row r="238" spans="1:13" ht="15.9" thickBot="1">
      <c r="A238" s="98"/>
      <c r="B238" s="99"/>
      <c r="C238" s="123"/>
      <c r="D238" s="22" t="s">
        <v>314</v>
      </c>
      <c r="E238" s="21">
        <v>1978</v>
      </c>
      <c r="F238" s="21">
        <v>11422</v>
      </c>
      <c r="G238" s="21">
        <v>33800</v>
      </c>
      <c r="H238" s="21">
        <v>67651</v>
      </c>
      <c r="I238" s="21">
        <v>14541</v>
      </c>
      <c r="J238" s="21">
        <v>10094</v>
      </c>
      <c r="K238" s="21">
        <v>51564</v>
      </c>
      <c r="L238" s="21">
        <v>191050</v>
      </c>
      <c r="M238" s="36"/>
    </row>
    <row r="239" spans="1:13" ht="15.9" thickBot="1">
      <c r="A239" s="98"/>
      <c r="B239" s="99"/>
      <c r="C239" s="123"/>
      <c r="D239" s="22" t="s">
        <v>315</v>
      </c>
      <c r="E239" s="21">
        <v>23531</v>
      </c>
      <c r="F239" s="21">
        <v>43474</v>
      </c>
      <c r="G239" s="21">
        <v>38150</v>
      </c>
      <c r="H239" s="21">
        <v>52356</v>
      </c>
      <c r="I239" s="21">
        <v>6634</v>
      </c>
      <c r="J239" s="21">
        <v>4177</v>
      </c>
      <c r="K239" s="21">
        <v>17935</v>
      </c>
      <c r="L239" s="21">
        <v>186257</v>
      </c>
      <c r="M239" s="36"/>
    </row>
    <row r="240" spans="1:13" ht="15.9" thickBot="1">
      <c r="A240" s="98"/>
      <c r="B240" s="99"/>
      <c r="C240" s="123"/>
      <c r="D240" s="22" t="s">
        <v>316</v>
      </c>
      <c r="E240" s="21">
        <v>41400</v>
      </c>
      <c r="F240" s="21">
        <v>21804</v>
      </c>
      <c r="G240" s="21">
        <v>11287</v>
      </c>
      <c r="H240" s="21">
        <v>10772</v>
      </c>
      <c r="I240" s="21">
        <v>1680</v>
      </c>
      <c r="J240" s="21">
        <v>1271</v>
      </c>
      <c r="K240" s="21">
        <v>4520</v>
      </c>
      <c r="L240" s="21">
        <v>92734</v>
      </c>
      <c r="M240" s="36"/>
    </row>
    <row r="241" spans="1:13" ht="15.9" thickBot="1">
      <c r="A241" s="100"/>
      <c r="B241" s="101"/>
      <c r="C241" s="124"/>
      <c r="D241" s="22" t="s">
        <v>208</v>
      </c>
      <c r="E241" s="21">
        <v>129838</v>
      </c>
      <c r="F241" s="21">
        <v>91977</v>
      </c>
      <c r="G241" s="21">
        <v>103639</v>
      </c>
      <c r="H241" s="21">
        <v>152424</v>
      </c>
      <c r="I241" s="21">
        <v>30087</v>
      </c>
      <c r="J241" s="21">
        <v>20180</v>
      </c>
      <c r="K241" s="21">
        <v>86033</v>
      </c>
      <c r="L241" s="21">
        <v>614178</v>
      </c>
      <c r="M241" s="36"/>
    </row>
    <row r="242" spans="1:13" ht="15.9" thickBot="1">
      <c r="A242" s="96" t="s">
        <v>363</v>
      </c>
      <c r="B242" s="97"/>
      <c r="C242" s="119" t="s">
        <v>121</v>
      </c>
      <c r="D242" s="19" t="s">
        <v>331</v>
      </c>
      <c r="E242" s="20">
        <v>17251</v>
      </c>
      <c r="F242" s="20">
        <v>3013</v>
      </c>
      <c r="G242" s="20">
        <v>37</v>
      </c>
      <c r="H242" s="20" t="s">
        <v>86</v>
      </c>
      <c r="I242" s="20" t="s">
        <v>86</v>
      </c>
      <c r="J242" s="20" t="s">
        <v>86</v>
      </c>
      <c r="K242" s="20" t="s">
        <v>86</v>
      </c>
      <c r="L242" s="21">
        <v>20301</v>
      </c>
      <c r="M242" s="36"/>
    </row>
    <row r="243" spans="1:13" ht="15.9" thickBot="1">
      <c r="A243" s="98"/>
      <c r="B243" s="99"/>
      <c r="C243" s="120"/>
      <c r="D243" s="19" t="s">
        <v>313</v>
      </c>
      <c r="E243" s="20">
        <v>20</v>
      </c>
      <c r="F243" s="20">
        <v>1087</v>
      </c>
      <c r="G243" s="20">
        <v>5508</v>
      </c>
      <c r="H243" s="20">
        <v>4839</v>
      </c>
      <c r="I243" s="20">
        <v>1849</v>
      </c>
      <c r="J243" s="20">
        <v>1003</v>
      </c>
      <c r="K243" s="20">
        <v>2596</v>
      </c>
      <c r="L243" s="21">
        <v>16902</v>
      </c>
      <c r="M243" s="36"/>
    </row>
    <row r="244" spans="1:13" ht="15.9" thickBot="1">
      <c r="A244" s="98"/>
      <c r="B244" s="99"/>
      <c r="C244" s="120"/>
      <c r="D244" s="19" t="s">
        <v>314</v>
      </c>
      <c r="E244" s="20">
        <v>142</v>
      </c>
      <c r="F244" s="20">
        <v>2144</v>
      </c>
      <c r="G244" s="20">
        <v>6604</v>
      </c>
      <c r="H244" s="20">
        <v>13604</v>
      </c>
      <c r="I244" s="20">
        <v>3368</v>
      </c>
      <c r="J244" s="20">
        <v>2268</v>
      </c>
      <c r="K244" s="20">
        <v>11886</v>
      </c>
      <c r="L244" s="21">
        <v>40016</v>
      </c>
      <c r="M244" s="36"/>
    </row>
    <row r="245" spans="1:13" ht="15.9" thickBot="1">
      <c r="A245" s="98"/>
      <c r="B245" s="99"/>
      <c r="C245" s="120"/>
      <c r="D245" s="19" t="s">
        <v>315</v>
      </c>
      <c r="E245" s="20">
        <v>4344</v>
      </c>
      <c r="F245" s="20">
        <v>11095</v>
      </c>
      <c r="G245" s="20">
        <v>10477</v>
      </c>
      <c r="H245" s="20">
        <v>12744</v>
      </c>
      <c r="I245" s="20">
        <v>2167</v>
      </c>
      <c r="J245" s="20">
        <v>1448</v>
      </c>
      <c r="K245" s="20">
        <v>4826</v>
      </c>
      <c r="L245" s="21">
        <v>47101</v>
      </c>
      <c r="M245" s="36"/>
    </row>
    <row r="246" spans="1:13" ht="15.9" thickBot="1">
      <c r="A246" s="98"/>
      <c r="B246" s="99"/>
      <c r="C246" s="120"/>
      <c r="D246" s="19" t="s">
        <v>316</v>
      </c>
      <c r="E246" s="20">
        <v>8773</v>
      </c>
      <c r="F246" s="20">
        <v>6046</v>
      </c>
      <c r="G246" s="20">
        <v>3069</v>
      </c>
      <c r="H246" s="20">
        <v>3005</v>
      </c>
      <c r="I246" s="20">
        <v>504</v>
      </c>
      <c r="J246" s="20">
        <v>515</v>
      </c>
      <c r="K246" s="20">
        <v>1262</v>
      </c>
      <c r="L246" s="21">
        <v>23174</v>
      </c>
      <c r="M246" s="36"/>
    </row>
    <row r="247" spans="1:13" ht="15.9" thickBot="1">
      <c r="A247" s="98"/>
      <c r="B247" s="99"/>
      <c r="C247" s="121"/>
      <c r="D247" s="22" t="s">
        <v>208</v>
      </c>
      <c r="E247" s="21">
        <v>30530</v>
      </c>
      <c r="F247" s="21">
        <v>23385</v>
      </c>
      <c r="G247" s="21">
        <v>25695</v>
      </c>
      <c r="H247" s="21">
        <v>34192</v>
      </c>
      <c r="I247" s="21">
        <v>7888</v>
      </c>
      <c r="J247" s="21">
        <v>5234</v>
      </c>
      <c r="K247" s="21">
        <v>20570</v>
      </c>
      <c r="L247" s="21">
        <v>147494</v>
      </c>
      <c r="M247" s="36"/>
    </row>
    <row r="248" spans="1:13" ht="15.9" thickBot="1">
      <c r="A248" s="98"/>
      <c r="B248" s="99"/>
      <c r="C248" s="119" t="s">
        <v>209</v>
      </c>
      <c r="D248" s="19" t="s">
        <v>331</v>
      </c>
      <c r="E248" s="20">
        <v>16601</v>
      </c>
      <c r="F248" s="20">
        <v>3495</v>
      </c>
      <c r="G248" s="20">
        <v>38</v>
      </c>
      <c r="H248" s="20" t="s">
        <v>86</v>
      </c>
      <c r="I248" s="20" t="s">
        <v>86</v>
      </c>
      <c r="J248" s="20" t="s">
        <v>86</v>
      </c>
      <c r="K248" s="20" t="s">
        <v>86</v>
      </c>
      <c r="L248" s="21">
        <v>20134</v>
      </c>
      <c r="M248" s="36"/>
    </row>
    <row r="249" spans="1:13" ht="15.9" thickBot="1">
      <c r="A249" s="98"/>
      <c r="B249" s="99"/>
      <c r="C249" s="120"/>
      <c r="D249" s="19" t="s">
        <v>313</v>
      </c>
      <c r="E249" s="20">
        <v>1</v>
      </c>
      <c r="F249" s="20">
        <v>1071</v>
      </c>
      <c r="G249" s="20">
        <v>4806</v>
      </c>
      <c r="H249" s="20">
        <v>3724</v>
      </c>
      <c r="I249" s="20">
        <v>1831</v>
      </c>
      <c r="J249" s="20">
        <v>1000</v>
      </c>
      <c r="K249" s="20">
        <v>3673</v>
      </c>
      <c r="L249" s="21">
        <v>16106</v>
      </c>
      <c r="M249" s="36"/>
    </row>
    <row r="250" spans="1:13" ht="15.9" thickBot="1">
      <c r="A250" s="98"/>
      <c r="B250" s="99"/>
      <c r="C250" s="120"/>
      <c r="D250" s="19" t="s">
        <v>314</v>
      </c>
      <c r="E250" s="20">
        <v>779</v>
      </c>
      <c r="F250" s="20">
        <v>5043</v>
      </c>
      <c r="G250" s="20">
        <v>9923</v>
      </c>
      <c r="H250" s="20">
        <v>18662</v>
      </c>
      <c r="I250" s="20">
        <v>4625</v>
      </c>
      <c r="J250" s="20">
        <v>3045</v>
      </c>
      <c r="K250" s="20">
        <v>13127</v>
      </c>
      <c r="L250" s="21">
        <v>55204</v>
      </c>
      <c r="M250" s="36"/>
    </row>
    <row r="251" spans="1:13" ht="15.9" thickBot="1">
      <c r="A251" s="98"/>
      <c r="B251" s="99"/>
      <c r="C251" s="120"/>
      <c r="D251" s="19" t="s">
        <v>315</v>
      </c>
      <c r="E251" s="20">
        <v>7280</v>
      </c>
      <c r="F251" s="20">
        <v>11962</v>
      </c>
      <c r="G251" s="20">
        <v>10477</v>
      </c>
      <c r="H251" s="20">
        <v>14363</v>
      </c>
      <c r="I251" s="20">
        <v>1819</v>
      </c>
      <c r="J251" s="20">
        <v>1077</v>
      </c>
      <c r="K251" s="20">
        <v>3254</v>
      </c>
      <c r="L251" s="21">
        <v>50232</v>
      </c>
      <c r="M251" s="36"/>
    </row>
    <row r="252" spans="1:13" ht="15.9" thickBot="1">
      <c r="A252" s="98"/>
      <c r="B252" s="99"/>
      <c r="C252" s="120"/>
      <c r="D252" s="19" t="s">
        <v>316</v>
      </c>
      <c r="E252" s="20">
        <v>15975</v>
      </c>
      <c r="F252" s="20">
        <v>5061</v>
      </c>
      <c r="G252" s="20">
        <v>2168</v>
      </c>
      <c r="H252" s="20">
        <v>1744</v>
      </c>
      <c r="I252" s="20">
        <v>390</v>
      </c>
      <c r="J252" s="20">
        <v>192</v>
      </c>
      <c r="K252" s="20">
        <v>570</v>
      </c>
      <c r="L252" s="21">
        <v>26100</v>
      </c>
      <c r="M252" s="36"/>
    </row>
    <row r="253" spans="1:13" ht="15.9" thickBot="1">
      <c r="A253" s="98"/>
      <c r="B253" s="99"/>
      <c r="C253" s="121"/>
      <c r="D253" s="22" t="s">
        <v>208</v>
      </c>
      <c r="E253" s="21">
        <v>40636</v>
      </c>
      <c r="F253" s="21">
        <v>26632</v>
      </c>
      <c r="G253" s="21">
        <v>27412</v>
      </c>
      <c r="H253" s="21">
        <v>38493</v>
      </c>
      <c r="I253" s="21">
        <v>8665</v>
      </c>
      <c r="J253" s="21">
        <v>5314</v>
      </c>
      <c r="K253" s="21">
        <v>20624</v>
      </c>
      <c r="L253" s="21">
        <v>167776</v>
      </c>
      <c r="M253" s="36"/>
    </row>
    <row r="254" spans="1:13" ht="15.9" thickBot="1">
      <c r="A254" s="98"/>
      <c r="B254" s="99"/>
      <c r="C254" s="122" t="s">
        <v>208</v>
      </c>
      <c r="D254" s="22" t="s">
        <v>331</v>
      </c>
      <c r="E254" s="21">
        <v>33852</v>
      </c>
      <c r="F254" s="21">
        <v>6508</v>
      </c>
      <c r="G254" s="21">
        <v>75</v>
      </c>
      <c r="H254" s="21" t="s">
        <v>86</v>
      </c>
      <c r="I254" s="21" t="s">
        <v>86</v>
      </c>
      <c r="J254" s="21" t="s">
        <v>86</v>
      </c>
      <c r="K254" s="21" t="s">
        <v>86</v>
      </c>
      <c r="L254" s="21">
        <v>40435</v>
      </c>
      <c r="M254" s="36"/>
    </row>
    <row r="255" spans="1:13" ht="15.9" thickBot="1">
      <c r="A255" s="98"/>
      <c r="B255" s="99"/>
      <c r="C255" s="123"/>
      <c r="D255" s="22" t="s">
        <v>313</v>
      </c>
      <c r="E255" s="21">
        <v>21</v>
      </c>
      <c r="F255" s="21">
        <v>2158</v>
      </c>
      <c r="G255" s="21">
        <v>10314</v>
      </c>
      <c r="H255" s="21">
        <v>8563</v>
      </c>
      <c r="I255" s="21">
        <v>3680</v>
      </c>
      <c r="J255" s="21">
        <v>2003</v>
      </c>
      <c r="K255" s="21">
        <v>6269</v>
      </c>
      <c r="L255" s="21">
        <v>33008</v>
      </c>
      <c r="M255" s="36"/>
    </row>
    <row r="256" spans="1:13" ht="15.9" thickBot="1">
      <c r="A256" s="98"/>
      <c r="B256" s="99"/>
      <c r="C256" s="123"/>
      <c r="D256" s="22" t="s">
        <v>314</v>
      </c>
      <c r="E256" s="21">
        <v>921</v>
      </c>
      <c r="F256" s="21">
        <v>7187</v>
      </c>
      <c r="G256" s="21">
        <v>16527</v>
      </c>
      <c r="H256" s="21">
        <v>32266</v>
      </c>
      <c r="I256" s="21">
        <v>7993</v>
      </c>
      <c r="J256" s="21">
        <v>5313</v>
      </c>
      <c r="K256" s="21">
        <v>25013</v>
      </c>
      <c r="L256" s="21">
        <v>95220</v>
      </c>
      <c r="M256" s="36"/>
    </row>
    <row r="257" spans="1:13" ht="15.9" thickBot="1">
      <c r="A257" s="98"/>
      <c r="B257" s="99"/>
      <c r="C257" s="123"/>
      <c r="D257" s="22" t="s">
        <v>315</v>
      </c>
      <c r="E257" s="21">
        <v>11624</v>
      </c>
      <c r="F257" s="21">
        <v>23057</v>
      </c>
      <c r="G257" s="21">
        <v>20954</v>
      </c>
      <c r="H257" s="21">
        <v>27107</v>
      </c>
      <c r="I257" s="21">
        <v>3986</v>
      </c>
      <c r="J257" s="21">
        <v>2525</v>
      </c>
      <c r="K257" s="21">
        <v>8080</v>
      </c>
      <c r="L257" s="21">
        <v>97333</v>
      </c>
      <c r="M257" s="36"/>
    </row>
    <row r="258" spans="1:13" ht="15.9" thickBot="1">
      <c r="A258" s="98"/>
      <c r="B258" s="99"/>
      <c r="C258" s="123"/>
      <c r="D258" s="22" t="s">
        <v>316</v>
      </c>
      <c r="E258" s="21">
        <v>24748</v>
      </c>
      <c r="F258" s="21">
        <v>11107</v>
      </c>
      <c r="G258" s="21">
        <v>5237</v>
      </c>
      <c r="H258" s="21">
        <v>4749</v>
      </c>
      <c r="I258" s="21">
        <v>894</v>
      </c>
      <c r="J258" s="21">
        <v>707</v>
      </c>
      <c r="K258" s="21">
        <v>1832</v>
      </c>
      <c r="L258" s="21">
        <v>49274</v>
      </c>
      <c r="M258" s="36"/>
    </row>
    <row r="259" spans="1:13" ht="15.9" thickBot="1">
      <c r="A259" s="100"/>
      <c r="B259" s="101"/>
      <c r="C259" s="124"/>
      <c r="D259" s="22" t="s">
        <v>208</v>
      </c>
      <c r="E259" s="21">
        <v>71166</v>
      </c>
      <c r="F259" s="21">
        <v>50017</v>
      </c>
      <c r="G259" s="21">
        <v>53107</v>
      </c>
      <c r="H259" s="21">
        <v>72685</v>
      </c>
      <c r="I259" s="21">
        <v>16553</v>
      </c>
      <c r="J259" s="21">
        <v>10548</v>
      </c>
      <c r="K259" s="21">
        <v>41194</v>
      </c>
      <c r="L259" s="21">
        <v>315270</v>
      </c>
      <c r="M259" s="36"/>
    </row>
    <row r="260" spans="1:13" ht="15.9" thickBot="1">
      <c r="A260" s="96" t="s">
        <v>364</v>
      </c>
      <c r="B260" s="97"/>
      <c r="C260" s="119" t="s">
        <v>121</v>
      </c>
      <c r="D260" s="19" t="s">
        <v>331</v>
      </c>
      <c r="E260" s="20">
        <v>15098</v>
      </c>
      <c r="F260" s="20">
        <v>2548</v>
      </c>
      <c r="G260" s="20">
        <v>150</v>
      </c>
      <c r="H260" s="20" t="s">
        <v>86</v>
      </c>
      <c r="I260" s="20" t="s">
        <v>86</v>
      </c>
      <c r="J260" s="20" t="s">
        <v>86</v>
      </c>
      <c r="K260" s="20" t="s">
        <v>86</v>
      </c>
      <c r="L260" s="21">
        <v>17796</v>
      </c>
      <c r="M260" s="36"/>
    </row>
    <row r="261" spans="1:13" ht="15.9" thickBot="1">
      <c r="A261" s="98"/>
      <c r="B261" s="99"/>
      <c r="C261" s="120"/>
      <c r="D261" s="19" t="s">
        <v>313</v>
      </c>
      <c r="E261" s="20">
        <v>6</v>
      </c>
      <c r="F261" s="20">
        <v>904</v>
      </c>
      <c r="G261" s="20">
        <v>5000</v>
      </c>
      <c r="H261" s="20">
        <v>4179</v>
      </c>
      <c r="I261" s="20">
        <v>1632</v>
      </c>
      <c r="J261" s="20">
        <v>969</v>
      </c>
      <c r="K261" s="20">
        <v>2810</v>
      </c>
      <c r="L261" s="21">
        <v>15500</v>
      </c>
      <c r="M261" s="36"/>
    </row>
    <row r="262" spans="1:13" ht="15.9" thickBot="1">
      <c r="A262" s="98"/>
      <c r="B262" s="99"/>
      <c r="C262" s="120"/>
      <c r="D262" s="19" t="s">
        <v>314</v>
      </c>
      <c r="E262" s="20">
        <v>76</v>
      </c>
      <c r="F262" s="20">
        <v>1409</v>
      </c>
      <c r="G262" s="20">
        <v>6012</v>
      </c>
      <c r="H262" s="20">
        <v>11428</v>
      </c>
      <c r="I262" s="20">
        <v>3370</v>
      </c>
      <c r="J262" s="20">
        <v>2243</v>
      </c>
      <c r="K262" s="20">
        <v>14042</v>
      </c>
      <c r="L262" s="21">
        <v>38580</v>
      </c>
      <c r="M262" s="36"/>
    </row>
    <row r="263" spans="1:13" ht="15.9" thickBot="1">
      <c r="A263" s="98"/>
      <c r="B263" s="99"/>
      <c r="C263" s="120"/>
      <c r="D263" s="19" t="s">
        <v>315</v>
      </c>
      <c r="E263" s="20">
        <v>4278</v>
      </c>
      <c r="F263" s="20">
        <v>9599</v>
      </c>
      <c r="G263" s="20">
        <v>9212</v>
      </c>
      <c r="H263" s="20">
        <v>11962</v>
      </c>
      <c r="I263" s="20">
        <v>2047</v>
      </c>
      <c r="J263" s="20">
        <v>1406</v>
      </c>
      <c r="K263" s="20">
        <v>7913</v>
      </c>
      <c r="L263" s="21">
        <v>46417</v>
      </c>
      <c r="M263" s="36"/>
    </row>
    <row r="264" spans="1:13" ht="15.9" thickBot="1">
      <c r="A264" s="98"/>
      <c r="B264" s="99"/>
      <c r="C264" s="120"/>
      <c r="D264" s="19" t="s">
        <v>316</v>
      </c>
      <c r="E264" s="20">
        <v>7357</v>
      </c>
      <c r="F264" s="20">
        <v>5573</v>
      </c>
      <c r="G264" s="20">
        <v>3105</v>
      </c>
      <c r="H264" s="20">
        <v>3206</v>
      </c>
      <c r="I264" s="20">
        <v>590</v>
      </c>
      <c r="J264" s="20">
        <v>219</v>
      </c>
      <c r="K264" s="20">
        <v>1685</v>
      </c>
      <c r="L264" s="21">
        <v>21735</v>
      </c>
      <c r="M264" s="36"/>
    </row>
    <row r="265" spans="1:13" ht="15.9" thickBot="1">
      <c r="A265" s="98"/>
      <c r="B265" s="99"/>
      <c r="C265" s="121"/>
      <c r="D265" s="22" t="s">
        <v>208</v>
      </c>
      <c r="E265" s="21">
        <v>26815</v>
      </c>
      <c r="F265" s="21">
        <v>20033</v>
      </c>
      <c r="G265" s="21">
        <v>23479</v>
      </c>
      <c r="H265" s="21">
        <v>30775</v>
      </c>
      <c r="I265" s="21">
        <v>7639</v>
      </c>
      <c r="J265" s="21">
        <v>4837</v>
      </c>
      <c r="K265" s="21">
        <v>26450</v>
      </c>
      <c r="L265" s="21">
        <v>140028</v>
      </c>
      <c r="M265" s="36"/>
    </row>
    <row r="266" spans="1:13" ht="15.9" thickBot="1">
      <c r="A266" s="98"/>
      <c r="B266" s="99"/>
      <c r="C266" s="119" t="s">
        <v>209</v>
      </c>
      <c r="D266" s="19" t="s">
        <v>331</v>
      </c>
      <c r="E266" s="20">
        <v>14600</v>
      </c>
      <c r="F266" s="20">
        <v>2746</v>
      </c>
      <c r="G266" s="20">
        <v>95</v>
      </c>
      <c r="H266" s="20" t="s">
        <v>86</v>
      </c>
      <c r="I266" s="20" t="s">
        <v>86</v>
      </c>
      <c r="J266" s="20" t="s">
        <v>86</v>
      </c>
      <c r="K266" s="20" t="s">
        <v>86</v>
      </c>
      <c r="L266" s="21">
        <v>17441</v>
      </c>
      <c r="M266" s="36"/>
    </row>
    <row r="267" spans="1:13" ht="15.9" thickBot="1">
      <c r="A267" s="98"/>
      <c r="B267" s="99"/>
      <c r="C267" s="120"/>
      <c r="D267" s="19" t="s">
        <v>313</v>
      </c>
      <c r="E267" s="20">
        <v>40</v>
      </c>
      <c r="F267" s="20">
        <v>797</v>
      </c>
      <c r="G267" s="20">
        <v>4568</v>
      </c>
      <c r="H267" s="20">
        <v>4266</v>
      </c>
      <c r="I267" s="20">
        <v>1678</v>
      </c>
      <c r="J267" s="20">
        <v>824</v>
      </c>
      <c r="K267" s="20">
        <v>3700</v>
      </c>
      <c r="L267" s="21">
        <v>15873</v>
      </c>
      <c r="M267" s="36"/>
    </row>
    <row r="268" spans="1:13" ht="15.9" thickBot="1">
      <c r="A268" s="98"/>
      <c r="B268" s="99"/>
      <c r="C268" s="120"/>
      <c r="D268" s="19" t="s">
        <v>314</v>
      </c>
      <c r="E268" s="20">
        <v>409</v>
      </c>
      <c r="F268" s="20">
        <v>3265</v>
      </c>
      <c r="G268" s="20">
        <v>8595</v>
      </c>
      <c r="H268" s="20">
        <v>18104</v>
      </c>
      <c r="I268" s="20">
        <v>4670</v>
      </c>
      <c r="J268" s="20">
        <v>2672</v>
      </c>
      <c r="K268" s="20">
        <v>15861</v>
      </c>
      <c r="L268" s="21">
        <v>53576</v>
      </c>
      <c r="M268" s="36"/>
    </row>
    <row r="269" spans="1:13" ht="15.9" thickBot="1">
      <c r="A269" s="98"/>
      <c r="B269" s="99"/>
      <c r="C269" s="120"/>
      <c r="D269" s="19" t="s">
        <v>315</v>
      </c>
      <c r="E269" s="20">
        <v>7696</v>
      </c>
      <c r="F269" s="20">
        <v>10919</v>
      </c>
      <c r="G269" s="20">
        <v>9039</v>
      </c>
      <c r="H269" s="20">
        <v>15345</v>
      </c>
      <c r="I269" s="20">
        <v>2216</v>
      </c>
      <c r="J269" s="20">
        <v>1271</v>
      </c>
      <c r="K269" s="20">
        <v>5913</v>
      </c>
      <c r="L269" s="21">
        <v>52399</v>
      </c>
      <c r="M269" s="36"/>
    </row>
    <row r="270" spans="1:13" ht="15.9" thickBot="1">
      <c r="A270" s="98"/>
      <c r="B270" s="99"/>
      <c r="C270" s="120"/>
      <c r="D270" s="19" t="s">
        <v>316</v>
      </c>
      <c r="E270" s="20">
        <v>13572</v>
      </c>
      <c r="F270" s="20">
        <v>5165</v>
      </c>
      <c r="G270" s="20">
        <v>2447</v>
      </c>
      <c r="H270" s="20">
        <v>2019</v>
      </c>
      <c r="I270" s="20">
        <v>378</v>
      </c>
      <c r="J270" s="20">
        <v>169</v>
      </c>
      <c r="K270" s="20">
        <v>859</v>
      </c>
      <c r="L270" s="21">
        <v>24609</v>
      </c>
      <c r="M270" s="36"/>
    </row>
    <row r="271" spans="1:13" ht="15.9" thickBot="1">
      <c r="A271" s="98"/>
      <c r="B271" s="99"/>
      <c r="C271" s="121"/>
      <c r="D271" s="22" t="s">
        <v>208</v>
      </c>
      <c r="E271" s="21">
        <v>36317</v>
      </c>
      <c r="F271" s="21">
        <v>22892</v>
      </c>
      <c r="G271" s="21">
        <v>24744</v>
      </c>
      <c r="H271" s="21">
        <v>39734</v>
      </c>
      <c r="I271" s="21">
        <v>8942</v>
      </c>
      <c r="J271" s="21">
        <v>4936</v>
      </c>
      <c r="K271" s="21">
        <v>26333</v>
      </c>
      <c r="L271" s="21">
        <v>163898</v>
      </c>
      <c r="M271" s="36"/>
    </row>
    <row r="272" spans="1:13" ht="15.9" thickBot="1">
      <c r="A272" s="98"/>
      <c r="B272" s="99"/>
      <c r="C272" s="122" t="s">
        <v>208</v>
      </c>
      <c r="D272" s="22" t="s">
        <v>331</v>
      </c>
      <c r="E272" s="21">
        <v>29698</v>
      </c>
      <c r="F272" s="21">
        <v>5294</v>
      </c>
      <c r="G272" s="21">
        <v>245</v>
      </c>
      <c r="H272" s="21" t="s">
        <v>86</v>
      </c>
      <c r="I272" s="21" t="s">
        <v>86</v>
      </c>
      <c r="J272" s="21" t="s">
        <v>86</v>
      </c>
      <c r="K272" s="21" t="s">
        <v>86</v>
      </c>
      <c r="L272" s="21">
        <v>35237</v>
      </c>
      <c r="M272" s="36"/>
    </row>
    <row r="273" spans="1:13" ht="15.9" thickBot="1">
      <c r="A273" s="98"/>
      <c r="B273" s="99"/>
      <c r="C273" s="123"/>
      <c r="D273" s="22" t="s">
        <v>313</v>
      </c>
      <c r="E273" s="21">
        <v>46</v>
      </c>
      <c r="F273" s="21">
        <v>1701</v>
      </c>
      <c r="G273" s="21">
        <v>9568</v>
      </c>
      <c r="H273" s="21">
        <v>8445</v>
      </c>
      <c r="I273" s="21">
        <v>3310</v>
      </c>
      <c r="J273" s="21">
        <v>1793</v>
      </c>
      <c r="K273" s="21">
        <v>6510</v>
      </c>
      <c r="L273" s="21">
        <v>31373</v>
      </c>
      <c r="M273" s="36"/>
    </row>
    <row r="274" spans="1:13" ht="15.9" thickBot="1">
      <c r="A274" s="98"/>
      <c r="B274" s="99"/>
      <c r="C274" s="123"/>
      <c r="D274" s="22" t="s">
        <v>314</v>
      </c>
      <c r="E274" s="21">
        <v>485</v>
      </c>
      <c r="F274" s="21">
        <v>4674</v>
      </c>
      <c r="G274" s="21">
        <v>14607</v>
      </c>
      <c r="H274" s="21">
        <v>29532</v>
      </c>
      <c r="I274" s="21">
        <v>8040</v>
      </c>
      <c r="J274" s="21">
        <v>4915</v>
      </c>
      <c r="K274" s="21">
        <v>29903</v>
      </c>
      <c r="L274" s="21">
        <v>92156</v>
      </c>
      <c r="M274" s="36"/>
    </row>
    <row r="275" spans="1:13" ht="15.9" thickBot="1">
      <c r="A275" s="98"/>
      <c r="B275" s="99"/>
      <c r="C275" s="123"/>
      <c r="D275" s="22" t="s">
        <v>315</v>
      </c>
      <c r="E275" s="21">
        <v>11974</v>
      </c>
      <c r="F275" s="21">
        <v>20518</v>
      </c>
      <c r="G275" s="21">
        <v>18251</v>
      </c>
      <c r="H275" s="21">
        <v>27307</v>
      </c>
      <c r="I275" s="21">
        <v>4263</v>
      </c>
      <c r="J275" s="21">
        <v>2677</v>
      </c>
      <c r="K275" s="21">
        <v>13826</v>
      </c>
      <c r="L275" s="21">
        <v>98816</v>
      </c>
      <c r="M275" s="36"/>
    </row>
    <row r="276" spans="1:13" ht="15.9" thickBot="1">
      <c r="A276" s="98"/>
      <c r="B276" s="99"/>
      <c r="C276" s="123"/>
      <c r="D276" s="22" t="s">
        <v>316</v>
      </c>
      <c r="E276" s="21">
        <v>20929</v>
      </c>
      <c r="F276" s="21">
        <v>10738</v>
      </c>
      <c r="G276" s="21">
        <v>5552</v>
      </c>
      <c r="H276" s="21">
        <v>5225</v>
      </c>
      <c r="I276" s="21">
        <v>968</v>
      </c>
      <c r="J276" s="21">
        <v>388</v>
      </c>
      <c r="K276" s="21">
        <v>2544</v>
      </c>
      <c r="L276" s="21">
        <v>46344</v>
      </c>
      <c r="M276" s="36"/>
    </row>
    <row r="277" spans="1:13" ht="15.9" thickBot="1">
      <c r="A277" s="100"/>
      <c r="B277" s="101"/>
      <c r="C277" s="124"/>
      <c r="D277" s="22" t="s">
        <v>208</v>
      </c>
      <c r="E277" s="21">
        <v>63132</v>
      </c>
      <c r="F277" s="21">
        <v>42925</v>
      </c>
      <c r="G277" s="21">
        <v>48223</v>
      </c>
      <c r="H277" s="21">
        <v>70509</v>
      </c>
      <c r="I277" s="21">
        <v>16581</v>
      </c>
      <c r="J277" s="21">
        <v>9773</v>
      </c>
      <c r="K277" s="21">
        <v>52783</v>
      </c>
      <c r="L277" s="21">
        <v>303926</v>
      </c>
      <c r="M277" s="36"/>
    </row>
    <row r="278" spans="1:13" ht="15.9" thickBot="1">
      <c r="A278" s="96" t="s">
        <v>365</v>
      </c>
      <c r="B278" s="97"/>
      <c r="C278" s="119" t="s">
        <v>121</v>
      </c>
      <c r="D278" s="19" t="s">
        <v>331</v>
      </c>
      <c r="E278" s="20">
        <v>32726</v>
      </c>
      <c r="F278" s="20">
        <v>5802</v>
      </c>
      <c r="G278" s="20">
        <v>133</v>
      </c>
      <c r="H278" s="20" t="s">
        <v>86</v>
      </c>
      <c r="I278" s="20" t="s">
        <v>86</v>
      </c>
      <c r="J278" s="20" t="s">
        <v>86</v>
      </c>
      <c r="K278" s="20" t="s">
        <v>86</v>
      </c>
      <c r="L278" s="21">
        <v>38661</v>
      </c>
      <c r="M278" s="36"/>
    </row>
    <row r="279" spans="1:13" ht="15.9" thickBot="1">
      <c r="A279" s="98"/>
      <c r="B279" s="99"/>
      <c r="C279" s="120"/>
      <c r="D279" s="19" t="s">
        <v>313</v>
      </c>
      <c r="E279" s="20">
        <v>9</v>
      </c>
      <c r="F279" s="20">
        <v>2680</v>
      </c>
      <c r="G279" s="20">
        <v>10751</v>
      </c>
      <c r="H279" s="20">
        <v>9338</v>
      </c>
      <c r="I279" s="20">
        <v>3438</v>
      </c>
      <c r="J279" s="20">
        <v>2247</v>
      </c>
      <c r="K279" s="20">
        <v>7715</v>
      </c>
      <c r="L279" s="21">
        <v>36178</v>
      </c>
      <c r="M279" s="36"/>
    </row>
    <row r="280" spans="1:13" ht="15.9" thickBot="1">
      <c r="A280" s="98"/>
      <c r="B280" s="99"/>
      <c r="C280" s="120"/>
      <c r="D280" s="19" t="s">
        <v>314</v>
      </c>
      <c r="E280" s="20">
        <v>260</v>
      </c>
      <c r="F280" s="20">
        <v>2675</v>
      </c>
      <c r="G280" s="20">
        <v>9227</v>
      </c>
      <c r="H280" s="20">
        <v>21190</v>
      </c>
      <c r="I280" s="20">
        <v>6341</v>
      </c>
      <c r="J280" s="20">
        <v>5140</v>
      </c>
      <c r="K280" s="20">
        <v>33049</v>
      </c>
      <c r="L280" s="21">
        <v>77882</v>
      </c>
      <c r="M280" s="36"/>
    </row>
    <row r="281" spans="1:13" ht="15.9" thickBot="1">
      <c r="A281" s="98"/>
      <c r="B281" s="99"/>
      <c r="C281" s="120"/>
      <c r="D281" s="19" t="s">
        <v>315</v>
      </c>
      <c r="E281" s="20">
        <v>6094</v>
      </c>
      <c r="F281" s="20">
        <v>17564</v>
      </c>
      <c r="G281" s="20">
        <v>19694</v>
      </c>
      <c r="H281" s="20">
        <v>27599</v>
      </c>
      <c r="I281" s="20">
        <v>5891</v>
      </c>
      <c r="J281" s="20">
        <v>3689</v>
      </c>
      <c r="K281" s="20">
        <v>19909</v>
      </c>
      <c r="L281" s="21">
        <v>100440</v>
      </c>
      <c r="M281" s="36"/>
    </row>
    <row r="282" spans="1:13" ht="15.9" thickBot="1">
      <c r="A282" s="98"/>
      <c r="B282" s="99"/>
      <c r="C282" s="120"/>
      <c r="D282" s="19" t="s">
        <v>316</v>
      </c>
      <c r="E282" s="20">
        <v>13803</v>
      </c>
      <c r="F282" s="20">
        <v>13360</v>
      </c>
      <c r="G282" s="20">
        <v>7918</v>
      </c>
      <c r="H282" s="20">
        <v>7885</v>
      </c>
      <c r="I282" s="20">
        <v>975</v>
      </c>
      <c r="J282" s="20">
        <v>794</v>
      </c>
      <c r="K282" s="20">
        <v>3807</v>
      </c>
      <c r="L282" s="21">
        <v>48542</v>
      </c>
      <c r="M282" s="36"/>
    </row>
    <row r="283" spans="1:13" ht="15.9" thickBot="1">
      <c r="A283" s="98"/>
      <c r="B283" s="99"/>
      <c r="C283" s="121"/>
      <c r="D283" s="22" t="s">
        <v>208</v>
      </c>
      <c r="E283" s="21">
        <v>52892</v>
      </c>
      <c r="F283" s="21">
        <v>42081</v>
      </c>
      <c r="G283" s="21">
        <v>47723</v>
      </c>
      <c r="H283" s="21">
        <v>66012</v>
      </c>
      <c r="I283" s="21">
        <v>16645</v>
      </c>
      <c r="J283" s="21">
        <v>11870</v>
      </c>
      <c r="K283" s="21">
        <v>64480</v>
      </c>
      <c r="L283" s="21">
        <v>301703</v>
      </c>
      <c r="M283" s="36"/>
    </row>
    <row r="284" spans="1:13" ht="15.9" thickBot="1">
      <c r="A284" s="98"/>
      <c r="B284" s="99"/>
      <c r="C284" s="119" t="s">
        <v>209</v>
      </c>
      <c r="D284" s="19" t="s">
        <v>331</v>
      </c>
      <c r="E284" s="20">
        <v>30001</v>
      </c>
      <c r="F284" s="20">
        <v>6053</v>
      </c>
      <c r="G284" s="20">
        <v>83</v>
      </c>
      <c r="H284" s="20" t="s">
        <v>86</v>
      </c>
      <c r="I284" s="20" t="s">
        <v>86</v>
      </c>
      <c r="J284" s="20" t="s">
        <v>86</v>
      </c>
      <c r="K284" s="20" t="s">
        <v>86</v>
      </c>
      <c r="L284" s="21">
        <v>36137</v>
      </c>
      <c r="M284" s="36"/>
    </row>
    <row r="285" spans="1:13" ht="15.9" thickBot="1">
      <c r="A285" s="98"/>
      <c r="B285" s="99"/>
      <c r="C285" s="120"/>
      <c r="D285" s="19" t="s">
        <v>313</v>
      </c>
      <c r="E285" s="20">
        <v>32</v>
      </c>
      <c r="F285" s="20">
        <v>2087</v>
      </c>
      <c r="G285" s="20">
        <v>10014</v>
      </c>
      <c r="H285" s="20">
        <v>9320</v>
      </c>
      <c r="I285" s="20">
        <v>3429</v>
      </c>
      <c r="J285" s="20">
        <v>2383</v>
      </c>
      <c r="K285" s="20">
        <v>9004</v>
      </c>
      <c r="L285" s="21">
        <v>36269</v>
      </c>
      <c r="M285" s="36"/>
    </row>
    <row r="286" spans="1:13" ht="15.9" thickBot="1">
      <c r="A286" s="98"/>
      <c r="B286" s="99"/>
      <c r="C286" s="120"/>
      <c r="D286" s="19" t="s">
        <v>314</v>
      </c>
      <c r="E286" s="20">
        <v>1586</v>
      </c>
      <c r="F286" s="20">
        <v>6735</v>
      </c>
      <c r="G286" s="20">
        <v>16545</v>
      </c>
      <c r="H286" s="20">
        <v>34046</v>
      </c>
      <c r="I286" s="20">
        <v>9037</v>
      </c>
      <c r="J286" s="20">
        <v>6478</v>
      </c>
      <c r="K286" s="20">
        <v>39417</v>
      </c>
      <c r="L286" s="21">
        <v>113844</v>
      </c>
      <c r="M286" s="36"/>
    </row>
    <row r="287" spans="1:13" ht="15.9" thickBot="1">
      <c r="A287" s="98"/>
      <c r="B287" s="99"/>
      <c r="C287" s="120"/>
      <c r="D287" s="19" t="s">
        <v>315</v>
      </c>
      <c r="E287" s="20">
        <v>11854</v>
      </c>
      <c r="F287" s="20">
        <v>22190</v>
      </c>
      <c r="G287" s="20">
        <v>19651</v>
      </c>
      <c r="H287" s="20">
        <v>36409</v>
      </c>
      <c r="I287" s="20">
        <v>5744</v>
      </c>
      <c r="J287" s="20">
        <v>3202</v>
      </c>
      <c r="K287" s="20">
        <v>16114</v>
      </c>
      <c r="L287" s="21">
        <v>115164</v>
      </c>
      <c r="M287" s="36"/>
    </row>
    <row r="288" spans="1:13" ht="15.9" thickBot="1">
      <c r="A288" s="98"/>
      <c r="B288" s="99"/>
      <c r="C288" s="120"/>
      <c r="D288" s="19" t="s">
        <v>316</v>
      </c>
      <c r="E288" s="20">
        <v>29364</v>
      </c>
      <c r="F288" s="20">
        <v>12961</v>
      </c>
      <c r="G288" s="20">
        <v>5397</v>
      </c>
      <c r="H288" s="20">
        <v>5466</v>
      </c>
      <c r="I288" s="20">
        <v>947</v>
      </c>
      <c r="J288" s="20">
        <v>802</v>
      </c>
      <c r="K288" s="20">
        <v>1740</v>
      </c>
      <c r="L288" s="21">
        <v>56677</v>
      </c>
      <c r="M288" s="36"/>
    </row>
    <row r="289" spans="1:13" ht="15.9" thickBot="1">
      <c r="A289" s="98"/>
      <c r="B289" s="99"/>
      <c r="C289" s="121"/>
      <c r="D289" s="22" t="s">
        <v>208</v>
      </c>
      <c r="E289" s="21">
        <v>72837</v>
      </c>
      <c r="F289" s="21">
        <v>50026</v>
      </c>
      <c r="G289" s="21">
        <v>51690</v>
      </c>
      <c r="H289" s="21">
        <v>85241</v>
      </c>
      <c r="I289" s="21">
        <v>19157</v>
      </c>
      <c r="J289" s="21">
        <v>12865</v>
      </c>
      <c r="K289" s="21">
        <v>66275</v>
      </c>
      <c r="L289" s="21">
        <v>358091</v>
      </c>
      <c r="M289" s="36"/>
    </row>
    <row r="290" spans="1:13" ht="15.9" thickBot="1">
      <c r="A290" s="98"/>
      <c r="B290" s="99"/>
      <c r="C290" s="122" t="s">
        <v>208</v>
      </c>
      <c r="D290" s="22" t="s">
        <v>331</v>
      </c>
      <c r="E290" s="21">
        <v>62727</v>
      </c>
      <c r="F290" s="21">
        <v>11855</v>
      </c>
      <c r="G290" s="21">
        <v>216</v>
      </c>
      <c r="H290" s="21" t="s">
        <v>86</v>
      </c>
      <c r="I290" s="21" t="s">
        <v>86</v>
      </c>
      <c r="J290" s="21" t="s">
        <v>86</v>
      </c>
      <c r="K290" s="21" t="s">
        <v>86</v>
      </c>
      <c r="L290" s="21">
        <v>74798</v>
      </c>
      <c r="M290" s="36"/>
    </row>
    <row r="291" spans="1:13" ht="15.9" thickBot="1">
      <c r="A291" s="98"/>
      <c r="B291" s="99"/>
      <c r="C291" s="123"/>
      <c r="D291" s="22" t="s">
        <v>313</v>
      </c>
      <c r="E291" s="21">
        <v>41</v>
      </c>
      <c r="F291" s="21">
        <v>4767</v>
      </c>
      <c r="G291" s="21">
        <v>20765</v>
      </c>
      <c r="H291" s="21">
        <v>18658</v>
      </c>
      <c r="I291" s="21">
        <v>6867</v>
      </c>
      <c r="J291" s="21">
        <v>4630</v>
      </c>
      <c r="K291" s="21">
        <v>16719</v>
      </c>
      <c r="L291" s="21">
        <v>72447</v>
      </c>
      <c r="M291" s="36"/>
    </row>
    <row r="292" spans="1:13" ht="15.9" thickBot="1">
      <c r="A292" s="98"/>
      <c r="B292" s="99"/>
      <c r="C292" s="123"/>
      <c r="D292" s="22" t="s">
        <v>314</v>
      </c>
      <c r="E292" s="21">
        <v>1846</v>
      </c>
      <c r="F292" s="21">
        <v>9410</v>
      </c>
      <c r="G292" s="21">
        <v>25772</v>
      </c>
      <c r="H292" s="21">
        <v>55236</v>
      </c>
      <c r="I292" s="21">
        <v>15378</v>
      </c>
      <c r="J292" s="21">
        <v>11618</v>
      </c>
      <c r="K292" s="21">
        <v>72466</v>
      </c>
      <c r="L292" s="21">
        <v>191726</v>
      </c>
      <c r="M292" s="36"/>
    </row>
    <row r="293" spans="1:13" ht="15.9" thickBot="1">
      <c r="A293" s="98"/>
      <c r="B293" s="99"/>
      <c r="C293" s="123"/>
      <c r="D293" s="22" t="s">
        <v>315</v>
      </c>
      <c r="E293" s="21">
        <v>17948</v>
      </c>
      <c r="F293" s="21">
        <v>39754</v>
      </c>
      <c r="G293" s="21">
        <v>39345</v>
      </c>
      <c r="H293" s="21">
        <v>64008</v>
      </c>
      <c r="I293" s="21">
        <v>11635</v>
      </c>
      <c r="J293" s="21">
        <v>6891</v>
      </c>
      <c r="K293" s="21">
        <v>36023</v>
      </c>
      <c r="L293" s="21">
        <v>215604</v>
      </c>
      <c r="M293" s="36"/>
    </row>
    <row r="294" spans="1:13" ht="15.9" thickBot="1">
      <c r="A294" s="98"/>
      <c r="B294" s="99"/>
      <c r="C294" s="123"/>
      <c r="D294" s="22" t="s">
        <v>316</v>
      </c>
      <c r="E294" s="21">
        <v>43167</v>
      </c>
      <c r="F294" s="21">
        <v>26321</v>
      </c>
      <c r="G294" s="21">
        <v>13315</v>
      </c>
      <c r="H294" s="21">
        <v>13351</v>
      </c>
      <c r="I294" s="21">
        <v>1922</v>
      </c>
      <c r="J294" s="21">
        <v>1596</v>
      </c>
      <c r="K294" s="21">
        <v>5547</v>
      </c>
      <c r="L294" s="21">
        <v>105219</v>
      </c>
      <c r="M294" s="36"/>
    </row>
    <row r="295" spans="1:13" ht="15.9" thickBot="1">
      <c r="A295" s="100"/>
      <c r="B295" s="101"/>
      <c r="C295" s="124"/>
      <c r="D295" s="22" t="s">
        <v>208</v>
      </c>
      <c r="E295" s="21">
        <v>125729</v>
      </c>
      <c r="F295" s="21">
        <v>92107</v>
      </c>
      <c r="G295" s="21">
        <v>99413</v>
      </c>
      <c r="H295" s="21">
        <v>151253</v>
      </c>
      <c r="I295" s="21">
        <v>35802</v>
      </c>
      <c r="J295" s="21">
        <v>24735</v>
      </c>
      <c r="K295" s="21">
        <v>130755</v>
      </c>
      <c r="L295" s="21">
        <v>659794</v>
      </c>
      <c r="M295" s="36"/>
    </row>
    <row r="296" spans="1:13" ht="15.9" thickBot="1">
      <c r="A296" s="96" t="s">
        <v>366</v>
      </c>
      <c r="B296" s="97"/>
      <c r="C296" s="119" t="s">
        <v>121</v>
      </c>
      <c r="D296" s="19" t="s">
        <v>331</v>
      </c>
      <c r="E296" s="20">
        <v>23221</v>
      </c>
      <c r="F296" s="20">
        <v>3805</v>
      </c>
      <c r="G296" s="20">
        <v>166</v>
      </c>
      <c r="H296" s="20" t="s">
        <v>86</v>
      </c>
      <c r="I296" s="20" t="s">
        <v>86</v>
      </c>
      <c r="J296" s="20" t="s">
        <v>86</v>
      </c>
      <c r="K296" s="20" t="s">
        <v>86</v>
      </c>
      <c r="L296" s="21">
        <v>27192</v>
      </c>
      <c r="M296" s="36"/>
    </row>
    <row r="297" spans="1:13" ht="15.9" thickBot="1">
      <c r="A297" s="98"/>
      <c r="B297" s="99"/>
      <c r="C297" s="120"/>
      <c r="D297" s="19" t="s">
        <v>313</v>
      </c>
      <c r="E297" s="20">
        <v>29</v>
      </c>
      <c r="F297" s="20">
        <v>1673</v>
      </c>
      <c r="G297" s="20">
        <v>7203</v>
      </c>
      <c r="H297" s="20">
        <v>6785</v>
      </c>
      <c r="I297" s="20">
        <v>2545</v>
      </c>
      <c r="J297" s="20">
        <v>1837</v>
      </c>
      <c r="K297" s="20">
        <v>5222</v>
      </c>
      <c r="L297" s="21">
        <v>25294</v>
      </c>
      <c r="M297" s="36"/>
    </row>
    <row r="298" spans="1:13" ht="15.9" thickBot="1">
      <c r="A298" s="98"/>
      <c r="B298" s="99"/>
      <c r="C298" s="120"/>
      <c r="D298" s="19" t="s">
        <v>314</v>
      </c>
      <c r="E298" s="20">
        <v>243</v>
      </c>
      <c r="F298" s="20">
        <v>2060</v>
      </c>
      <c r="G298" s="20">
        <v>6592</v>
      </c>
      <c r="H298" s="20">
        <v>15421</v>
      </c>
      <c r="I298" s="20">
        <v>4949</v>
      </c>
      <c r="J298" s="20">
        <v>3554</v>
      </c>
      <c r="K298" s="20">
        <v>27038</v>
      </c>
      <c r="L298" s="21">
        <v>59857</v>
      </c>
      <c r="M298" s="36"/>
    </row>
    <row r="299" spans="1:13" ht="15.9" thickBot="1">
      <c r="A299" s="98"/>
      <c r="B299" s="99"/>
      <c r="C299" s="120"/>
      <c r="D299" s="19" t="s">
        <v>315</v>
      </c>
      <c r="E299" s="20">
        <v>5339</v>
      </c>
      <c r="F299" s="20">
        <v>11446</v>
      </c>
      <c r="G299" s="20">
        <v>12417</v>
      </c>
      <c r="H299" s="20">
        <v>18539</v>
      </c>
      <c r="I299" s="20">
        <v>4139</v>
      </c>
      <c r="J299" s="20">
        <v>2332</v>
      </c>
      <c r="K299" s="20">
        <v>13243</v>
      </c>
      <c r="L299" s="21">
        <v>67455</v>
      </c>
      <c r="M299" s="36"/>
    </row>
    <row r="300" spans="1:13" ht="15.9" thickBot="1">
      <c r="A300" s="98"/>
      <c r="B300" s="99"/>
      <c r="C300" s="120"/>
      <c r="D300" s="19" t="s">
        <v>316</v>
      </c>
      <c r="E300" s="20">
        <v>9037</v>
      </c>
      <c r="F300" s="20">
        <v>7656</v>
      </c>
      <c r="G300" s="20">
        <v>5663</v>
      </c>
      <c r="H300" s="20">
        <v>5699</v>
      </c>
      <c r="I300" s="20">
        <v>875</v>
      </c>
      <c r="J300" s="20">
        <v>488</v>
      </c>
      <c r="K300" s="20">
        <v>2983</v>
      </c>
      <c r="L300" s="21">
        <v>32401</v>
      </c>
      <c r="M300" s="36"/>
    </row>
    <row r="301" spans="1:13" ht="15.9" thickBot="1">
      <c r="A301" s="98"/>
      <c r="B301" s="99"/>
      <c r="C301" s="121"/>
      <c r="D301" s="22" t="s">
        <v>208</v>
      </c>
      <c r="E301" s="21">
        <v>37869</v>
      </c>
      <c r="F301" s="21">
        <v>26640</v>
      </c>
      <c r="G301" s="21">
        <v>32041</v>
      </c>
      <c r="H301" s="21">
        <v>46444</v>
      </c>
      <c r="I301" s="21">
        <v>12508</v>
      </c>
      <c r="J301" s="21">
        <v>8211</v>
      </c>
      <c r="K301" s="21">
        <v>48486</v>
      </c>
      <c r="L301" s="21">
        <v>212199</v>
      </c>
      <c r="M301" s="36"/>
    </row>
    <row r="302" spans="1:13" ht="15.9" thickBot="1">
      <c r="A302" s="98"/>
      <c r="B302" s="99"/>
      <c r="C302" s="119" t="s">
        <v>209</v>
      </c>
      <c r="D302" s="19" t="s">
        <v>331</v>
      </c>
      <c r="E302" s="20">
        <v>21339</v>
      </c>
      <c r="F302" s="20">
        <v>4155</v>
      </c>
      <c r="G302" s="20">
        <v>77</v>
      </c>
      <c r="H302" s="20" t="s">
        <v>86</v>
      </c>
      <c r="I302" s="20" t="s">
        <v>86</v>
      </c>
      <c r="J302" s="20" t="s">
        <v>86</v>
      </c>
      <c r="K302" s="20" t="s">
        <v>86</v>
      </c>
      <c r="L302" s="21">
        <v>25571</v>
      </c>
      <c r="M302" s="36"/>
    </row>
    <row r="303" spans="1:13" ht="15.9" thickBot="1">
      <c r="A303" s="98"/>
      <c r="B303" s="99"/>
      <c r="C303" s="120"/>
      <c r="D303" s="19" t="s">
        <v>313</v>
      </c>
      <c r="E303" s="20" t="s">
        <v>86</v>
      </c>
      <c r="F303" s="20">
        <v>1161</v>
      </c>
      <c r="G303" s="20">
        <v>6291</v>
      </c>
      <c r="H303" s="20">
        <v>6580</v>
      </c>
      <c r="I303" s="20">
        <v>2105</v>
      </c>
      <c r="J303" s="20">
        <v>1659</v>
      </c>
      <c r="K303" s="20">
        <v>6382</v>
      </c>
      <c r="L303" s="21">
        <v>24178</v>
      </c>
      <c r="M303" s="36"/>
    </row>
    <row r="304" spans="1:13" ht="15.9" thickBot="1">
      <c r="A304" s="98"/>
      <c r="B304" s="99"/>
      <c r="C304" s="120"/>
      <c r="D304" s="19" t="s">
        <v>314</v>
      </c>
      <c r="E304" s="20">
        <v>902</v>
      </c>
      <c r="F304" s="20">
        <v>4025</v>
      </c>
      <c r="G304" s="20">
        <v>10981</v>
      </c>
      <c r="H304" s="20">
        <v>25425</v>
      </c>
      <c r="I304" s="20">
        <v>7041</v>
      </c>
      <c r="J304" s="20">
        <v>4913</v>
      </c>
      <c r="K304" s="20">
        <v>31712</v>
      </c>
      <c r="L304" s="21">
        <v>84999</v>
      </c>
      <c r="M304" s="36"/>
    </row>
    <row r="305" spans="1:13" ht="15.9" thickBot="1">
      <c r="A305" s="98"/>
      <c r="B305" s="99"/>
      <c r="C305" s="120"/>
      <c r="D305" s="19" t="s">
        <v>315</v>
      </c>
      <c r="E305" s="20">
        <v>9458</v>
      </c>
      <c r="F305" s="20">
        <v>14554</v>
      </c>
      <c r="G305" s="20">
        <v>14163</v>
      </c>
      <c r="H305" s="20">
        <v>24812</v>
      </c>
      <c r="I305" s="20">
        <v>3897</v>
      </c>
      <c r="J305" s="20">
        <v>2748</v>
      </c>
      <c r="K305" s="20">
        <v>9820</v>
      </c>
      <c r="L305" s="21">
        <v>79452</v>
      </c>
      <c r="M305" s="36"/>
    </row>
    <row r="306" spans="1:13" ht="15.9" thickBot="1">
      <c r="A306" s="98"/>
      <c r="B306" s="99"/>
      <c r="C306" s="120"/>
      <c r="D306" s="19" t="s">
        <v>316</v>
      </c>
      <c r="E306" s="20">
        <v>17092</v>
      </c>
      <c r="F306" s="20">
        <v>7010</v>
      </c>
      <c r="G306" s="20">
        <v>4303</v>
      </c>
      <c r="H306" s="20">
        <v>4453</v>
      </c>
      <c r="I306" s="20">
        <v>735</v>
      </c>
      <c r="J306" s="20">
        <v>502</v>
      </c>
      <c r="K306" s="20">
        <v>1370</v>
      </c>
      <c r="L306" s="21">
        <v>35465</v>
      </c>
      <c r="M306" s="36"/>
    </row>
    <row r="307" spans="1:13" ht="15.9" thickBot="1">
      <c r="A307" s="98"/>
      <c r="B307" s="99"/>
      <c r="C307" s="121"/>
      <c r="D307" s="22" t="s">
        <v>208</v>
      </c>
      <c r="E307" s="21">
        <v>48791</v>
      </c>
      <c r="F307" s="21">
        <v>30905</v>
      </c>
      <c r="G307" s="21">
        <v>35815</v>
      </c>
      <c r="H307" s="21">
        <v>61270</v>
      </c>
      <c r="I307" s="21">
        <v>13778</v>
      </c>
      <c r="J307" s="21">
        <v>9822</v>
      </c>
      <c r="K307" s="21">
        <v>49284</v>
      </c>
      <c r="L307" s="21">
        <v>249665</v>
      </c>
      <c r="M307" s="36"/>
    </row>
    <row r="308" spans="1:13" ht="15.9" thickBot="1">
      <c r="A308" s="98"/>
      <c r="B308" s="99"/>
      <c r="C308" s="122" t="s">
        <v>208</v>
      </c>
      <c r="D308" s="22" t="s">
        <v>331</v>
      </c>
      <c r="E308" s="21">
        <v>44560</v>
      </c>
      <c r="F308" s="21">
        <v>7960</v>
      </c>
      <c r="G308" s="21">
        <v>243</v>
      </c>
      <c r="H308" s="21" t="s">
        <v>86</v>
      </c>
      <c r="I308" s="21" t="s">
        <v>86</v>
      </c>
      <c r="J308" s="21" t="s">
        <v>86</v>
      </c>
      <c r="K308" s="21" t="s">
        <v>86</v>
      </c>
      <c r="L308" s="21">
        <v>52763</v>
      </c>
      <c r="M308" s="36"/>
    </row>
    <row r="309" spans="1:13" ht="15.9" thickBot="1">
      <c r="A309" s="98"/>
      <c r="B309" s="99"/>
      <c r="C309" s="123"/>
      <c r="D309" s="22" t="s">
        <v>313</v>
      </c>
      <c r="E309" s="21">
        <v>29</v>
      </c>
      <c r="F309" s="21">
        <v>2834</v>
      </c>
      <c r="G309" s="21">
        <v>13494</v>
      </c>
      <c r="H309" s="21">
        <v>13365</v>
      </c>
      <c r="I309" s="21">
        <v>4650</v>
      </c>
      <c r="J309" s="21">
        <v>3496</v>
      </c>
      <c r="K309" s="21">
        <v>11604</v>
      </c>
      <c r="L309" s="21">
        <v>49472</v>
      </c>
      <c r="M309" s="36"/>
    </row>
    <row r="310" spans="1:13" ht="15.9" thickBot="1">
      <c r="A310" s="98"/>
      <c r="B310" s="99"/>
      <c r="C310" s="123"/>
      <c r="D310" s="22" t="s">
        <v>314</v>
      </c>
      <c r="E310" s="21">
        <v>1145</v>
      </c>
      <c r="F310" s="21">
        <v>6085</v>
      </c>
      <c r="G310" s="21">
        <v>17573</v>
      </c>
      <c r="H310" s="21">
        <v>40846</v>
      </c>
      <c r="I310" s="21">
        <v>11990</v>
      </c>
      <c r="J310" s="21">
        <v>8467</v>
      </c>
      <c r="K310" s="21">
        <v>58750</v>
      </c>
      <c r="L310" s="21">
        <v>144856</v>
      </c>
      <c r="M310" s="36"/>
    </row>
    <row r="311" spans="1:13" ht="15.9" thickBot="1">
      <c r="A311" s="98"/>
      <c r="B311" s="99"/>
      <c r="C311" s="123"/>
      <c r="D311" s="22" t="s">
        <v>315</v>
      </c>
      <c r="E311" s="21">
        <v>14797</v>
      </c>
      <c r="F311" s="21">
        <v>26000</v>
      </c>
      <c r="G311" s="21">
        <v>26580</v>
      </c>
      <c r="H311" s="21">
        <v>43351</v>
      </c>
      <c r="I311" s="21">
        <v>8036</v>
      </c>
      <c r="J311" s="21">
        <v>5080</v>
      </c>
      <c r="K311" s="21">
        <v>23063</v>
      </c>
      <c r="L311" s="21">
        <v>146907</v>
      </c>
      <c r="M311" s="36"/>
    </row>
    <row r="312" spans="1:13" ht="15.9" thickBot="1">
      <c r="A312" s="98"/>
      <c r="B312" s="99"/>
      <c r="C312" s="123"/>
      <c r="D312" s="22" t="s">
        <v>316</v>
      </c>
      <c r="E312" s="21">
        <v>26129</v>
      </c>
      <c r="F312" s="21">
        <v>14666</v>
      </c>
      <c r="G312" s="21">
        <v>9966</v>
      </c>
      <c r="H312" s="21">
        <v>10152</v>
      </c>
      <c r="I312" s="21">
        <v>1610</v>
      </c>
      <c r="J312" s="21">
        <v>990</v>
      </c>
      <c r="K312" s="21">
        <v>4353</v>
      </c>
      <c r="L312" s="21">
        <v>67866</v>
      </c>
      <c r="M312" s="36"/>
    </row>
    <row r="313" spans="1:13" ht="15.9" thickBot="1">
      <c r="A313" s="100"/>
      <c r="B313" s="101"/>
      <c r="C313" s="124"/>
      <c r="D313" s="22" t="s">
        <v>208</v>
      </c>
      <c r="E313" s="21">
        <v>86660</v>
      </c>
      <c r="F313" s="21">
        <v>57545</v>
      </c>
      <c r="G313" s="21">
        <v>67856</v>
      </c>
      <c r="H313" s="21">
        <v>107714</v>
      </c>
      <c r="I313" s="21">
        <v>26286</v>
      </c>
      <c r="J313" s="21">
        <v>18033</v>
      </c>
      <c r="K313" s="21">
        <v>97770</v>
      </c>
      <c r="L313" s="21">
        <v>461864</v>
      </c>
      <c r="M313" s="36"/>
    </row>
    <row r="314" spans="1:13" ht="15.9" thickBot="1">
      <c r="A314" s="96" t="s">
        <v>367</v>
      </c>
      <c r="B314" s="97"/>
      <c r="C314" s="119" t="s">
        <v>121</v>
      </c>
      <c r="D314" s="19" t="s">
        <v>331</v>
      </c>
      <c r="E314" s="20">
        <v>8055</v>
      </c>
      <c r="F314" s="20">
        <v>1234</v>
      </c>
      <c r="G314" s="20">
        <v>64</v>
      </c>
      <c r="H314" s="20" t="s">
        <v>86</v>
      </c>
      <c r="I314" s="20" t="s">
        <v>86</v>
      </c>
      <c r="J314" s="20" t="s">
        <v>86</v>
      </c>
      <c r="K314" s="20" t="s">
        <v>86</v>
      </c>
      <c r="L314" s="21">
        <v>9353</v>
      </c>
      <c r="M314" s="36"/>
    </row>
    <row r="315" spans="1:13" ht="15.9" thickBot="1">
      <c r="A315" s="98"/>
      <c r="B315" s="99"/>
      <c r="C315" s="120"/>
      <c r="D315" s="19" t="s">
        <v>313</v>
      </c>
      <c r="E315" s="20" t="s">
        <v>86</v>
      </c>
      <c r="F315" s="20">
        <v>578</v>
      </c>
      <c r="G315" s="20">
        <v>2497</v>
      </c>
      <c r="H315" s="20">
        <v>2403</v>
      </c>
      <c r="I315" s="20">
        <v>841</v>
      </c>
      <c r="J315" s="20">
        <v>432</v>
      </c>
      <c r="K315" s="20">
        <v>1468</v>
      </c>
      <c r="L315" s="21">
        <v>8219</v>
      </c>
      <c r="M315" s="36"/>
    </row>
    <row r="316" spans="1:13" ht="15.9" thickBot="1">
      <c r="A316" s="98"/>
      <c r="B316" s="99"/>
      <c r="C316" s="120"/>
      <c r="D316" s="19" t="s">
        <v>314</v>
      </c>
      <c r="E316" s="20">
        <v>165</v>
      </c>
      <c r="F316" s="20">
        <v>912</v>
      </c>
      <c r="G316" s="20">
        <v>2516</v>
      </c>
      <c r="H316" s="20">
        <v>5251</v>
      </c>
      <c r="I316" s="20">
        <v>2116</v>
      </c>
      <c r="J316" s="20">
        <v>1526</v>
      </c>
      <c r="K316" s="20">
        <v>8985</v>
      </c>
      <c r="L316" s="21">
        <v>21471</v>
      </c>
      <c r="M316" s="36"/>
    </row>
    <row r="317" spans="1:13" ht="15.9" thickBot="1">
      <c r="A317" s="98"/>
      <c r="B317" s="99"/>
      <c r="C317" s="120"/>
      <c r="D317" s="19" t="s">
        <v>315</v>
      </c>
      <c r="E317" s="20">
        <v>2566</v>
      </c>
      <c r="F317" s="20">
        <v>3939</v>
      </c>
      <c r="G317" s="20">
        <v>3303</v>
      </c>
      <c r="H317" s="20">
        <v>5404</v>
      </c>
      <c r="I317" s="20">
        <v>1292</v>
      </c>
      <c r="J317" s="20">
        <v>788</v>
      </c>
      <c r="K317" s="20">
        <v>4862</v>
      </c>
      <c r="L317" s="21">
        <v>22154</v>
      </c>
      <c r="M317" s="36"/>
    </row>
    <row r="318" spans="1:13" ht="15.9" thickBot="1">
      <c r="A318" s="98"/>
      <c r="B318" s="99"/>
      <c r="C318" s="120"/>
      <c r="D318" s="19" t="s">
        <v>316</v>
      </c>
      <c r="E318" s="20">
        <v>4123</v>
      </c>
      <c r="F318" s="20">
        <v>2231</v>
      </c>
      <c r="G318" s="20">
        <v>1255</v>
      </c>
      <c r="H318" s="20">
        <v>2234</v>
      </c>
      <c r="I318" s="20">
        <v>520</v>
      </c>
      <c r="J318" s="20">
        <v>427</v>
      </c>
      <c r="K318" s="20">
        <v>1538</v>
      </c>
      <c r="L318" s="21">
        <v>12328</v>
      </c>
      <c r="M318" s="36"/>
    </row>
    <row r="319" spans="1:13" ht="15.9" thickBot="1">
      <c r="A319" s="98"/>
      <c r="B319" s="99"/>
      <c r="C319" s="121"/>
      <c r="D319" s="22" t="s">
        <v>208</v>
      </c>
      <c r="E319" s="21">
        <v>14909</v>
      </c>
      <c r="F319" s="21">
        <v>8894</v>
      </c>
      <c r="G319" s="21">
        <v>9635</v>
      </c>
      <c r="H319" s="21">
        <v>15292</v>
      </c>
      <c r="I319" s="21">
        <v>4769</v>
      </c>
      <c r="J319" s="21">
        <v>3173</v>
      </c>
      <c r="K319" s="21">
        <v>16853</v>
      </c>
      <c r="L319" s="21">
        <v>73525</v>
      </c>
      <c r="M319" s="36"/>
    </row>
    <row r="320" spans="1:13" ht="15.9" thickBot="1">
      <c r="A320" s="98"/>
      <c r="B320" s="99"/>
      <c r="C320" s="119" t="s">
        <v>209</v>
      </c>
      <c r="D320" s="19" t="s">
        <v>331</v>
      </c>
      <c r="E320" s="20">
        <v>7357</v>
      </c>
      <c r="F320" s="20">
        <v>1439</v>
      </c>
      <c r="G320" s="20">
        <v>18</v>
      </c>
      <c r="H320" s="20" t="s">
        <v>86</v>
      </c>
      <c r="I320" s="20" t="s">
        <v>86</v>
      </c>
      <c r="J320" s="20" t="s">
        <v>86</v>
      </c>
      <c r="K320" s="20" t="s">
        <v>86</v>
      </c>
      <c r="L320" s="21">
        <v>8814</v>
      </c>
      <c r="M320" s="36"/>
    </row>
    <row r="321" spans="1:13" ht="15.9" thickBot="1">
      <c r="A321" s="98"/>
      <c r="B321" s="99"/>
      <c r="C321" s="120"/>
      <c r="D321" s="19" t="s">
        <v>313</v>
      </c>
      <c r="E321" s="20">
        <v>25</v>
      </c>
      <c r="F321" s="20">
        <v>345</v>
      </c>
      <c r="G321" s="20">
        <v>2365</v>
      </c>
      <c r="H321" s="20">
        <v>2085</v>
      </c>
      <c r="I321" s="20">
        <v>872</v>
      </c>
      <c r="J321" s="20">
        <v>609</v>
      </c>
      <c r="K321" s="20">
        <v>1500</v>
      </c>
      <c r="L321" s="21">
        <v>7801</v>
      </c>
      <c r="M321" s="36"/>
    </row>
    <row r="322" spans="1:13" ht="15.9" thickBot="1">
      <c r="A322" s="98"/>
      <c r="B322" s="99"/>
      <c r="C322" s="120"/>
      <c r="D322" s="19" t="s">
        <v>314</v>
      </c>
      <c r="E322" s="20">
        <v>208</v>
      </c>
      <c r="F322" s="20">
        <v>1646</v>
      </c>
      <c r="G322" s="20">
        <v>3794</v>
      </c>
      <c r="H322" s="20">
        <v>9419</v>
      </c>
      <c r="I322" s="20">
        <v>2593</v>
      </c>
      <c r="J322" s="20">
        <v>1685</v>
      </c>
      <c r="K322" s="20">
        <v>9650</v>
      </c>
      <c r="L322" s="21">
        <v>28995</v>
      </c>
      <c r="M322" s="36"/>
    </row>
    <row r="323" spans="1:13" ht="15.9" thickBot="1">
      <c r="A323" s="98"/>
      <c r="B323" s="99"/>
      <c r="C323" s="120"/>
      <c r="D323" s="19" t="s">
        <v>315</v>
      </c>
      <c r="E323" s="20">
        <v>3642</v>
      </c>
      <c r="F323" s="20">
        <v>4303</v>
      </c>
      <c r="G323" s="20">
        <v>3829</v>
      </c>
      <c r="H323" s="20">
        <v>7441</v>
      </c>
      <c r="I323" s="20">
        <v>1244</v>
      </c>
      <c r="J323" s="20">
        <v>813</v>
      </c>
      <c r="K323" s="20">
        <v>4223</v>
      </c>
      <c r="L323" s="21">
        <v>25495</v>
      </c>
      <c r="M323" s="36"/>
    </row>
    <row r="324" spans="1:13" ht="15.9" thickBot="1">
      <c r="A324" s="98"/>
      <c r="B324" s="99"/>
      <c r="C324" s="120"/>
      <c r="D324" s="19" t="s">
        <v>316</v>
      </c>
      <c r="E324" s="20">
        <v>6068</v>
      </c>
      <c r="F324" s="20">
        <v>1761</v>
      </c>
      <c r="G324" s="20">
        <v>1379</v>
      </c>
      <c r="H324" s="20">
        <v>1550</v>
      </c>
      <c r="I324" s="20">
        <v>409</v>
      </c>
      <c r="J324" s="20">
        <v>243</v>
      </c>
      <c r="K324" s="20">
        <v>761</v>
      </c>
      <c r="L324" s="21">
        <v>12171</v>
      </c>
      <c r="M324" s="36"/>
    </row>
    <row r="325" spans="1:13" ht="15.9" thickBot="1">
      <c r="A325" s="98"/>
      <c r="B325" s="99"/>
      <c r="C325" s="121"/>
      <c r="D325" s="22" t="s">
        <v>208</v>
      </c>
      <c r="E325" s="21">
        <v>17300</v>
      </c>
      <c r="F325" s="21">
        <v>9494</v>
      </c>
      <c r="G325" s="21">
        <v>11385</v>
      </c>
      <c r="H325" s="21">
        <v>20495</v>
      </c>
      <c r="I325" s="21">
        <v>5118</v>
      </c>
      <c r="J325" s="21">
        <v>3350</v>
      </c>
      <c r="K325" s="21">
        <v>16134</v>
      </c>
      <c r="L325" s="21">
        <v>83276</v>
      </c>
      <c r="M325" s="36"/>
    </row>
    <row r="326" spans="1:13" ht="15.9" thickBot="1">
      <c r="A326" s="98"/>
      <c r="B326" s="99"/>
      <c r="C326" s="122" t="s">
        <v>208</v>
      </c>
      <c r="D326" s="22" t="s">
        <v>331</v>
      </c>
      <c r="E326" s="21">
        <v>15412</v>
      </c>
      <c r="F326" s="21">
        <v>2673</v>
      </c>
      <c r="G326" s="21">
        <v>82</v>
      </c>
      <c r="H326" s="21" t="s">
        <v>86</v>
      </c>
      <c r="I326" s="21" t="s">
        <v>86</v>
      </c>
      <c r="J326" s="21" t="s">
        <v>86</v>
      </c>
      <c r="K326" s="21" t="s">
        <v>86</v>
      </c>
      <c r="L326" s="21">
        <v>18167</v>
      </c>
      <c r="M326" s="36"/>
    </row>
    <row r="327" spans="1:13" ht="15.9" thickBot="1">
      <c r="A327" s="98"/>
      <c r="B327" s="99"/>
      <c r="C327" s="123"/>
      <c r="D327" s="22" t="s">
        <v>313</v>
      </c>
      <c r="E327" s="21">
        <v>25</v>
      </c>
      <c r="F327" s="21">
        <v>923</v>
      </c>
      <c r="G327" s="21">
        <v>4862</v>
      </c>
      <c r="H327" s="21">
        <v>4488</v>
      </c>
      <c r="I327" s="21">
        <v>1713</v>
      </c>
      <c r="J327" s="21">
        <v>1041</v>
      </c>
      <c r="K327" s="21">
        <v>2968</v>
      </c>
      <c r="L327" s="21">
        <v>16020</v>
      </c>
      <c r="M327" s="36"/>
    </row>
    <row r="328" spans="1:13" ht="15.9" thickBot="1">
      <c r="A328" s="98"/>
      <c r="B328" s="99"/>
      <c r="C328" s="123"/>
      <c r="D328" s="22" t="s">
        <v>314</v>
      </c>
      <c r="E328" s="21">
        <v>373</v>
      </c>
      <c r="F328" s="21">
        <v>2558</v>
      </c>
      <c r="G328" s="21">
        <v>6310</v>
      </c>
      <c r="H328" s="21">
        <v>14670</v>
      </c>
      <c r="I328" s="21">
        <v>4709</v>
      </c>
      <c r="J328" s="21">
        <v>3211</v>
      </c>
      <c r="K328" s="21">
        <v>18635</v>
      </c>
      <c r="L328" s="21">
        <v>50466</v>
      </c>
      <c r="M328" s="36"/>
    </row>
    <row r="329" spans="1:13" ht="15.9" thickBot="1">
      <c r="A329" s="98"/>
      <c r="B329" s="99"/>
      <c r="C329" s="123"/>
      <c r="D329" s="22" t="s">
        <v>315</v>
      </c>
      <c r="E329" s="21">
        <v>6208</v>
      </c>
      <c r="F329" s="21">
        <v>8242</v>
      </c>
      <c r="G329" s="21">
        <v>7132</v>
      </c>
      <c r="H329" s="21">
        <v>12845</v>
      </c>
      <c r="I329" s="21">
        <v>2536</v>
      </c>
      <c r="J329" s="21">
        <v>1601</v>
      </c>
      <c r="K329" s="21">
        <v>9085</v>
      </c>
      <c r="L329" s="21">
        <v>47649</v>
      </c>
      <c r="M329" s="36"/>
    </row>
    <row r="330" spans="1:13" ht="15.9" thickBot="1">
      <c r="A330" s="98"/>
      <c r="B330" s="99"/>
      <c r="C330" s="123"/>
      <c r="D330" s="22" t="s">
        <v>316</v>
      </c>
      <c r="E330" s="21">
        <v>10191</v>
      </c>
      <c r="F330" s="21">
        <v>3992</v>
      </c>
      <c r="G330" s="21">
        <v>2634</v>
      </c>
      <c r="H330" s="21">
        <v>3784</v>
      </c>
      <c r="I330" s="21">
        <v>929</v>
      </c>
      <c r="J330" s="21">
        <v>670</v>
      </c>
      <c r="K330" s="21">
        <v>2299</v>
      </c>
      <c r="L330" s="21">
        <v>24499</v>
      </c>
      <c r="M330" s="36"/>
    </row>
    <row r="331" spans="1:13" ht="15.9" thickBot="1">
      <c r="A331" s="100"/>
      <c r="B331" s="101"/>
      <c r="C331" s="124"/>
      <c r="D331" s="22" t="s">
        <v>208</v>
      </c>
      <c r="E331" s="21">
        <v>32209</v>
      </c>
      <c r="F331" s="21">
        <v>18388</v>
      </c>
      <c r="G331" s="21">
        <v>21020</v>
      </c>
      <c r="H331" s="21">
        <v>35787</v>
      </c>
      <c r="I331" s="21">
        <v>9887</v>
      </c>
      <c r="J331" s="21">
        <v>6523</v>
      </c>
      <c r="K331" s="21">
        <v>32987</v>
      </c>
      <c r="L331" s="21">
        <v>156801</v>
      </c>
      <c r="M331" s="36"/>
    </row>
    <row r="332" spans="1:13" ht="15.9" thickBot="1">
      <c r="A332" s="102" t="s">
        <v>374</v>
      </c>
      <c r="B332" s="103"/>
      <c r="C332" s="122" t="s">
        <v>121</v>
      </c>
      <c r="D332" s="22" t="s">
        <v>331</v>
      </c>
      <c r="E332" s="21">
        <v>364320</v>
      </c>
      <c r="F332" s="21">
        <v>62351</v>
      </c>
      <c r="G332" s="21">
        <v>1597</v>
      </c>
      <c r="H332" s="21" t="s">
        <v>86</v>
      </c>
      <c r="I332" s="21" t="s">
        <v>86</v>
      </c>
      <c r="J332" s="21" t="s">
        <v>86</v>
      </c>
      <c r="K332" s="21" t="s">
        <v>86</v>
      </c>
      <c r="L332" s="21">
        <v>428268</v>
      </c>
      <c r="M332" s="36"/>
    </row>
    <row r="333" spans="1:13" ht="15.9" thickBot="1">
      <c r="A333" s="104"/>
      <c r="B333" s="105"/>
      <c r="C333" s="123"/>
      <c r="D333" s="22" t="s">
        <v>313</v>
      </c>
      <c r="E333" s="21">
        <v>640</v>
      </c>
      <c r="F333" s="21">
        <v>29154</v>
      </c>
      <c r="G333" s="21">
        <v>119776</v>
      </c>
      <c r="H333" s="21">
        <v>108090</v>
      </c>
      <c r="I333" s="21">
        <v>38916</v>
      </c>
      <c r="J333" s="21">
        <v>24148</v>
      </c>
      <c r="K333" s="21">
        <v>75981</v>
      </c>
      <c r="L333" s="21">
        <v>396705</v>
      </c>
      <c r="M333" s="36"/>
    </row>
    <row r="334" spans="1:13" ht="15.9" thickBot="1">
      <c r="A334" s="104"/>
      <c r="B334" s="105"/>
      <c r="C334" s="123"/>
      <c r="D334" s="22" t="s">
        <v>314</v>
      </c>
      <c r="E334" s="21">
        <v>5881</v>
      </c>
      <c r="F334" s="21">
        <v>40264</v>
      </c>
      <c r="G334" s="21">
        <v>128965</v>
      </c>
      <c r="H334" s="21">
        <v>259280</v>
      </c>
      <c r="I334" s="21">
        <v>77474</v>
      </c>
      <c r="J334" s="21">
        <v>54315</v>
      </c>
      <c r="K334" s="21">
        <v>357046</v>
      </c>
      <c r="L334" s="21">
        <v>923225</v>
      </c>
      <c r="M334" s="36"/>
    </row>
    <row r="335" spans="1:13" ht="15.9" thickBot="1">
      <c r="A335" s="104"/>
      <c r="B335" s="105"/>
      <c r="C335" s="123"/>
      <c r="D335" s="22" t="s">
        <v>315</v>
      </c>
      <c r="E335" s="21">
        <v>92865</v>
      </c>
      <c r="F335" s="21">
        <v>205104</v>
      </c>
      <c r="G335" s="21">
        <v>214259</v>
      </c>
      <c r="H335" s="21">
        <v>300393</v>
      </c>
      <c r="I335" s="21">
        <v>51298</v>
      </c>
      <c r="J335" s="21">
        <v>32796</v>
      </c>
      <c r="K335" s="21">
        <v>186902</v>
      </c>
      <c r="L335" s="21">
        <v>1083617</v>
      </c>
      <c r="M335" s="36"/>
    </row>
    <row r="336" spans="1:13" ht="15.9" thickBot="1">
      <c r="A336" s="104"/>
      <c r="B336" s="105"/>
      <c r="C336" s="123"/>
      <c r="D336" s="22" t="s">
        <v>316</v>
      </c>
      <c r="E336" s="21">
        <v>171751</v>
      </c>
      <c r="F336" s="21">
        <v>139426</v>
      </c>
      <c r="G336" s="21">
        <v>80463</v>
      </c>
      <c r="H336" s="21">
        <v>84217</v>
      </c>
      <c r="I336" s="21">
        <v>12705</v>
      </c>
      <c r="J336" s="21">
        <v>9814</v>
      </c>
      <c r="K336" s="21">
        <v>44511</v>
      </c>
      <c r="L336" s="21">
        <v>542887</v>
      </c>
      <c r="M336" s="36"/>
    </row>
    <row r="337" spans="1:13" ht="15.9" thickBot="1">
      <c r="A337" s="104"/>
      <c r="B337" s="105"/>
      <c r="C337" s="124"/>
      <c r="D337" s="22" t="s">
        <v>22</v>
      </c>
      <c r="E337" s="21">
        <v>635457</v>
      </c>
      <c r="F337" s="21">
        <v>476299</v>
      </c>
      <c r="G337" s="21">
        <v>545060</v>
      </c>
      <c r="H337" s="21">
        <v>751980</v>
      </c>
      <c r="I337" s="21">
        <v>180393</v>
      </c>
      <c r="J337" s="21">
        <v>121073</v>
      </c>
      <c r="K337" s="21">
        <v>664440</v>
      </c>
      <c r="L337" s="21">
        <v>3374702</v>
      </c>
      <c r="M337" s="36"/>
    </row>
    <row r="338" spans="1:13" ht="15.9" thickBot="1">
      <c r="A338" s="104"/>
      <c r="B338" s="105"/>
      <c r="C338" s="122" t="s">
        <v>209</v>
      </c>
      <c r="D338" s="22" t="s">
        <v>331</v>
      </c>
      <c r="E338" s="21">
        <v>338930</v>
      </c>
      <c r="F338" s="21">
        <v>61829</v>
      </c>
      <c r="G338" s="21">
        <v>1335</v>
      </c>
      <c r="H338" s="21" t="s">
        <v>86</v>
      </c>
      <c r="I338" s="21" t="s">
        <v>86</v>
      </c>
      <c r="J338" s="21" t="s">
        <v>86</v>
      </c>
      <c r="K338" s="21" t="s">
        <v>86</v>
      </c>
      <c r="L338" s="21">
        <v>402094</v>
      </c>
      <c r="M338" s="36"/>
    </row>
    <row r="339" spans="1:13" ht="15.9" thickBot="1">
      <c r="A339" s="104"/>
      <c r="B339" s="105"/>
      <c r="C339" s="123"/>
      <c r="D339" s="22" t="s">
        <v>313</v>
      </c>
      <c r="E339" s="21">
        <v>544</v>
      </c>
      <c r="F339" s="21">
        <v>22500</v>
      </c>
      <c r="G339" s="21">
        <v>107667</v>
      </c>
      <c r="H339" s="21">
        <v>101953</v>
      </c>
      <c r="I339" s="21">
        <v>36938</v>
      </c>
      <c r="J339" s="21">
        <v>25789</v>
      </c>
      <c r="K339" s="21">
        <v>93748</v>
      </c>
      <c r="L339" s="21">
        <v>389139</v>
      </c>
      <c r="M339" s="36"/>
    </row>
    <row r="340" spans="1:13" ht="15.9" thickBot="1">
      <c r="A340" s="104"/>
      <c r="B340" s="105"/>
      <c r="C340" s="123"/>
      <c r="D340" s="22" t="s">
        <v>314</v>
      </c>
      <c r="E340" s="21">
        <v>18849</v>
      </c>
      <c r="F340" s="21">
        <v>81106</v>
      </c>
      <c r="G340" s="21">
        <v>206189</v>
      </c>
      <c r="H340" s="21">
        <v>405094</v>
      </c>
      <c r="I340" s="21">
        <v>104398</v>
      </c>
      <c r="J340" s="21">
        <v>69932</v>
      </c>
      <c r="K340" s="21">
        <v>419581</v>
      </c>
      <c r="L340" s="21">
        <v>1305149</v>
      </c>
      <c r="M340" s="36"/>
    </row>
    <row r="341" spans="1:13" ht="15.9" thickBot="1">
      <c r="A341" s="104"/>
      <c r="B341" s="105"/>
      <c r="C341" s="123"/>
      <c r="D341" s="22" t="s">
        <v>315</v>
      </c>
      <c r="E341" s="21">
        <v>160528</v>
      </c>
      <c r="F341" s="21">
        <v>245877</v>
      </c>
      <c r="G341" s="21">
        <v>225691</v>
      </c>
      <c r="H341" s="21">
        <v>377322</v>
      </c>
      <c r="I341" s="21">
        <v>54716</v>
      </c>
      <c r="J341" s="21">
        <v>32767</v>
      </c>
      <c r="K341" s="21">
        <v>147300</v>
      </c>
      <c r="L341" s="21">
        <v>1244201</v>
      </c>
      <c r="M341" s="36"/>
    </row>
    <row r="342" spans="1:13" ht="15.9" thickBot="1">
      <c r="A342" s="104"/>
      <c r="B342" s="105"/>
      <c r="C342" s="123"/>
      <c r="D342" s="22" t="s">
        <v>316</v>
      </c>
      <c r="E342" s="21">
        <v>329865</v>
      </c>
      <c r="F342" s="21">
        <v>128720</v>
      </c>
      <c r="G342" s="21">
        <v>60351</v>
      </c>
      <c r="H342" s="21">
        <v>61435</v>
      </c>
      <c r="I342" s="21">
        <v>10469</v>
      </c>
      <c r="J342" s="21">
        <v>7404</v>
      </c>
      <c r="K342" s="21">
        <v>21855</v>
      </c>
      <c r="L342" s="21">
        <v>620099</v>
      </c>
      <c r="M342" s="36"/>
    </row>
    <row r="343" spans="1:13" ht="15.9" thickBot="1">
      <c r="A343" s="104"/>
      <c r="B343" s="105"/>
      <c r="C343" s="124"/>
      <c r="D343" s="22" t="s">
        <v>22</v>
      </c>
      <c r="E343" s="21">
        <v>848716</v>
      </c>
      <c r="F343" s="21">
        <v>540032</v>
      </c>
      <c r="G343" s="21">
        <v>601233</v>
      </c>
      <c r="H343" s="21">
        <v>945804</v>
      </c>
      <c r="I343" s="21">
        <v>206521</v>
      </c>
      <c r="J343" s="21">
        <v>135892</v>
      </c>
      <c r="K343" s="21">
        <v>682484</v>
      </c>
      <c r="L343" s="21">
        <v>3960682</v>
      </c>
      <c r="M343" s="36"/>
    </row>
    <row r="344" spans="1:13" ht="15.9" thickBot="1">
      <c r="A344" s="104"/>
      <c r="B344" s="105"/>
      <c r="C344" s="122" t="s">
        <v>22</v>
      </c>
      <c r="D344" s="22" t="s">
        <v>331</v>
      </c>
      <c r="E344" s="21">
        <v>703250</v>
      </c>
      <c r="F344" s="21">
        <v>124180</v>
      </c>
      <c r="G344" s="21">
        <v>2932</v>
      </c>
      <c r="H344" s="21" t="s">
        <v>86</v>
      </c>
      <c r="I344" s="21" t="s">
        <v>86</v>
      </c>
      <c r="J344" s="21" t="s">
        <v>86</v>
      </c>
      <c r="K344" s="21" t="s">
        <v>86</v>
      </c>
      <c r="L344" s="21">
        <v>830362</v>
      </c>
      <c r="M344" s="36"/>
    </row>
    <row r="345" spans="1:13" ht="15.9" thickBot="1">
      <c r="A345" s="104"/>
      <c r="B345" s="105"/>
      <c r="C345" s="123"/>
      <c r="D345" s="22" t="s">
        <v>313</v>
      </c>
      <c r="E345" s="21">
        <v>1184</v>
      </c>
      <c r="F345" s="21">
        <v>51654</v>
      </c>
      <c r="G345" s="21">
        <v>227443</v>
      </c>
      <c r="H345" s="21">
        <v>210043</v>
      </c>
      <c r="I345" s="21">
        <v>75854</v>
      </c>
      <c r="J345" s="21">
        <v>49937</v>
      </c>
      <c r="K345" s="21">
        <v>169729</v>
      </c>
      <c r="L345" s="21">
        <v>785844</v>
      </c>
      <c r="M345" s="36"/>
    </row>
    <row r="346" spans="1:13" ht="15.9" thickBot="1">
      <c r="A346" s="104"/>
      <c r="B346" s="105"/>
      <c r="C346" s="123"/>
      <c r="D346" s="22" t="s">
        <v>314</v>
      </c>
      <c r="E346" s="21">
        <v>24730</v>
      </c>
      <c r="F346" s="21">
        <v>121370</v>
      </c>
      <c r="G346" s="21">
        <v>335154</v>
      </c>
      <c r="H346" s="21">
        <v>664374</v>
      </c>
      <c r="I346" s="21">
        <v>181872</v>
      </c>
      <c r="J346" s="21">
        <v>124247</v>
      </c>
      <c r="K346" s="21">
        <v>776627</v>
      </c>
      <c r="L346" s="21">
        <v>2228374</v>
      </c>
      <c r="M346" s="36"/>
    </row>
    <row r="347" spans="1:13" ht="15.9" thickBot="1">
      <c r="A347" s="104"/>
      <c r="B347" s="105"/>
      <c r="C347" s="123"/>
      <c r="D347" s="22" t="s">
        <v>315</v>
      </c>
      <c r="E347" s="21">
        <v>253393</v>
      </c>
      <c r="F347" s="21">
        <v>450981</v>
      </c>
      <c r="G347" s="21">
        <v>439950</v>
      </c>
      <c r="H347" s="21">
        <v>677715</v>
      </c>
      <c r="I347" s="21">
        <v>106014</v>
      </c>
      <c r="J347" s="21">
        <v>65563</v>
      </c>
      <c r="K347" s="21">
        <v>334202</v>
      </c>
      <c r="L347" s="21">
        <v>2327818</v>
      </c>
      <c r="M347" s="36"/>
    </row>
    <row r="348" spans="1:13" ht="15.9" thickBot="1">
      <c r="A348" s="104"/>
      <c r="B348" s="105"/>
      <c r="C348" s="123"/>
      <c r="D348" s="22" t="s">
        <v>316</v>
      </c>
      <c r="E348" s="21">
        <v>501616</v>
      </c>
      <c r="F348" s="21">
        <v>268146</v>
      </c>
      <c r="G348" s="21">
        <v>140814</v>
      </c>
      <c r="H348" s="21">
        <v>145652</v>
      </c>
      <c r="I348" s="21">
        <v>23174</v>
      </c>
      <c r="J348" s="21">
        <v>17218</v>
      </c>
      <c r="K348" s="21">
        <v>66366</v>
      </c>
      <c r="L348" s="21">
        <v>1162986</v>
      </c>
      <c r="M348" s="36"/>
    </row>
    <row r="349" spans="1:13" ht="15.9" thickBot="1">
      <c r="A349" s="106"/>
      <c r="B349" s="107"/>
      <c r="C349" s="124"/>
      <c r="D349" s="22" t="s">
        <v>22</v>
      </c>
      <c r="E349" s="21">
        <v>1484173</v>
      </c>
      <c r="F349" s="21">
        <v>1016331</v>
      </c>
      <c r="G349" s="21">
        <v>1146293</v>
      </c>
      <c r="H349" s="21">
        <v>1697784</v>
      </c>
      <c r="I349" s="21">
        <v>386914</v>
      </c>
      <c r="J349" s="21">
        <v>256965</v>
      </c>
      <c r="K349" s="21">
        <v>1346924</v>
      </c>
      <c r="L349" s="21">
        <v>7335384</v>
      </c>
      <c r="M349" s="36"/>
    </row>
    <row r="350" spans="1:13" ht="15.9">
      <c r="A350" s="8"/>
    </row>
    <row r="351" spans="1:13" ht="15.75" customHeight="1">
      <c r="A351" s="42" t="s">
        <v>283</v>
      </c>
      <c r="B351" s="42"/>
      <c r="C351" s="42"/>
      <c r="D351" s="42"/>
    </row>
    <row r="352" spans="1:13" ht="31.5" customHeight="1">
      <c r="A352" s="9" t="s">
        <v>40</v>
      </c>
      <c r="B352" s="43" t="s">
        <v>41</v>
      </c>
      <c r="C352" s="43"/>
      <c r="D352" s="43"/>
      <c r="E352" s="43"/>
      <c r="F352" s="43"/>
      <c r="G352" s="43"/>
    </row>
    <row r="353" spans="1:7" ht="15.75" customHeight="1">
      <c r="A353" s="9" t="s">
        <v>42</v>
      </c>
      <c r="B353" s="43" t="s">
        <v>43</v>
      </c>
      <c r="C353" s="43"/>
      <c r="D353" s="43"/>
      <c r="E353" s="43"/>
      <c r="F353" s="43"/>
      <c r="G353" s="43"/>
    </row>
    <row r="354" spans="1:7" ht="47.25" customHeight="1">
      <c r="A354" s="9" t="s">
        <v>44</v>
      </c>
      <c r="B354" s="43" t="s">
        <v>45</v>
      </c>
      <c r="C354" s="43"/>
      <c r="D354" s="43"/>
      <c r="E354" s="43"/>
      <c r="F354" s="43"/>
      <c r="G354" s="43"/>
    </row>
    <row r="355" spans="1:7" ht="47.25" customHeight="1">
      <c r="A355" s="9" t="s">
        <v>46</v>
      </c>
      <c r="B355" s="43" t="s">
        <v>47</v>
      </c>
      <c r="C355" s="43"/>
      <c r="D355" s="43"/>
      <c r="E355" s="43"/>
      <c r="F355" s="43"/>
      <c r="G355" s="43"/>
    </row>
    <row r="356" spans="1:7" ht="15.75" customHeight="1">
      <c r="A356" s="9" t="s">
        <v>97</v>
      </c>
      <c r="B356" s="43" t="s">
        <v>389</v>
      </c>
      <c r="C356" s="43"/>
      <c r="D356" s="43"/>
      <c r="E356" s="43"/>
      <c r="F356" s="43"/>
      <c r="G356" s="43"/>
    </row>
    <row r="357" spans="1:7" ht="47.25" customHeight="1">
      <c r="A357" s="9" t="s">
        <v>99</v>
      </c>
      <c r="B357" s="43" t="s">
        <v>369</v>
      </c>
      <c r="C357" s="43"/>
      <c r="D357" s="43"/>
      <c r="E357" s="43"/>
      <c r="F357" s="43"/>
      <c r="G357" s="43"/>
    </row>
    <row r="358" spans="1:7" ht="15.9">
      <c r="A358" s="9"/>
    </row>
    <row r="359" spans="1:7" ht="15.75" customHeight="1">
      <c r="A359" s="42" t="s">
        <v>23</v>
      </c>
      <c r="B359" s="42"/>
      <c r="C359" s="42"/>
      <c r="D359" s="42"/>
    </row>
    <row r="360" spans="1:7" ht="15.9">
      <c r="A360" s="9"/>
      <c r="B360" s="9"/>
      <c r="C360" s="9"/>
      <c r="D360" s="9"/>
    </row>
    <row r="361" spans="1:7" ht="15.75" customHeight="1">
      <c r="A361" s="42" t="s">
        <v>24</v>
      </c>
      <c r="B361" s="42"/>
      <c r="C361" s="42"/>
      <c r="D361" s="42"/>
    </row>
    <row r="362" spans="1:7" ht="15.75" customHeight="1">
      <c r="A362" s="42" t="s">
        <v>25</v>
      </c>
      <c r="B362" s="42"/>
      <c r="C362" s="42"/>
      <c r="D362" s="42"/>
    </row>
    <row r="363" spans="1:7" ht="15.75" customHeight="1">
      <c r="A363" s="42" t="s">
        <v>26</v>
      </c>
      <c r="B363" s="42"/>
      <c r="C363" s="42"/>
      <c r="D363" s="42"/>
    </row>
    <row r="364" spans="1:7" ht="15.75" customHeight="1">
      <c r="A364" s="42" t="s">
        <v>27</v>
      </c>
      <c r="B364" s="42"/>
      <c r="C364" s="42"/>
      <c r="D364" s="42"/>
    </row>
    <row r="365" spans="1:7" ht="15.75" customHeight="1">
      <c r="A365" s="42" t="s">
        <v>28</v>
      </c>
      <c r="B365" s="42"/>
      <c r="C365" s="42"/>
      <c r="D365" s="42"/>
    </row>
    <row r="366" spans="1:7" ht="15.75" customHeight="1">
      <c r="A366" s="42" t="s">
        <v>29</v>
      </c>
      <c r="B366" s="42"/>
      <c r="C366" s="42"/>
      <c r="D366" s="42"/>
    </row>
    <row r="367" spans="1:7" ht="15.9">
      <c r="A367" s="9"/>
    </row>
    <row r="368" spans="1:7" ht="15.75" customHeight="1">
      <c r="A368" s="42" t="s">
        <v>210</v>
      </c>
      <c r="B368" s="42"/>
      <c r="C368" s="42"/>
      <c r="D368" s="42"/>
    </row>
    <row r="369" spans="1:4" ht="15.75" customHeight="1">
      <c r="A369" s="42" t="s">
        <v>307</v>
      </c>
      <c r="B369" s="42"/>
      <c r="C369" s="42"/>
      <c r="D369" s="42"/>
    </row>
  </sheetData>
  <mergeCells count="105">
    <mergeCell ref="A5:D5"/>
    <mergeCell ref="E5:F5"/>
    <mergeCell ref="G5:H5"/>
    <mergeCell ref="I5:K5"/>
    <mergeCell ref="A6:D6"/>
    <mergeCell ref="A7:B7"/>
    <mergeCell ref="E7:L7"/>
    <mergeCell ref="A1:F1"/>
    <mergeCell ref="A2:D3"/>
    <mergeCell ref="E2:L2"/>
    <mergeCell ref="E3:L3"/>
    <mergeCell ref="A4:D4"/>
    <mergeCell ref="E4:L4"/>
    <mergeCell ref="A44:B61"/>
    <mergeCell ref="C44:C49"/>
    <mergeCell ref="C50:C55"/>
    <mergeCell ref="C56:C61"/>
    <mergeCell ref="A62:B79"/>
    <mergeCell ref="C62:C67"/>
    <mergeCell ref="C68:C73"/>
    <mergeCell ref="C74:C79"/>
    <mergeCell ref="A8:B25"/>
    <mergeCell ref="C8:C13"/>
    <mergeCell ref="C14:C19"/>
    <mergeCell ref="C20:C25"/>
    <mergeCell ref="A26:B43"/>
    <mergeCell ref="C26:C31"/>
    <mergeCell ref="C32:C37"/>
    <mergeCell ref="C38:C43"/>
    <mergeCell ref="A116:B133"/>
    <mergeCell ref="C116:C121"/>
    <mergeCell ref="C122:C127"/>
    <mergeCell ref="C128:C133"/>
    <mergeCell ref="A134:B151"/>
    <mergeCell ref="C134:C139"/>
    <mergeCell ref="C140:C145"/>
    <mergeCell ref="C146:C151"/>
    <mergeCell ref="A80:B97"/>
    <mergeCell ref="C80:C85"/>
    <mergeCell ref="C86:C91"/>
    <mergeCell ref="C92:C97"/>
    <mergeCell ref="A98:B115"/>
    <mergeCell ref="C98:C103"/>
    <mergeCell ref="C104:C109"/>
    <mergeCell ref="C110:C115"/>
    <mergeCell ref="A188:B205"/>
    <mergeCell ref="C188:C193"/>
    <mergeCell ref="C194:C199"/>
    <mergeCell ref="C200:C205"/>
    <mergeCell ref="A206:B223"/>
    <mergeCell ref="C206:C211"/>
    <mergeCell ref="C212:C217"/>
    <mergeCell ref="C218:C223"/>
    <mergeCell ref="A152:B169"/>
    <mergeCell ref="C152:C157"/>
    <mergeCell ref="C158:C163"/>
    <mergeCell ref="C164:C169"/>
    <mergeCell ref="A170:B187"/>
    <mergeCell ref="C170:C175"/>
    <mergeCell ref="C176:C181"/>
    <mergeCell ref="C182:C187"/>
    <mergeCell ref="A260:B277"/>
    <mergeCell ref="C260:C265"/>
    <mergeCell ref="C266:C271"/>
    <mergeCell ref="C272:C277"/>
    <mergeCell ref="A278:B295"/>
    <mergeCell ref="C278:C283"/>
    <mergeCell ref="C284:C289"/>
    <mergeCell ref="C290:C295"/>
    <mergeCell ref="A224:B241"/>
    <mergeCell ref="C224:C229"/>
    <mergeCell ref="C230:C235"/>
    <mergeCell ref="C236:C241"/>
    <mergeCell ref="A242:B259"/>
    <mergeCell ref="C242:C247"/>
    <mergeCell ref="C248:C253"/>
    <mergeCell ref="C254:C259"/>
    <mergeCell ref="A332:B349"/>
    <mergeCell ref="C332:C337"/>
    <mergeCell ref="C338:C343"/>
    <mergeCell ref="C344:C349"/>
    <mergeCell ref="A351:D351"/>
    <mergeCell ref="B352:G352"/>
    <mergeCell ref="A296:B313"/>
    <mergeCell ref="C296:C301"/>
    <mergeCell ref="C302:C307"/>
    <mergeCell ref="C308:C313"/>
    <mergeCell ref="A314:B331"/>
    <mergeCell ref="C314:C319"/>
    <mergeCell ref="C320:C325"/>
    <mergeCell ref="C326:C331"/>
    <mergeCell ref="A368:D368"/>
    <mergeCell ref="A369:D369"/>
    <mergeCell ref="A361:D361"/>
    <mergeCell ref="A362:D362"/>
    <mergeCell ref="A363:D363"/>
    <mergeCell ref="A364:D364"/>
    <mergeCell ref="A365:D365"/>
    <mergeCell ref="A366:D366"/>
    <mergeCell ref="B353:G353"/>
    <mergeCell ref="B354:G354"/>
    <mergeCell ref="B355:G355"/>
    <mergeCell ref="B356:G356"/>
    <mergeCell ref="B357:G357"/>
    <mergeCell ref="A359:D359"/>
  </mergeCells>
  <phoneticPr fontId="4" type="noConversion"/>
  <hyperlinks>
    <hyperlink ref="N1" location="'索引 Index'!A1" display="索引 Index" xr:uid="{00000000-0004-0000-2100-000000000000}"/>
  </hyperlink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455"/>
  <sheetViews>
    <sheetView showGridLines="0" workbookViewId="0">
      <selection sqref="A1:F1"/>
    </sheetView>
  </sheetViews>
  <sheetFormatPr defaultColWidth="9" defaultRowHeight="14.6"/>
  <cols>
    <col min="1" max="1" width="3.140625" style="1" bestFit="1" customWidth="1"/>
    <col min="2" max="2" width="27.35546875" style="1" customWidth="1"/>
    <col min="3" max="3" width="27.5" style="1" customWidth="1"/>
    <col min="4" max="7" width="32" style="1" bestFit="1" customWidth="1"/>
    <col min="8" max="8" width="9" style="1" bestFit="1" customWidth="1"/>
    <col min="9" max="9" width="9" style="1" customWidth="1"/>
    <col min="10" max="16384" width="9" style="1"/>
  </cols>
  <sheetData>
    <row r="1" spans="1:10" ht="60" customHeight="1" thickBot="1">
      <c r="A1" s="118" t="s">
        <v>413</v>
      </c>
      <c r="B1" s="118"/>
      <c r="C1" s="118"/>
      <c r="D1" s="118"/>
      <c r="E1" s="118"/>
      <c r="F1" s="118"/>
      <c r="J1" s="26" t="s">
        <v>1084</v>
      </c>
    </row>
    <row r="2" spans="1:10" ht="18.75" customHeight="1" thickBot="1">
      <c r="A2" s="109"/>
      <c r="B2" s="111"/>
      <c r="C2" s="115" t="s">
        <v>302</v>
      </c>
      <c r="D2" s="116"/>
      <c r="E2" s="116"/>
      <c r="F2" s="116"/>
      <c r="G2" s="116"/>
      <c r="H2" s="117"/>
      <c r="I2" s="34"/>
    </row>
    <row r="3" spans="1:10" ht="15.9" thickBot="1">
      <c r="A3" s="112"/>
      <c r="B3" s="114"/>
      <c r="C3" s="115" t="s">
        <v>7</v>
      </c>
      <c r="D3" s="116"/>
      <c r="E3" s="116"/>
      <c r="F3" s="116"/>
      <c r="G3" s="116"/>
      <c r="H3" s="117"/>
      <c r="I3" s="34"/>
    </row>
    <row r="4" spans="1:10" ht="15.9" thickBot="1">
      <c r="A4" s="88" t="s">
        <v>1</v>
      </c>
      <c r="B4" s="90"/>
      <c r="C4" s="88" t="s">
        <v>4</v>
      </c>
      <c r="D4" s="89"/>
      <c r="E4" s="89"/>
      <c r="F4" s="89"/>
      <c r="G4" s="89"/>
      <c r="H4" s="90"/>
      <c r="I4" s="34"/>
    </row>
    <row r="5" spans="1:10" ht="31.3" thickBot="1">
      <c r="A5" s="88" t="s">
        <v>102</v>
      </c>
      <c r="B5" s="90"/>
      <c r="C5" s="18" t="s">
        <v>414</v>
      </c>
      <c r="D5" s="18" t="s">
        <v>104</v>
      </c>
      <c r="E5" s="18" t="s">
        <v>105</v>
      </c>
      <c r="F5" s="18" t="s">
        <v>106</v>
      </c>
      <c r="G5" s="18" t="s">
        <v>107</v>
      </c>
      <c r="H5" s="17" t="s">
        <v>22</v>
      </c>
      <c r="I5" s="34"/>
    </row>
    <row r="6" spans="1:10" ht="18.75" customHeight="1" thickBot="1">
      <c r="A6" s="91" t="s">
        <v>415</v>
      </c>
      <c r="B6" s="92"/>
      <c r="C6" s="93"/>
      <c r="D6" s="94"/>
      <c r="E6" s="94"/>
      <c r="F6" s="94"/>
      <c r="G6" s="94"/>
      <c r="H6" s="95"/>
      <c r="I6" s="35"/>
    </row>
    <row r="7" spans="1:10" ht="15.9" thickBot="1">
      <c r="A7" s="91" t="s">
        <v>416</v>
      </c>
      <c r="B7" s="92"/>
      <c r="C7" s="20">
        <v>646</v>
      </c>
      <c r="D7" s="20">
        <v>566</v>
      </c>
      <c r="E7" s="20">
        <v>160</v>
      </c>
      <c r="F7" s="20">
        <v>63</v>
      </c>
      <c r="G7" s="20">
        <v>28</v>
      </c>
      <c r="H7" s="21">
        <v>1463</v>
      </c>
      <c r="I7" s="36"/>
    </row>
    <row r="8" spans="1:10" ht="15.9" thickBot="1">
      <c r="A8" s="91" t="s">
        <v>417</v>
      </c>
      <c r="B8" s="92"/>
      <c r="C8" s="20">
        <v>824</v>
      </c>
      <c r="D8" s="20">
        <v>838</v>
      </c>
      <c r="E8" s="20">
        <v>217</v>
      </c>
      <c r="F8" s="20">
        <v>110</v>
      </c>
      <c r="G8" s="20">
        <v>43</v>
      </c>
      <c r="H8" s="21">
        <v>2032</v>
      </c>
      <c r="I8" s="36"/>
    </row>
    <row r="9" spans="1:10" ht="15.9" thickBot="1">
      <c r="A9" s="91" t="s">
        <v>418</v>
      </c>
      <c r="B9" s="92"/>
      <c r="C9" s="20">
        <v>1276</v>
      </c>
      <c r="D9" s="20">
        <v>1191</v>
      </c>
      <c r="E9" s="20">
        <v>225</v>
      </c>
      <c r="F9" s="20">
        <v>126</v>
      </c>
      <c r="G9" s="20">
        <v>30</v>
      </c>
      <c r="H9" s="21">
        <v>2848</v>
      </c>
      <c r="I9" s="36"/>
    </row>
    <row r="10" spans="1:10" ht="15.9" thickBot="1">
      <c r="A10" s="91" t="s">
        <v>419</v>
      </c>
      <c r="B10" s="92"/>
      <c r="C10" s="20">
        <v>840</v>
      </c>
      <c r="D10" s="20">
        <v>1164</v>
      </c>
      <c r="E10" s="20">
        <v>331</v>
      </c>
      <c r="F10" s="20">
        <v>63</v>
      </c>
      <c r="G10" s="20">
        <v>61</v>
      </c>
      <c r="H10" s="21">
        <v>2459</v>
      </c>
      <c r="I10" s="36"/>
    </row>
    <row r="11" spans="1:10" ht="15.9" thickBot="1">
      <c r="A11" s="91" t="s">
        <v>420</v>
      </c>
      <c r="B11" s="92"/>
      <c r="C11" s="20">
        <v>1577</v>
      </c>
      <c r="D11" s="20">
        <v>900</v>
      </c>
      <c r="E11" s="20">
        <v>216</v>
      </c>
      <c r="F11" s="20">
        <v>112</v>
      </c>
      <c r="G11" s="20">
        <v>23</v>
      </c>
      <c r="H11" s="21">
        <v>2828</v>
      </c>
      <c r="I11" s="36"/>
    </row>
    <row r="12" spans="1:10" ht="31.5" customHeight="1" thickBot="1">
      <c r="A12" s="91" t="s">
        <v>421</v>
      </c>
      <c r="B12" s="92"/>
      <c r="C12" s="20">
        <v>1359</v>
      </c>
      <c r="D12" s="20">
        <v>925</v>
      </c>
      <c r="E12" s="20">
        <v>247</v>
      </c>
      <c r="F12" s="20">
        <v>99</v>
      </c>
      <c r="G12" s="20">
        <v>18</v>
      </c>
      <c r="H12" s="21">
        <v>2648</v>
      </c>
      <c r="I12" s="36"/>
    </row>
    <row r="13" spans="1:10" ht="15.9" thickBot="1">
      <c r="A13" s="91" t="s">
        <v>422</v>
      </c>
      <c r="B13" s="92"/>
      <c r="C13" s="20">
        <v>1619</v>
      </c>
      <c r="D13" s="20">
        <v>577</v>
      </c>
      <c r="E13" s="20">
        <v>380</v>
      </c>
      <c r="F13" s="20">
        <v>148</v>
      </c>
      <c r="G13" s="20">
        <v>11</v>
      </c>
      <c r="H13" s="21">
        <v>2735</v>
      </c>
      <c r="I13" s="36"/>
    </row>
    <row r="14" spans="1:10" ht="15.9" thickBot="1">
      <c r="A14" s="91" t="s">
        <v>423</v>
      </c>
      <c r="B14" s="92"/>
      <c r="C14" s="20">
        <v>1176</v>
      </c>
      <c r="D14" s="20">
        <v>471</v>
      </c>
      <c r="E14" s="20">
        <v>409</v>
      </c>
      <c r="F14" s="20">
        <v>153</v>
      </c>
      <c r="G14" s="20" t="s">
        <v>86</v>
      </c>
      <c r="H14" s="21">
        <v>2209</v>
      </c>
      <c r="I14" s="36"/>
    </row>
    <row r="15" spans="1:10" ht="15.9" thickBot="1">
      <c r="A15" s="91" t="s">
        <v>424</v>
      </c>
      <c r="B15" s="92"/>
      <c r="C15" s="20">
        <v>1674</v>
      </c>
      <c r="D15" s="20">
        <v>1074</v>
      </c>
      <c r="E15" s="20">
        <v>543</v>
      </c>
      <c r="F15" s="20">
        <v>134</v>
      </c>
      <c r="G15" s="20">
        <v>54</v>
      </c>
      <c r="H15" s="21">
        <v>3479</v>
      </c>
      <c r="I15" s="36"/>
    </row>
    <row r="16" spans="1:10" ht="15.9" thickBot="1">
      <c r="A16" s="91" t="s">
        <v>425</v>
      </c>
      <c r="B16" s="92"/>
      <c r="C16" s="20">
        <v>1711</v>
      </c>
      <c r="D16" s="20">
        <v>309</v>
      </c>
      <c r="E16" s="20">
        <v>269</v>
      </c>
      <c r="F16" s="20">
        <v>285</v>
      </c>
      <c r="G16" s="20">
        <v>9</v>
      </c>
      <c r="H16" s="21">
        <v>2583</v>
      </c>
      <c r="I16" s="36"/>
    </row>
    <row r="17" spans="1:9" ht="15.9" thickBot="1">
      <c r="A17" s="91" t="s">
        <v>426</v>
      </c>
      <c r="B17" s="92"/>
      <c r="C17" s="20">
        <v>1164</v>
      </c>
      <c r="D17" s="20">
        <v>284</v>
      </c>
      <c r="E17" s="20">
        <v>377</v>
      </c>
      <c r="F17" s="20">
        <v>178</v>
      </c>
      <c r="G17" s="20">
        <v>23</v>
      </c>
      <c r="H17" s="21">
        <v>2026</v>
      </c>
      <c r="I17" s="36"/>
    </row>
    <row r="18" spans="1:9" ht="15.9" thickBot="1">
      <c r="A18" s="91" t="s">
        <v>427</v>
      </c>
      <c r="B18" s="92"/>
      <c r="C18" s="20">
        <v>954</v>
      </c>
      <c r="D18" s="20">
        <v>400</v>
      </c>
      <c r="E18" s="20">
        <v>145</v>
      </c>
      <c r="F18" s="20">
        <v>104</v>
      </c>
      <c r="G18" s="20" t="s">
        <v>86</v>
      </c>
      <c r="H18" s="21">
        <v>1603</v>
      </c>
      <c r="I18" s="36"/>
    </row>
    <row r="19" spans="1:9" ht="15.9" thickBot="1">
      <c r="A19" s="91" t="s">
        <v>428</v>
      </c>
      <c r="B19" s="92"/>
      <c r="C19" s="20">
        <v>601</v>
      </c>
      <c r="D19" s="20">
        <v>530</v>
      </c>
      <c r="E19" s="20">
        <v>267</v>
      </c>
      <c r="F19" s="20">
        <v>33</v>
      </c>
      <c r="G19" s="20">
        <v>9</v>
      </c>
      <c r="H19" s="21">
        <v>1440</v>
      </c>
      <c r="I19" s="36"/>
    </row>
    <row r="20" spans="1:9" ht="15.9" thickBot="1">
      <c r="A20" s="91" t="s">
        <v>429</v>
      </c>
      <c r="B20" s="92"/>
      <c r="C20" s="20">
        <v>1327</v>
      </c>
      <c r="D20" s="20">
        <v>310</v>
      </c>
      <c r="E20" s="20">
        <v>323</v>
      </c>
      <c r="F20" s="20">
        <v>65</v>
      </c>
      <c r="G20" s="20" t="s">
        <v>86</v>
      </c>
      <c r="H20" s="21">
        <v>2025</v>
      </c>
      <c r="I20" s="36"/>
    </row>
    <row r="21" spans="1:9" ht="15.9" thickBot="1">
      <c r="A21" s="91" t="s">
        <v>430</v>
      </c>
      <c r="B21" s="92"/>
      <c r="C21" s="20">
        <v>1258</v>
      </c>
      <c r="D21" s="20">
        <v>462</v>
      </c>
      <c r="E21" s="20">
        <v>485</v>
      </c>
      <c r="F21" s="20">
        <v>130</v>
      </c>
      <c r="G21" s="20" t="s">
        <v>86</v>
      </c>
      <c r="H21" s="21">
        <v>2335</v>
      </c>
      <c r="I21" s="36"/>
    </row>
    <row r="22" spans="1:9" ht="15.9" thickBot="1">
      <c r="A22" s="91" t="s">
        <v>431</v>
      </c>
      <c r="B22" s="92"/>
      <c r="C22" s="20">
        <v>785</v>
      </c>
      <c r="D22" s="20">
        <v>434</v>
      </c>
      <c r="E22" s="20">
        <v>195</v>
      </c>
      <c r="F22" s="20">
        <v>55</v>
      </c>
      <c r="G22" s="20">
        <v>32</v>
      </c>
      <c r="H22" s="21">
        <v>1501</v>
      </c>
      <c r="I22" s="36"/>
    </row>
    <row r="23" spans="1:9" ht="15.9" thickBot="1">
      <c r="A23" s="91" t="s">
        <v>432</v>
      </c>
      <c r="B23" s="92"/>
      <c r="C23" s="20">
        <v>1197</v>
      </c>
      <c r="D23" s="20">
        <v>233</v>
      </c>
      <c r="E23" s="20">
        <v>145</v>
      </c>
      <c r="F23" s="20">
        <v>114</v>
      </c>
      <c r="G23" s="20" t="s">
        <v>86</v>
      </c>
      <c r="H23" s="21">
        <v>1689</v>
      </c>
      <c r="I23" s="36"/>
    </row>
    <row r="24" spans="1:9" ht="15.9" thickBot="1">
      <c r="A24" s="91" t="s">
        <v>433</v>
      </c>
      <c r="B24" s="92"/>
      <c r="C24" s="20">
        <v>770</v>
      </c>
      <c r="D24" s="20">
        <v>303</v>
      </c>
      <c r="E24" s="20">
        <v>223</v>
      </c>
      <c r="F24" s="20">
        <v>144</v>
      </c>
      <c r="G24" s="20">
        <v>24</v>
      </c>
      <c r="H24" s="21">
        <v>1464</v>
      </c>
      <c r="I24" s="36"/>
    </row>
    <row r="25" spans="1:9" ht="15.9" thickBot="1">
      <c r="A25" s="91" t="s">
        <v>434</v>
      </c>
      <c r="B25" s="92"/>
      <c r="C25" s="20">
        <v>582</v>
      </c>
      <c r="D25" s="20">
        <v>818</v>
      </c>
      <c r="E25" s="20">
        <v>133</v>
      </c>
      <c r="F25" s="20">
        <v>38</v>
      </c>
      <c r="G25" s="20" t="s">
        <v>86</v>
      </c>
      <c r="H25" s="21">
        <v>1571</v>
      </c>
      <c r="I25" s="36"/>
    </row>
    <row r="26" spans="1:9" ht="15.9" thickBot="1">
      <c r="A26" s="91" t="s">
        <v>435</v>
      </c>
      <c r="B26" s="92"/>
      <c r="C26" s="20">
        <v>328</v>
      </c>
      <c r="D26" s="20">
        <v>1018</v>
      </c>
      <c r="E26" s="20">
        <v>290</v>
      </c>
      <c r="F26" s="20">
        <v>99</v>
      </c>
      <c r="G26" s="20" t="s">
        <v>86</v>
      </c>
      <c r="H26" s="21">
        <v>1735</v>
      </c>
      <c r="I26" s="36"/>
    </row>
    <row r="27" spans="1:9" ht="15.9" thickBot="1">
      <c r="A27" s="91" t="s">
        <v>436</v>
      </c>
      <c r="B27" s="92"/>
      <c r="C27" s="20">
        <v>960</v>
      </c>
      <c r="D27" s="20">
        <v>163</v>
      </c>
      <c r="E27" s="20">
        <v>194</v>
      </c>
      <c r="F27" s="20">
        <v>41</v>
      </c>
      <c r="G27" s="20">
        <v>39</v>
      </c>
      <c r="H27" s="21">
        <v>1397</v>
      </c>
      <c r="I27" s="36"/>
    </row>
    <row r="28" spans="1:9" ht="15.9" thickBot="1">
      <c r="A28" s="91" t="s">
        <v>437</v>
      </c>
      <c r="B28" s="92"/>
      <c r="C28" s="20">
        <v>1236</v>
      </c>
      <c r="D28" s="20">
        <v>604</v>
      </c>
      <c r="E28" s="20">
        <v>182</v>
      </c>
      <c r="F28" s="20">
        <v>90</v>
      </c>
      <c r="G28" s="20" t="s">
        <v>86</v>
      </c>
      <c r="H28" s="21">
        <v>2112</v>
      </c>
      <c r="I28" s="36"/>
    </row>
    <row r="29" spans="1:9" ht="15.9" thickBot="1">
      <c r="A29" s="91" t="s">
        <v>438</v>
      </c>
      <c r="B29" s="92"/>
      <c r="C29" s="20">
        <v>649</v>
      </c>
      <c r="D29" s="20">
        <v>779</v>
      </c>
      <c r="E29" s="20">
        <v>223</v>
      </c>
      <c r="F29" s="20">
        <v>68</v>
      </c>
      <c r="G29" s="20">
        <v>17</v>
      </c>
      <c r="H29" s="21">
        <v>1736</v>
      </c>
      <c r="I29" s="36"/>
    </row>
    <row r="30" spans="1:9" ht="15.9" thickBot="1">
      <c r="A30" s="91" t="s">
        <v>439</v>
      </c>
      <c r="B30" s="92"/>
      <c r="C30" s="20">
        <v>986</v>
      </c>
      <c r="D30" s="20">
        <v>869</v>
      </c>
      <c r="E30" s="20">
        <v>338</v>
      </c>
      <c r="F30" s="20">
        <v>64</v>
      </c>
      <c r="G30" s="20">
        <v>42</v>
      </c>
      <c r="H30" s="21">
        <v>2299</v>
      </c>
      <c r="I30" s="36"/>
    </row>
    <row r="31" spans="1:9" ht="15.9" thickBot="1">
      <c r="A31" s="91" t="s">
        <v>440</v>
      </c>
      <c r="B31" s="92"/>
      <c r="C31" s="20">
        <v>793</v>
      </c>
      <c r="D31" s="20">
        <v>488</v>
      </c>
      <c r="E31" s="20">
        <v>166</v>
      </c>
      <c r="F31" s="20">
        <v>66</v>
      </c>
      <c r="G31" s="20">
        <v>28</v>
      </c>
      <c r="H31" s="21">
        <v>1541</v>
      </c>
      <c r="I31" s="36"/>
    </row>
    <row r="32" spans="1:9" ht="15.9" thickBot="1">
      <c r="A32" s="91" t="s">
        <v>441</v>
      </c>
      <c r="B32" s="92"/>
      <c r="C32" s="20">
        <v>626</v>
      </c>
      <c r="D32" s="20">
        <v>1043</v>
      </c>
      <c r="E32" s="20">
        <v>124</v>
      </c>
      <c r="F32" s="20">
        <v>99</v>
      </c>
      <c r="G32" s="20" t="s">
        <v>86</v>
      </c>
      <c r="H32" s="21">
        <v>1892</v>
      </c>
      <c r="I32" s="36"/>
    </row>
    <row r="33" spans="1:9" ht="15.9" thickBot="1">
      <c r="A33" s="91" t="s">
        <v>442</v>
      </c>
      <c r="B33" s="92"/>
      <c r="C33" s="20">
        <v>599</v>
      </c>
      <c r="D33" s="20">
        <v>516</v>
      </c>
      <c r="E33" s="20">
        <v>88</v>
      </c>
      <c r="F33" s="20">
        <v>129</v>
      </c>
      <c r="G33" s="20" t="s">
        <v>86</v>
      </c>
      <c r="H33" s="21">
        <v>1332</v>
      </c>
      <c r="I33" s="36"/>
    </row>
    <row r="34" spans="1:9" ht="15.9" thickBot="1">
      <c r="A34" s="91" t="s">
        <v>443</v>
      </c>
      <c r="B34" s="92"/>
      <c r="C34" s="20">
        <v>454</v>
      </c>
      <c r="D34" s="20">
        <v>503</v>
      </c>
      <c r="E34" s="20">
        <v>104</v>
      </c>
      <c r="F34" s="20">
        <v>24</v>
      </c>
      <c r="G34" s="20" t="s">
        <v>86</v>
      </c>
      <c r="H34" s="21">
        <v>1085</v>
      </c>
      <c r="I34" s="36"/>
    </row>
    <row r="35" spans="1:9" ht="15.9" thickBot="1">
      <c r="A35" s="91" t="s">
        <v>444</v>
      </c>
      <c r="B35" s="92"/>
      <c r="C35" s="20">
        <v>996</v>
      </c>
      <c r="D35" s="20">
        <v>1130</v>
      </c>
      <c r="E35" s="20">
        <v>257</v>
      </c>
      <c r="F35" s="20">
        <v>114</v>
      </c>
      <c r="G35" s="20">
        <v>72</v>
      </c>
      <c r="H35" s="21">
        <v>2569</v>
      </c>
      <c r="I35" s="36"/>
    </row>
    <row r="36" spans="1:9" ht="15.9" thickBot="1">
      <c r="A36" s="91" t="s">
        <v>445</v>
      </c>
      <c r="B36" s="92"/>
      <c r="C36" s="20">
        <v>852</v>
      </c>
      <c r="D36" s="20">
        <v>1077</v>
      </c>
      <c r="E36" s="20">
        <v>308</v>
      </c>
      <c r="F36" s="20">
        <v>121</v>
      </c>
      <c r="G36" s="20">
        <v>66</v>
      </c>
      <c r="H36" s="21">
        <v>2424</v>
      </c>
      <c r="I36" s="36"/>
    </row>
    <row r="37" spans="1:9" ht="15.9" thickBot="1">
      <c r="A37" s="91" t="s">
        <v>446</v>
      </c>
      <c r="B37" s="92"/>
      <c r="C37" s="20">
        <v>2085</v>
      </c>
      <c r="D37" s="20">
        <v>662</v>
      </c>
      <c r="E37" s="20">
        <v>288</v>
      </c>
      <c r="F37" s="20">
        <v>162</v>
      </c>
      <c r="G37" s="20">
        <v>77</v>
      </c>
      <c r="H37" s="21">
        <v>3274</v>
      </c>
      <c r="I37" s="36"/>
    </row>
    <row r="38" spans="1:9" ht="15.9" thickBot="1">
      <c r="A38" s="91" t="s">
        <v>447</v>
      </c>
      <c r="B38" s="92"/>
      <c r="C38" s="20">
        <v>1709</v>
      </c>
      <c r="D38" s="20">
        <v>342</v>
      </c>
      <c r="E38" s="20">
        <v>259</v>
      </c>
      <c r="F38" s="20">
        <v>142</v>
      </c>
      <c r="G38" s="20">
        <v>33</v>
      </c>
      <c r="H38" s="21">
        <v>2485</v>
      </c>
      <c r="I38" s="36"/>
    </row>
    <row r="39" spans="1:9" ht="15.9" thickBot="1">
      <c r="A39" s="91" t="s">
        <v>448</v>
      </c>
      <c r="B39" s="92"/>
      <c r="C39" s="20">
        <v>1427</v>
      </c>
      <c r="D39" s="20">
        <v>247</v>
      </c>
      <c r="E39" s="20">
        <v>146</v>
      </c>
      <c r="F39" s="20">
        <v>87</v>
      </c>
      <c r="G39" s="20">
        <v>11</v>
      </c>
      <c r="H39" s="21">
        <v>1918</v>
      </c>
      <c r="I39" s="36"/>
    </row>
    <row r="40" spans="1:9" ht="15.9" thickBot="1">
      <c r="A40" s="91" t="s">
        <v>449</v>
      </c>
      <c r="B40" s="92"/>
      <c r="C40" s="20">
        <v>2296</v>
      </c>
      <c r="D40" s="20">
        <v>326</v>
      </c>
      <c r="E40" s="20">
        <v>171</v>
      </c>
      <c r="F40" s="20">
        <v>199</v>
      </c>
      <c r="G40" s="20">
        <v>47</v>
      </c>
      <c r="H40" s="21">
        <v>3039</v>
      </c>
      <c r="I40" s="36"/>
    </row>
    <row r="41" spans="1:9" ht="15.9" thickBot="1">
      <c r="A41" s="91" t="s">
        <v>450</v>
      </c>
      <c r="B41" s="92"/>
      <c r="C41" s="20">
        <v>1387</v>
      </c>
      <c r="D41" s="20">
        <v>921</v>
      </c>
      <c r="E41" s="20">
        <v>479</v>
      </c>
      <c r="F41" s="20">
        <v>127</v>
      </c>
      <c r="G41" s="20">
        <v>22</v>
      </c>
      <c r="H41" s="21">
        <v>2936</v>
      </c>
      <c r="I41" s="36"/>
    </row>
    <row r="42" spans="1:9" ht="15.9" thickBot="1">
      <c r="A42" s="91" t="s">
        <v>451</v>
      </c>
      <c r="B42" s="92"/>
      <c r="C42" s="20">
        <v>1315</v>
      </c>
      <c r="D42" s="20">
        <v>225</v>
      </c>
      <c r="E42" s="20">
        <v>232</v>
      </c>
      <c r="F42" s="20">
        <v>145</v>
      </c>
      <c r="G42" s="20">
        <v>15</v>
      </c>
      <c r="H42" s="21">
        <v>1932</v>
      </c>
      <c r="I42" s="36"/>
    </row>
    <row r="43" spans="1:9" ht="15.9" thickBot="1">
      <c r="A43" s="91" t="s">
        <v>452</v>
      </c>
      <c r="B43" s="92"/>
      <c r="C43" s="20">
        <v>1537</v>
      </c>
      <c r="D43" s="20">
        <v>843</v>
      </c>
      <c r="E43" s="20">
        <v>405</v>
      </c>
      <c r="F43" s="20">
        <v>129</v>
      </c>
      <c r="G43" s="20">
        <v>22</v>
      </c>
      <c r="H43" s="21">
        <v>2936</v>
      </c>
      <c r="I43" s="36"/>
    </row>
    <row r="44" spans="1:9" ht="15.9" thickBot="1">
      <c r="A44" s="91" t="s">
        <v>453</v>
      </c>
      <c r="B44" s="92"/>
      <c r="C44" s="20">
        <v>1166</v>
      </c>
      <c r="D44" s="20">
        <v>169</v>
      </c>
      <c r="E44" s="20">
        <v>155</v>
      </c>
      <c r="F44" s="20">
        <v>51</v>
      </c>
      <c r="G44" s="20" t="s">
        <v>86</v>
      </c>
      <c r="H44" s="21">
        <v>1541</v>
      </c>
      <c r="I44" s="36"/>
    </row>
    <row r="45" spans="1:9" ht="15.9" thickBot="1">
      <c r="A45" s="91" t="s">
        <v>454</v>
      </c>
      <c r="B45" s="92"/>
      <c r="C45" s="20">
        <v>1411</v>
      </c>
      <c r="D45" s="20">
        <v>239</v>
      </c>
      <c r="E45" s="20">
        <v>269</v>
      </c>
      <c r="F45" s="20">
        <v>254</v>
      </c>
      <c r="G45" s="20">
        <v>29</v>
      </c>
      <c r="H45" s="21">
        <v>2202</v>
      </c>
      <c r="I45" s="36"/>
    </row>
    <row r="46" spans="1:9" ht="15.9" thickBot="1">
      <c r="A46" s="91" t="s">
        <v>455</v>
      </c>
      <c r="B46" s="92"/>
      <c r="C46" s="20">
        <v>1690</v>
      </c>
      <c r="D46" s="20">
        <v>135</v>
      </c>
      <c r="E46" s="20">
        <v>261</v>
      </c>
      <c r="F46" s="20">
        <v>169</v>
      </c>
      <c r="G46" s="20">
        <v>9</v>
      </c>
      <c r="H46" s="21">
        <v>2264</v>
      </c>
      <c r="I46" s="36"/>
    </row>
    <row r="47" spans="1:9" ht="15.9" thickBot="1">
      <c r="A47" s="91" t="s">
        <v>456</v>
      </c>
      <c r="B47" s="92"/>
      <c r="C47" s="20">
        <v>1222</v>
      </c>
      <c r="D47" s="20">
        <v>190</v>
      </c>
      <c r="E47" s="20">
        <v>249</v>
      </c>
      <c r="F47" s="20">
        <v>167</v>
      </c>
      <c r="G47" s="20" t="s">
        <v>86</v>
      </c>
      <c r="H47" s="21">
        <v>1828</v>
      </c>
      <c r="I47" s="36"/>
    </row>
    <row r="48" spans="1:9" ht="15.9" thickBot="1">
      <c r="A48" s="91" t="s">
        <v>457</v>
      </c>
      <c r="B48" s="92"/>
      <c r="C48" s="20">
        <v>1010</v>
      </c>
      <c r="D48" s="20">
        <v>414</v>
      </c>
      <c r="E48" s="20">
        <v>253</v>
      </c>
      <c r="F48" s="20">
        <v>122</v>
      </c>
      <c r="G48" s="20" t="s">
        <v>86</v>
      </c>
      <c r="H48" s="21">
        <v>1799</v>
      </c>
      <c r="I48" s="36"/>
    </row>
    <row r="49" spans="1:9" ht="15.9" thickBot="1">
      <c r="A49" s="91" t="s">
        <v>458</v>
      </c>
      <c r="B49" s="92"/>
      <c r="C49" s="20">
        <v>878</v>
      </c>
      <c r="D49" s="20">
        <v>1283</v>
      </c>
      <c r="E49" s="20">
        <v>105</v>
      </c>
      <c r="F49" s="20">
        <v>121</v>
      </c>
      <c r="G49" s="20">
        <v>21</v>
      </c>
      <c r="H49" s="21">
        <v>2408</v>
      </c>
      <c r="I49" s="36"/>
    </row>
    <row r="50" spans="1:9" ht="15.9" thickBot="1">
      <c r="A50" s="91" t="s">
        <v>459</v>
      </c>
      <c r="B50" s="92"/>
      <c r="C50" s="20">
        <v>848</v>
      </c>
      <c r="D50" s="20">
        <v>1013</v>
      </c>
      <c r="E50" s="20">
        <v>187</v>
      </c>
      <c r="F50" s="20">
        <v>153</v>
      </c>
      <c r="G50" s="20">
        <v>17</v>
      </c>
      <c r="H50" s="21">
        <v>2218</v>
      </c>
      <c r="I50" s="36"/>
    </row>
    <row r="51" spans="1:9" ht="15.9" thickBot="1">
      <c r="A51" s="91" t="s">
        <v>460</v>
      </c>
      <c r="B51" s="92"/>
      <c r="C51" s="20">
        <v>1160</v>
      </c>
      <c r="D51" s="20">
        <v>1220</v>
      </c>
      <c r="E51" s="20">
        <v>307</v>
      </c>
      <c r="F51" s="20">
        <v>82</v>
      </c>
      <c r="G51" s="20">
        <v>40</v>
      </c>
      <c r="H51" s="21">
        <v>2809</v>
      </c>
      <c r="I51" s="36"/>
    </row>
    <row r="52" spans="1:9" ht="15.9" thickBot="1">
      <c r="A52" s="91" t="s">
        <v>461</v>
      </c>
      <c r="B52" s="92"/>
      <c r="C52" s="20">
        <v>1370</v>
      </c>
      <c r="D52" s="20">
        <v>864</v>
      </c>
      <c r="E52" s="20">
        <v>260</v>
      </c>
      <c r="F52" s="20">
        <v>142</v>
      </c>
      <c r="G52" s="20">
        <v>49</v>
      </c>
      <c r="H52" s="21">
        <v>2685</v>
      </c>
      <c r="I52" s="36"/>
    </row>
    <row r="53" spans="1:9" ht="15.9" thickBot="1">
      <c r="A53" s="91" t="s">
        <v>462</v>
      </c>
      <c r="B53" s="92"/>
      <c r="C53" s="20">
        <v>1503</v>
      </c>
      <c r="D53" s="20">
        <v>625</v>
      </c>
      <c r="E53" s="20">
        <v>219</v>
      </c>
      <c r="F53" s="20">
        <v>100</v>
      </c>
      <c r="G53" s="20">
        <v>68</v>
      </c>
      <c r="H53" s="21">
        <v>2515</v>
      </c>
      <c r="I53" s="36"/>
    </row>
    <row r="54" spans="1:9" ht="15.9" thickBot="1">
      <c r="A54" s="91" t="s">
        <v>463</v>
      </c>
      <c r="B54" s="92"/>
      <c r="C54" s="20">
        <v>1725</v>
      </c>
      <c r="D54" s="20">
        <v>689</v>
      </c>
      <c r="E54" s="20">
        <v>305</v>
      </c>
      <c r="F54" s="20">
        <v>177</v>
      </c>
      <c r="G54" s="20">
        <v>54</v>
      </c>
      <c r="H54" s="21">
        <v>2950</v>
      </c>
      <c r="I54" s="36"/>
    </row>
    <row r="55" spans="1:9" ht="15.9" thickBot="1">
      <c r="A55" s="91" t="s">
        <v>464</v>
      </c>
      <c r="B55" s="92"/>
      <c r="C55" s="20">
        <v>890</v>
      </c>
      <c r="D55" s="20">
        <v>696</v>
      </c>
      <c r="E55" s="20">
        <v>221</v>
      </c>
      <c r="F55" s="20">
        <v>85</v>
      </c>
      <c r="G55" s="20">
        <v>11</v>
      </c>
      <c r="H55" s="21">
        <v>1903</v>
      </c>
      <c r="I55" s="36"/>
    </row>
    <row r="56" spans="1:9" ht="15.9" thickBot="1">
      <c r="A56" s="91" t="s">
        <v>465</v>
      </c>
      <c r="B56" s="92"/>
      <c r="C56" s="20">
        <v>936</v>
      </c>
      <c r="D56" s="20">
        <v>293</v>
      </c>
      <c r="E56" s="20">
        <v>192</v>
      </c>
      <c r="F56" s="20">
        <v>63</v>
      </c>
      <c r="G56" s="20" t="s">
        <v>86</v>
      </c>
      <c r="H56" s="21">
        <v>1484</v>
      </c>
      <c r="I56" s="36"/>
    </row>
    <row r="57" spans="1:9" ht="15.9" thickBot="1">
      <c r="A57" s="91" t="s">
        <v>466</v>
      </c>
      <c r="B57" s="92"/>
      <c r="C57" s="20">
        <v>1173</v>
      </c>
      <c r="D57" s="20">
        <v>227</v>
      </c>
      <c r="E57" s="20">
        <v>198</v>
      </c>
      <c r="F57" s="20">
        <v>75</v>
      </c>
      <c r="G57" s="20" t="s">
        <v>86</v>
      </c>
      <c r="H57" s="21">
        <v>1673</v>
      </c>
      <c r="I57" s="36"/>
    </row>
    <row r="58" spans="1:9" ht="15.9" thickBot="1">
      <c r="A58" s="91" t="s">
        <v>467</v>
      </c>
      <c r="B58" s="92"/>
      <c r="C58" s="20">
        <v>1164</v>
      </c>
      <c r="D58" s="20">
        <v>553</v>
      </c>
      <c r="E58" s="20">
        <v>169</v>
      </c>
      <c r="F58" s="20">
        <v>78</v>
      </c>
      <c r="G58" s="20">
        <v>20</v>
      </c>
      <c r="H58" s="21">
        <v>1984</v>
      </c>
      <c r="I58" s="36"/>
    </row>
    <row r="59" spans="1:9" ht="15.9" thickBot="1">
      <c r="A59" s="91" t="s">
        <v>468</v>
      </c>
      <c r="B59" s="92"/>
      <c r="C59" s="20">
        <v>824</v>
      </c>
      <c r="D59" s="20">
        <v>1031</v>
      </c>
      <c r="E59" s="20">
        <v>251</v>
      </c>
      <c r="F59" s="20">
        <v>230</v>
      </c>
      <c r="G59" s="20">
        <v>28</v>
      </c>
      <c r="H59" s="21">
        <v>2364</v>
      </c>
      <c r="I59" s="36"/>
    </row>
    <row r="60" spans="1:9" ht="15.9" thickBot="1">
      <c r="A60" s="91" t="s">
        <v>469</v>
      </c>
      <c r="B60" s="92"/>
      <c r="C60" s="20">
        <v>748</v>
      </c>
      <c r="D60" s="20">
        <v>789</v>
      </c>
      <c r="E60" s="20">
        <v>225</v>
      </c>
      <c r="F60" s="20">
        <v>96</v>
      </c>
      <c r="G60" s="20">
        <v>59</v>
      </c>
      <c r="H60" s="21">
        <v>1917</v>
      </c>
      <c r="I60" s="36"/>
    </row>
    <row r="61" spans="1:9" ht="15.9" thickBot="1">
      <c r="A61" s="91" t="s">
        <v>470</v>
      </c>
      <c r="B61" s="92"/>
      <c r="C61" s="20">
        <v>1523</v>
      </c>
      <c r="D61" s="20">
        <v>517</v>
      </c>
      <c r="E61" s="20">
        <v>333</v>
      </c>
      <c r="F61" s="20">
        <v>180</v>
      </c>
      <c r="G61" s="20">
        <v>11</v>
      </c>
      <c r="H61" s="21">
        <v>2564</v>
      </c>
      <c r="I61" s="36"/>
    </row>
    <row r="62" spans="1:9" ht="15.9" thickBot="1">
      <c r="A62" s="91" t="s">
        <v>471</v>
      </c>
      <c r="B62" s="92"/>
      <c r="C62" s="20">
        <v>2009</v>
      </c>
      <c r="D62" s="20">
        <v>404</v>
      </c>
      <c r="E62" s="20">
        <v>313</v>
      </c>
      <c r="F62" s="20">
        <v>132</v>
      </c>
      <c r="G62" s="20" t="s">
        <v>86</v>
      </c>
      <c r="H62" s="21">
        <v>2858</v>
      </c>
      <c r="I62" s="36"/>
    </row>
    <row r="63" spans="1:9" ht="15.9" thickBot="1">
      <c r="A63" s="91" t="s">
        <v>472</v>
      </c>
      <c r="B63" s="92"/>
      <c r="C63" s="20">
        <v>1736</v>
      </c>
      <c r="D63" s="20">
        <v>368</v>
      </c>
      <c r="E63" s="20">
        <v>464</v>
      </c>
      <c r="F63" s="20">
        <v>227</v>
      </c>
      <c r="G63" s="20">
        <v>28</v>
      </c>
      <c r="H63" s="21">
        <v>2823</v>
      </c>
      <c r="I63" s="36"/>
    </row>
    <row r="64" spans="1:9" ht="15.9" thickBot="1">
      <c r="A64" s="91" t="s">
        <v>473</v>
      </c>
      <c r="B64" s="92"/>
      <c r="C64" s="20">
        <v>1043</v>
      </c>
      <c r="D64" s="20">
        <v>171</v>
      </c>
      <c r="E64" s="20">
        <v>135</v>
      </c>
      <c r="F64" s="20">
        <v>211</v>
      </c>
      <c r="G64" s="20">
        <v>30</v>
      </c>
      <c r="H64" s="21">
        <v>1590</v>
      </c>
      <c r="I64" s="36"/>
    </row>
    <row r="65" spans="1:9" ht="15.9" thickBot="1">
      <c r="A65" s="91" t="s">
        <v>474</v>
      </c>
      <c r="B65" s="92"/>
      <c r="C65" s="20">
        <v>1168</v>
      </c>
      <c r="D65" s="20">
        <v>210</v>
      </c>
      <c r="E65" s="20">
        <v>308</v>
      </c>
      <c r="F65" s="20">
        <v>162</v>
      </c>
      <c r="G65" s="20">
        <v>12</v>
      </c>
      <c r="H65" s="21">
        <v>1860</v>
      </c>
      <c r="I65" s="36"/>
    </row>
    <row r="66" spans="1:9" ht="15.9" thickBot="1">
      <c r="A66" s="91" t="s">
        <v>475</v>
      </c>
      <c r="B66" s="92"/>
      <c r="C66" s="20">
        <v>728</v>
      </c>
      <c r="D66" s="20">
        <v>337</v>
      </c>
      <c r="E66" s="20">
        <v>293</v>
      </c>
      <c r="F66" s="20">
        <v>99</v>
      </c>
      <c r="G66" s="20">
        <v>21</v>
      </c>
      <c r="H66" s="21">
        <v>1478</v>
      </c>
      <c r="I66" s="36"/>
    </row>
    <row r="67" spans="1:9" ht="15.9" thickBot="1">
      <c r="A67" s="91" t="s">
        <v>476</v>
      </c>
      <c r="B67" s="92"/>
      <c r="C67" s="20">
        <v>1329</v>
      </c>
      <c r="D67" s="20">
        <v>418</v>
      </c>
      <c r="E67" s="20">
        <v>305</v>
      </c>
      <c r="F67" s="20">
        <v>157</v>
      </c>
      <c r="G67" s="20">
        <v>14</v>
      </c>
      <c r="H67" s="21">
        <v>2223</v>
      </c>
      <c r="I67" s="36"/>
    </row>
    <row r="68" spans="1:9" ht="15.9" thickBot="1">
      <c r="A68" s="91" t="s">
        <v>477</v>
      </c>
      <c r="B68" s="92"/>
      <c r="C68" s="20">
        <v>1744</v>
      </c>
      <c r="D68" s="20">
        <v>314</v>
      </c>
      <c r="E68" s="20">
        <v>255</v>
      </c>
      <c r="F68" s="20">
        <v>323</v>
      </c>
      <c r="G68" s="20">
        <v>11</v>
      </c>
      <c r="H68" s="21">
        <v>2647</v>
      </c>
      <c r="I68" s="36"/>
    </row>
    <row r="69" spans="1:9" ht="15.9" thickBot="1">
      <c r="A69" s="91" t="s">
        <v>478</v>
      </c>
      <c r="B69" s="92"/>
      <c r="C69" s="20">
        <v>1454</v>
      </c>
      <c r="D69" s="20">
        <v>232</v>
      </c>
      <c r="E69" s="20">
        <v>228</v>
      </c>
      <c r="F69" s="20">
        <v>173</v>
      </c>
      <c r="G69" s="20" t="s">
        <v>86</v>
      </c>
      <c r="H69" s="21">
        <v>2087</v>
      </c>
      <c r="I69" s="36"/>
    </row>
    <row r="70" spans="1:9" ht="15.9" thickBot="1">
      <c r="A70" s="91" t="s">
        <v>479</v>
      </c>
      <c r="B70" s="92"/>
      <c r="C70" s="20">
        <v>1777</v>
      </c>
      <c r="D70" s="20">
        <v>792</v>
      </c>
      <c r="E70" s="20">
        <v>287</v>
      </c>
      <c r="F70" s="20">
        <v>197</v>
      </c>
      <c r="G70" s="20">
        <v>21</v>
      </c>
      <c r="H70" s="21">
        <v>3074</v>
      </c>
      <c r="I70" s="36"/>
    </row>
    <row r="71" spans="1:9" ht="15.9" thickBot="1">
      <c r="A71" s="91" t="s">
        <v>480</v>
      </c>
      <c r="B71" s="92"/>
      <c r="C71" s="20">
        <v>1046</v>
      </c>
      <c r="D71" s="20">
        <v>368</v>
      </c>
      <c r="E71" s="20">
        <v>92</v>
      </c>
      <c r="F71" s="20">
        <v>162</v>
      </c>
      <c r="G71" s="20" t="s">
        <v>86</v>
      </c>
      <c r="H71" s="21">
        <v>1668</v>
      </c>
      <c r="I71" s="36"/>
    </row>
    <row r="72" spans="1:9" ht="15.9" thickBot="1">
      <c r="A72" s="91" t="s">
        <v>481</v>
      </c>
      <c r="B72" s="92"/>
      <c r="C72" s="20">
        <v>796</v>
      </c>
      <c r="D72" s="20">
        <v>751</v>
      </c>
      <c r="E72" s="20">
        <v>173</v>
      </c>
      <c r="F72" s="20">
        <v>121</v>
      </c>
      <c r="G72" s="20">
        <v>26</v>
      </c>
      <c r="H72" s="21">
        <v>1867</v>
      </c>
      <c r="I72" s="36"/>
    </row>
    <row r="73" spans="1:9" ht="15.9" thickBot="1">
      <c r="A73" s="91" t="s">
        <v>482</v>
      </c>
      <c r="B73" s="92"/>
      <c r="C73" s="20">
        <v>963</v>
      </c>
      <c r="D73" s="20">
        <v>484</v>
      </c>
      <c r="E73" s="20">
        <v>174</v>
      </c>
      <c r="F73" s="20">
        <v>103</v>
      </c>
      <c r="G73" s="20" t="s">
        <v>86</v>
      </c>
      <c r="H73" s="21">
        <v>1724</v>
      </c>
      <c r="I73" s="36"/>
    </row>
    <row r="74" spans="1:9" ht="15.9" thickBot="1">
      <c r="A74" s="91" t="s">
        <v>483</v>
      </c>
      <c r="B74" s="92"/>
      <c r="C74" s="20">
        <v>596</v>
      </c>
      <c r="D74" s="20">
        <v>247</v>
      </c>
      <c r="E74" s="20">
        <v>116</v>
      </c>
      <c r="F74" s="20">
        <v>98</v>
      </c>
      <c r="G74" s="20">
        <v>18</v>
      </c>
      <c r="H74" s="21">
        <v>1075</v>
      </c>
      <c r="I74" s="36"/>
    </row>
    <row r="75" spans="1:9" ht="15.9" thickBot="1">
      <c r="A75" s="91" t="s">
        <v>484</v>
      </c>
      <c r="B75" s="92"/>
      <c r="C75" s="20">
        <v>1120</v>
      </c>
      <c r="D75" s="20">
        <v>1354</v>
      </c>
      <c r="E75" s="20">
        <v>308</v>
      </c>
      <c r="F75" s="20">
        <v>115</v>
      </c>
      <c r="G75" s="20">
        <v>23</v>
      </c>
      <c r="H75" s="21">
        <v>2920</v>
      </c>
      <c r="I75" s="36"/>
    </row>
    <row r="76" spans="1:9" ht="15.9" thickBot="1">
      <c r="A76" s="91" t="s">
        <v>485</v>
      </c>
      <c r="B76" s="92"/>
      <c r="C76" s="20">
        <v>1117</v>
      </c>
      <c r="D76" s="20">
        <v>1497</v>
      </c>
      <c r="E76" s="20">
        <v>263</v>
      </c>
      <c r="F76" s="20">
        <v>194</v>
      </c>
      <c r="G76" s="20">
        <v>72</v>
      </c>
      <c r="H76" s="21">
        <v>3143</v>
      </c>
      <c r="I76" s="36"/>
    </row>
    <row r="77" spans="1:9" ht="15.9" thickBot="1">
      <c r="A77" s="91" t="s">
        <v>486</v>
      </c>
      <c r="B77" s="92"/>
      <c r="C77" s="20">
        <v>843</v>
      </c>
      <c r="D77" s="20">
        <v>256</v>
      </c>
      <c r="E77" s="20">
        <v>150</v>
      </c>
      <c r="F77" s="20">
        <v>122</v>
      </c>
      <c r="G77" s="20" t="s">
        <v>86</v>
      </c>
      <c r="H77" s="21">
        <v>1371</v>
      </c>
      <c r="I77" s="36"/>
    </row>
    <row r="78" spans="1:9" ht="15.9" thickBot="1">
      <c r="A78" s="91" t="s">
        <v>487</v>
      </c>
      <c r="B78" s="92"/>
      <c r="C78" s="20">
        <v>1000</v>
      </c>
      <c r="D78" s="20">
        <v>338</v>
      </c>
      <c r="E78" s="20">
        <v>180</v>
      </c>
      <c r="F78" s="20">
        <v>99</v>
      </c>
      <c r="G78" s="20">
        <v>10</v>
      </c>
      <c r="H78" s="21">
        <v>1627</v>
      </c>
      <c r="I78" s="36"/>
    </row>
    <row r="79" spans="1:9" ht="15.9" thickBot="1">
      <c r="A79" s="91" t="s">
        <v>488</v>
      </c>
      <c r="B79" s="92"/>
      <c r="C79" s="20">
        <v>1061</v>
      </c>
      <c r="D79" s="20">
        <v>517</v>
      </c>
      <c r="E79" s="20">
        <v>371</v>
      </c>
      <c r="F79" s="20">
        <v>213</v>
      </c>
      <c r="G79" s="20" t="s">
        <v>86</v>
      </c>
      <c r="H79" s="21">
        <v>2162</v>
      </c>
      <c r="I79" s="36"/>
    </row>
    <row r="80" spans="1:9" ht="15.9" thickBot="1">
      <c r="A80" s="91" t="s">
        <v>489</v>
      </c>
      <c r="B80" s="92"/>
      <c r="C80" s="20">
        <v>2189</v>
      </c>
      <c r="D80" s="20">
        <v>1203</v>
      </c>
      <c r="E80" s="20">
        <v>305</v>
      </c>
      <c r="F80" s="20">
        <v>49</v>
      </c>
      <c r="G80" s="20" t="s">
        <v>86</v>
      </c>
      <c r="H80" s="21">
        <v>3746</v>
      </c>
      <c r="I80" s="36"/>
    </row>
    <row r="81" spans="1:9" ht="15.9" thickBot="1">
      <c r="A81" s="91" t="s">
        <v>490</v>
      </c>
      <c r="B81" s="92"/>
      <c r="C81" s="20">
        <v>795</v>
      </c>
      <c r="D81" s="20">
        <v>919</v>
      </c>
      <c r="E81" s="20">
        <v>159</v>
      </c>
      <c r="F81" s="20">
        <v>132</v>
      </c>
      <c r="G81" s="20">
        <v>12</v>
      </c>
      <c r="H81" s="21">
        <v>2017</v>
      </c>
      <c r="I81" s="36"/>
    </row>
    <row r="82" spans="1:9" ht="15.9" thickBot="1">
      <c r="A82" s="91" t="s">
        <v>491</v>
      </c>
      <c r="B82" s="92"/>
      <c r="C82" s="20">
        <v>1323</v>
      </c>
      <c r="D82" s="20">
        <v>742</v>
      </c>
      <c r="E82" s="20">
        <v>308</v>
      </c>
      <c r="F82" s="20">
        <v>119</v>
      </c>
      <c r="G82" s="20">
        <v>18</v>
      </c>
      <c r="H82" s="21">
        <v>2510</v>
      </c>
      <c r="I82" s="36"/>
    </row>
    <row r="83" spans="1:9" ht="15.9" thickBot="1">
      <c r="A83" s="91" t="s">
        <v>492</v>
      </c>
      <c r="B83" s="92"/>
      <c r="C83" s="20">
        <v>1134</v>
      </c>
      <c r="D83" s="20">
        <v>346</v>
      </c>
      <c r="E83" s="20">
        <v>207</v>
      </c>
      <c r="F83" s="20">
        <v>25</v>
      </c>
      <c r="G83" s="20">
        <v>27</v>
      </c>
      <c r="H83" s="21">
        <v>1739</v>
      </c>
      <c r="I83" s="36"/>
    </row>
    <row r="84" spans="1:9" ht="15.9" thickBot="1">
      <c r="A84" s="91" t="s">
        <v>493</v>
      </c>
      <c r="B84" s="92"/>
      <c r="C84" s="20">
        <v>854</v>
      </c>
      <c r="D84" s="20">
        <v>782</v>
      </c>
      <c r="E84" s="20">
        <v>451</v>
      </c>
      <c r="F84" s="20">
        <v>79</v>
      </c>
      <c r="G84" s="20">
        <v>24</v>
      </c>
      <c r="H84" s="21">
        <v>2190</v>
      </c>
      <c r="I84" s="36"/>
    </row>
    <row r="85" spans="1:9" ht="15.9" thickBot="1">
      <c r="A85" s="91" t="s">
        <v>494</v>
      </c>
      <c r="B85" s="92"/>
      <c r="C85" s="20">
        <v>1109</v>
      </c>
      <c r="D85" s="20">
        <v>985</v>
      </c>
      <c r="E85" s="20">
        <v>169</v>
      </c>
      <c r="F85" s="20">
        <v>396</v>
      </c>
      <c r="G85" s="20">
        <v>41</v>
      </c>
      <c r="H85" s="21">
        <v>2700</v>
      </c>
      <c r="I85" s="36"/>
    </row>
    <row r="86" spans="1:9" ht="15.9" thickBot="1">
      <c r="A86" s="91" t="s">
        <v>495</v>
      </c>
      <c r="B86" s="92"/>
      <c r="C86" s="20">
        <v>1431</v>
      </c>
      <c r="D86" s="20">
        <v>1188</v>
      </c>
      <c r="E86" s="20">
        <v>376</v>
      </c>
      <c r="F86" s="20">
        <v>108</v>
      </c>
      <c r="G86" s="20">
        <v>25</v>
      </c>
      <c r="H86" s="21">
        <v>3128</v>
      </c>
      <c r="I86" s="36"/>
    </row>
    <row r="87" spans="1:9" ht="15.9" thickBot="1">
      <c r="A87" s="91" t="s">
        <v>496</v>
      </c>
      <c r="B87" s="92"/>
      <c r="C87" s="20">
        <v>515</v>
      </c>
      <c r="D87" s="20">
        <v>809</v>
      </c>
      <c r="E87" s="20">
        <v>1273</v>
      </c>
      <c r="F87" s="20">
        <v>202</v>
      </c>
      <c r="G87" s="20">
        <v>28</v>
      </c>
      <c r="H87" s="21">
        <v>2827</v>
      </c>
      <c r="I87" s="36"/>
    </row>
    <row r="88" spans="1:9" ht="15.9" thickBot="1">
      <c r="A88" s="91" t="s">
        <v>497</v>
      </c>
      <c r="B88" s="92"/>
      <c r="C88" s="20">
        <v>1200</v>
      </c>
      <c r="D88" s="20">
        <v>272</v>
      </c>
      <c r="E88" s="20">
        <v>862</v>
      </c>
      <c r="F88" s="20">
        <v>157</v>
      </c>
      <c r="G88" s="20">
        <v>32</v>
      </c>
      <c r="H88" s="21">
        <v>2523</v>
      </c>
      <c r="I88" s="36"/>
    </row>
    <row r="89" spans="1:9" ht="15.9" thickBot="1">
      <c r="A89" s="91" t="s">
        <v>498</v>
      </c>
      <c r="B89" s="92"/>
      <c r="C89" s="20">
        <v>1286</v>
      </c>
      <c r="D89" s="20">
        <v>137</v>
      </c>
      <c r="E89" s="20">
        <v>399</v>
      </c>
      <c r="F89" s="20">
        <v>169</v>
      </c>
      <c r="G89" s="20">
        <v>13</v>
      </c>
      <c r="H89" s="21">
        <v>2004</v>
      </c>
      <c r="I89" s="36"/>
    </row>
    <row r="90" spans="1:9" ht="15.9" thickBot="1">
      <c r="A90" s="91" t="s">
        <v>499</v>
      </c>
      <c r="B90" s="92"/>
      <c r="C90" s="20">
        <v>1632</v>
      </c>
      <c r="D90" s="20">
        <v>245</v>
      </c>
      <c r="E90" s="20">
        <v>698</v>
      </c>
      <c r="F90" s="20">
        <v>294</v>
      </c>
      <c r="G90" s="20">
        <v>63</v>
      </c>
      <c r="H90" s="21">
        <v>2932</v>
      </c>
      <c r="I90" s="36"/>
    </row>
    <row r="91" spans="1:9" ht="15.9" thickBot="1">
      <c r="A91" s="91" t="s">
        <v>500</v>
      </c>
      <c r="B91" s="92"/>
      <c r="C91" s="20">
        <v>1273</v>
      </c>
      <c r="D91" s="20">
        <v>153</v>
      </c>
      <c r="E91" s="20">
        <v>585</v>
      </c>
      <c r="F91" s="20">
        <v>295</v>
      </c>
      <c r="G91" s="20">
        <v>74</v>
      </c>
      <c r="H91" s="21">
        <v>2380</v>
      </c>
      <c r="I91" s="36"/>
    </row>
    <row r="92" spans="1:9" ht="15.9" thickBot="1">
      <c r="A92" s="91" t="s">
        <v>501</v>
      </c>
      <c r="B92" s="92"/>
      <c r="C92" s="20">
        <v>1565</v>
      </c>
      <c r="D92" s="20">
        <v>193</v>
      </c>
      <c r="E92" s="20">
        <v>504</v>
      </c>
      <c r="F92" s="20">
        <v>161</v>
      </c>
      <c r="G92" s="20" t="s">
        <v>86</v>
      </c>
      <c r="H92" s="21">
        <v>2423</v>
      </c>
      <c r="I92" s="36"/>
    </row>
    <row r="93" spans="1:9" ht="15.9" thickBot="1">
      <c r="A93" s="91" t="s">
        <v>502</v>
      </c>
      <c r="B93" s="92"/>
      <c r="C93" s="20">
        <v>2050</v>
      </c>
      <c r="D93" s="20">
        <v>270</v>
      </c>
      <c r="E93" s="20">
        <v>1035</v>
      </c>
      <c r="F93" s="20">
        <v>381</v>
      </c>
      <c r="G93" s="20">
        <v>28</v>
      </c>
      <c r="H93" s="21">
        <v>3764</v>
      </c>
      <c r="I93" s="36"/>
    </row>
    <row r="94" spans="1:9" ht="15.9" thickBot="1">
      <c r="A94" s="91" t="s">
        <v>503</v>
      </c>
      <c r="B94" s="92"/>
      <c r="C94" s="20">
        <v>889</v>
      </c>
      <c r="D94" s="20">
        <v>488</v>
      </c>
      <c r="E94" s="20">
        <v>796</v>
      </c>
      <c r="F94" s="20">
        <v>266</v>
      </c>
      <c r="G94" s="20">
        <v>30</v>
      </c>
      <c r="H94" s="21">
        <v>2469</v>
      </c>
      <c r="I94" s="36"/>
    </row>
    <row r="95" spans="1:9" ht="15.9" thickBot="1">
      <c r="A95" s="91" t="s">
        <v>504</v>
      </c>
      <c r="B95" s="92"/>
      <c r="C95" s="20">
        <v>1079</v>
      </c>
      <c r="D95" s="20">
        <v>180</v>
      </c>
      <c r="E95" s="20">
        <v>528</v>
      </c>
      <c r="F95" s="20">
        <v>243</v>
      </c>
      <c r="G95" s="20" t="s">
        <v>86</v>
      </c>
      <c r="H95" s="21">
        <v>2030</v>
      </c>
      <c r="I95" s="36"/>
    </row>
    <row r="96" spans="1:9" ht="15.9" thickBot="1">
      <c r="A96" s="91" t="s">
        <v>505</v>
      </c>
      <c r="B96" s="92"/>
      <c r="C96" s="20">
        <v>1101</v>
      </c>
      <c r="D96" s="20">
        <v>29</v>
      </c>
      <c r="E96" s="20">
        <v>456</v>
      </c>
      <c r="F96" s="20">
        <v>165</v>
      </c>
      <c r="G96" s="20">
        <v>24</v>
      </c>
      <c r="H96" s="21">
        <v>1775</v>
      </c>
      <c r="I96" s="36"/>
    </row>
    <row r="97" spans="1:9" ht="15.9" thickBot="1">
      <c r="A97" s="91" t="s">
        <v>506</v>
      </c>
      <c r="B97" s="92"/>
      <c r="C97" s="20">
        <v>1766</v>
      </c>
      <c r="D97" s="20">
        <v>227</v>
      </c>
      <c r="E97" s="20">
        <v>1252</v>
      </c>
      <c r="F97" s="20">
        <v>450</v>
      </c>
      <c r="G97" s="20">
        <v>29</v>
      </c>
      <c r="H97" s="21">
        <v>3724</v>
      </c>
      <c r="I97" s="36"/>
    </row>
    <row r="98" spans="1:9" ht="15.9" thickBot="1">
      <c r="A98" s="91" t="s">
        <v>507</v>
      </c>
      <c r="B98" s="92"/>
      <c r="C98" s="20">
        <v>1817</v>
      </c>
      <c r="D98" s="20">
        <v>146</v>
      </c>
      <c r="E98" s="20">
        <v>1353</v>
      </c>
      <c r="F98" s="20">
        <v>288</v>
      </c>
      <c r="G98" s="20">
        <v>64</v>
      </c>
      <c r="H98" s="21">
        <v>3668</v>
      </c>
      <c r="I98" s="36"/>
    </row>
    <row r="99" spans="1:9" ht="15.9" thickBot="1">
      <c r="A99" s="91" t="s">
        <v>508</v>
      </c>
      <c r="B99" s="92"/>
      <c r="C99" s="20">
        <v>1622</v>
      </c>
      <c r="D99" s="20">
        <v>202</v>
      </c>
      <c r="E99" s="20">
        <v>855</v>
      </c>
      <c r="F99" s="20">
        <v>342</v>
      </c>
      <c r="G99" s="20">
        <v>19</v>
      </c>
      <c r="H99" s="21">
        <v>3040</v>
      </c>
      <c r="I99" s="36"/>
    </row>
    <row r="100" spans="1:9" ht="15.9" thickBot="1">
      <c r="A100" s="91" t="s">
        <v>509</v>
      </c>
      <c r="B100" s="92"/>
      <c r="C100" s="20">
        <v>1115</v>
      </c>
      <c r="D100" s="20">
        <v>94</v>
      </c>
      <c r="E100" s="20">
        <v>867</v>
      </c>
      <c r="F100" s="20">
        <v>235</v>
      </c>
      <c r="G100" s="20" t="s">
        <v>86</v>
      </c>
      <c r="H100" s="21">
        <v>2311</v>
      </c>
      <c r="I100" s="36"/>
    </row>
    <row r="101" spans="1:9" ht="15.9" thickBot="1">
      <c r="A101" s="91" t="s">
        <v>510</v>
      </c>
      <c r="B101" s="92"/>
      <c r="C101" s="20">
        <v>747</v>
      </c>
      <c r="D101" s="20">
        <v>173</v>
      </c>
      <c r="E101" s="20">
        <v>637</v>
      </c>
      <c r="F101" s="20">
        <v>289</v>
      </c>
      <c r="G101" s="20">
        <v>19</v>
      </c>
      <c r="H101" s="21">
        <v>1865</v>
      </c>
      <c r="I101" s="36"/>
    </row>
    <row r="102" spans="1:9" ht="15.9" thickBot="1">
      <c r="A102" s="91" t="s">
        <v>511</v>
      </c>
      <c r="B102" s="92"/>
      <c r="C102" s="20">
        <v>771</v>
      </c>
      <c r="D102" s="20">
        <v>126</v>
      </c>
      <c r="E102" s="20">
        <v>648</v>
      </c>
      <c r="F102" s="20">
        <v>88</v>
      </c>
      <c r="G102" s="20">
        <v>31</v>
      </c>
      <c r="H102" s="21">
        <v>1664</v>
      </c>
      <c r="I102" s="36"/>
    </row>
    <row r="103" spans="1:9" ht="31.5" customHeight="1" thickBot="1">
      <c r="A103" s="91" t="s">
        <v>512</v>
      </c>
      <c r="B103" s="92"/>
      <c r="C103" s="20">
        <v>535</v>
      </c>
      <c r="D103" s="20">
        <v>339</v>
      </c>
      <c r="E103" s="20">
        <v>1007</v>
      </c>
      <c r="F103" s="20">
        <v>310</v>
      </c>
      <c r="G103" s="20">
        <v>72</v>
      </c>
      <c r="H103" s="21">
        <v>2263</v>
      </c>
      <c r="I103" s="36"/>
    </row>
    <row r="104" spans="1:9" ht="15.9" thickBot="1">
      <c r="A104" s="91" t="s">
        <v>513</v>
      </c>
      <c r="B104" s="92"/>
      <c r="C104" s="20">
        <v>415</v>
      </c>
      <c r="D104" s="20">
        <v>160</v>
      </c>
      <c r="E104" s="20">
        <v>509</v>
      </c>
      <c r="F104" s="20">
        <v>184</v>
      </c>
      <c r="G104" s="20">
        <v>52</v>
      </c>
      <c r="H104" s="21">
        <v>1320</v>
      </c>
      <c r="I104" s="36"/>
    </row>
    <row r="105" spans="1:9" ht="15.9" thickBot="1">
      <c r="A105" s="91" t="s">
        <v>514</v>
      </c>
      <c r="B105" s="92"/>
      <c r="C105" s="20">
        <v>1479</v>
      </c>
      <c r="D105" s="20">
        <v>129</v>
      </c>
      <c r="E105" s="20">
        <v>890</v>
      </c>
      <c r="F105" s="20">
        <v>202</v>
      </c>
      <c r="G105" s="20" t="s">
        <v>86</v>
      </c>
      <c r="H105" s="21">
        <v>2700</v>
      </c>
      <c r="I105" s="36"/>
    </row>
    <row r="106" spans="1:9" ht="15.9" thickBot="1">
      <c r="A106" s="91" t="s">
        <v>515</v>
      </c>
      <c r="B106" s="92"/>
      <c r="C106" s="20">
        <v>1948</v>
      </c>
      <c r="D106" s="20">
        <v>130</v>
      </c>
      <c r="E106" s="20">
        <v>364</v>
      </c>
      <c r="F106" s="20">
        <v>323</v>
      </c>
      <c r="G106" s="20">
        <v>11</v>
      </c>
      <c r="H106" s="21">
        <v>2776</v>
      </c>
      <c r="I106" s="36"/>
    </row>
    <row r="107" spans="1:9" ht="15.9" thickBot="1">
      <c r="A107" s="91" t="s">
        <v>516</v>
      </c>
      <c r="B107" s="92"/>
      <c r="C107" s="20">
        <v>1285</v>
      </c>
      <c r="D107" s="20">
        <v>111</v>
      </c>
      <c r="E107" s="20">
        <v>461</v>
      </c>
      <c r="F107" s="20">
        <v>172</v>
      </c>
      <c r="G107" s="20">
        <v>38</v>
      </c>
      <c r="H107" s="21">
        <v>2067</v>
      </c>
      <c r="I107" s="36"/>
    </row>
    <row r="108" spans="1:9" ht="15.9" thickBot="1">
      <c r="A108" s="91" t="s">
        <v>517</v>
      </c>
      <c r="B108" s="92"/>
      <c r="C108" s="20">
        <v>2699</v>
      </c>
      <c r="D108" s="20">
        <v>124</v>
      </c>
      <c r="E108" s="20">
        <v>575</v>
      </c>
      <c r="F108" s="20">
        <v>291</v>
      </c>
      <c r="G108" s="20">
        <v>17</v>
      </c>
      <c r="H108" s="21">
        <v>3706</v>
      </c>
      <c r="I108" s="36"/>
    </row>
    <row r="109" spans="1:9" ht="15.9" thickBot="1">
      <c r="A109" s="91" t="s">
        <v>518</v>
      </c>
      <c r="B109" s="92"/>
      <c r="C109" s="20">
        <v>2450</v>
      </c>
      <c r="D109" s="20">
        <v>101</v>
      </c>
      <c r="E109" s="20">
        <v>661</v>
      </c>
      <c r="F109" s="20">
        <v>308</v>
      </c>
      <c r="G109" s="20">
        <v>44</v>
      </c>
      <c r="H109" s="21">
        <v>3564</v>
      </c>
      <c r="I109" s="36"/>
    </row>
    <row r="110" spans="1:9" ht="15.9" thickBot="1">
      <c r="A110" s="91" t="s">
        <v>519</v>
      </c>
      <c r="B110" s="92"/>
      <c r="C110" s="20">
        <v>2052</v>
      </c>
      <c r="D110" s="20">
        <v>131</v>
      </c>
      <c r="E110" s="20">
        <v>772</v>
      </c>
      <c r="F110" s="20">
        <v>329</v>
      </c>
      <c r="G110" s="20">
        <v>13</v>
      </c>
      <c r="H110" s="21">
        <v>3297</v>
      </c>
      <c r="I110" s="36"/>
    </row>
    <row r="111" spans="1:9" ht="15.9" thickBot="1">
      <c r="A111" s="91" t="s">
        <v>520</v>
      </c>
      <c r="B111" s="92"/>
      <c r="C111" s="20">
        <v>2506</v>
      </c>
      <c r="D111" s="20">
        <v>107</v>
      </c>
      <c r="E111" s="20">
        <v>899</v>
      </c>
      <c r="F111" s="20">
        <v>247</v>
      </c>
      <c r="G111" s="20">
        <v>67</v>
      </c>
      <c r="H111" s="21">
        <v>3826</v>
      </c>
      <c r="I111" s="36"/>
    </row>
    <row r="112" spans="1:9" ht="15.9" thickBot="1">
      <c r="A112" s="91" t="s">
        <v>521</v>
      </c>
      <c r="B112" s="92"/>
      <c r="C112" s="20">
        <v>2572</v>
      </c>
      <c r="D112" s="20">
        <v>9</v>
      </c>
      <c r="E112" s="20">
        <v>494</v>
      </c>
      <c r="F112" s="20">
        <v>239</v>
      </c>
      <c r="G112" s="20">
        <v>12</v>
      </c>
      <c r="H112" s="21">
        <v>3326</v>
      </c>
      <c r="I112" s="36"/>
    </row>
    <row r="113" spans="1:9" ht="15.9" thickBot="1">
      <c r="A113" s="91" t="s">
        <v>522</v>
      </c>
      <c r="B113" s="92"/>
      <c r="C113" s="20">
        <v>1681</v>
      </c>
      <c r="D113" s="20">
        <v>225</v>
      </c>
      <c r="E113" s="20">
        <v>704</v>
      </c>
      <c r="F113" s="20">
        <v>272</v>
      </c>
      <c r="G113" s="20">
        <v>30</v>
      </c>
      <c r="H113" s="21">
        <v>2912</v>
      </c>
      <c r="I113" s="36"/>
    </row>
    <row r="114" spans="1:9" ht="15.9" thickBot="1">
      <c r="A114" s="91" t="s">
        <v>523</v>
      </c>
      <c r="B114" s="92"/>
      <c r="C114" s="20">
        <v>1662</v>
      </c>
      <c r="D114" s="20">
        <v>258</v>
      </c>
      <c r="E114" s="20">
        <v>607</v>
      </c>
      <c r="F114" s="20">
        <v>496</v>
      </c>
      <c r="G114" s="20">
        <v>49</v>
      </c>
      <c r="H114" s="21">
        <v>3072</v>
      </c>
      <c r="I114" s="36"/>
    </row>
    <row r="115" spans="1:9" ht="15.9" thickBot="1">
      <c r="A115" s="91" t="s">
        <v>524</v>
      </c>
      <c r="B115" s="92"/>
      <c r="C115" s="20">
        <v>1078</v>
      </c>
      <c r="D115" s="20">
        <v>90</v>
      </c>
      <c r="E115" s="20">
        <v>292</v>
      </c>
      <c r="F115" s="20">
        <v>263</v>
      </c>
      <c r="G115" s="20" t="s">
        <v>86</v>
      </c>
      <c r="H115" s="21">
        <v>1723</v>
      </c>
      <c r="I115" s="36"/>
    </row>
    <row r="116" spans="1:9" ht="15.9" thickBot="1">
      <c r="A116" s="91" t="s">
        <v>525</v>
      </c>
      <c r="B116" s="92"/>
      <c r="C116" s="20">
        <v>1385</v>
      </c>
      <c r="D116" s="20">
        <v>169</v>
      </c>
      <c r="E116" s="20">
        <v>845</v>
      </c>
      <c r="F116" s="20">
        <v>322</v>
      </c>
      <c r="G116" s="20">
        <v>28</v>
      </c>
      <c r="H116" s="21">
        <v>2749</v>
      </c>
      <c r="I116" s="36"/>
    </row>
    <row r="117" spans="1:9" ht="15.9" thickBot="1">
      <c r="A117" s="91" t="s">
        <v>526</v>
      </c>
      <c r="B117" s="92"/>
      <c r="C117" s="20">
        <v>2278</v>
      </c>
      <c r="D117" s="20">
        <v>166</v>
      </c>
      <c r="E117" s="20">
        <v>645</v>
      </c>
      <c r="F117" s="20">
        <v>278</v>
      </c>
      <c r="G117" s="20">
        <v>82</v>
      </c>
      <c r="H117" s="21">
        <v>3449</v>
      </c>
      <c r="I117" s="36"/>
    </row>
    <row r="118" spans="1:9" ht="15.9" thickBot="1">
      <c r="A118" s="91" t="s">
        <v>527</v>
      </c>
      <c r="B118" s="92"/>
      <c r="C118" s="20">
        <v>897</v>
      </c>
      <c r="D118" s="20">
        <v>229</v>
      </c>
      <c r="E118" s="20">
        <v>1192</v>
      </c>
      <c r="F118" s="20">
        <v>207</v>
      </c>
      <c r="G118" s="20">
        <v>8</v>
      </c>
      <c r="H118" s="21">
        <v>2533</v>
      </c>
      <c r="I118" s="36"/>
    </row>
    <row r="119" spans="1:9" ht="15.9" thickBot="1">
      <c r="A119" s="91" t="s">
        <v>528</v>
      </c>
      <c r="B119" s="92"/>
      <c r="C119" s="20">
        <v>732</v>
      </c>
      <c r="D119" s="20">
        <v>107</v>
      </c>
      <c r="E119" s="20">
        <v>645</v>
      </c>
      <c r="F119" s="20">
        <v>259</v>
      </c>
      <c r="G119" s="20" t="s">
        <v>86</v>
      </c>
      <c r="H119" s="21">
        <v>1743</v>
      </c>
      <c r="I119" s="36"/>
    </row>
    <row r="120" spans="1:9" ht="15.9" thickBot="1">
      <c r="A120" s="91" t="s">
        <v>529</v>
      </c>
      <c r="B120" s="92"/>
      <c r="C120" s="20">
        <v>763</v>
      </c>
      <c r="D120" s="20">
        <v>169</v>
      </c>
      <c r="E120" s="20">
        <v>791</v>
      </c>
      <c r="F120" s="20">
        <v>363</v>
      </c>
      <c r="G120" s="20">
        <v>51</v>
      </c>
      <c r="H120" s="21">
        <v>2137</v>
      </c>
      <c r="I120" s="36"/>
    </row>
    <row r="121" spans="1:9" ht="15.9" thickBot="1">
      <c r="A121" s="91" t="s">
        <v>530</v>
      </c>
      <c r="B121" s="92"/>
      <c r="C121" s="20">
        <v>1444</v>
      </c>
      <c r="D121" s="20">
        <v>344</v>
      </c>
      <c r="E121" s="20">
        <v>1297</v>
      </c>
      <c r="F121" s="20">
        <v>455</v>
      </c>
      <c r="G121" s="20">
        <v>11</v>
      </c>
      <c r="H121" s="21">
        <v>3551</v>
      </c>
      <c r="I121" s="36"/>
    </row>
    <row r="122" spans="1:9" ht="15.9" thickBot="1">
      <c r="A122" s="91" t="s">
        <v>531</v>
      </c>
      <c r="B122" s="92"/>
      <c r="C122" s="20">
        <v>1462</v>
      </c>
      <c r="D122" s="20">
        <v>22</v>
      </c>
      <c r="E122" s="20">
        <v>200</v>
      </c>
      <c r="F122" s="20">
        <v>192</v>
      </c>
      <c r="G122" s="20">
        <v>10</v>
      </c>
      <c r="H122" s="21">
        <v>1886</v>
      </c>
      <c r="I122" s="36"/>
    </row>
    <row r="123" spans="1:9" ht="15.9" thickBot="1">
      <c r="A123" s="91" t="s">
        <v>532</v>
      </c>
      <c r="B123" s="92"/>
      <c r="C123" s="20">
        <v>1646</v>
      </c>
      <c r="D123" s="20">
        <v>53</v>
      </c>
      <c r="E123" s="20">
        <v>289</v>
      </c>
      <c r="F123" s="20">
        <v>239</v>
      </c>
      <c r="G123" s="20" t="s">
        <v>86</v>
      </c>
      <c r="H123" s="21">
        <v>2227</v>
      </c>
      <c r="I123" s="36"/>
    </row>
    <row r="124" spans="1:9" ht="15.9" thickBot="1">
      <c r="A124" s="91" t="s">
        <v>533</v>
      </c>
      <c r="B124" s="92"/>
      <c r="C124" s="20">
        <v>802</v>
      </c>
      <c r="D124" s="20">
        <v>19</v>
      </c>
      <c r="E124" s="20">
        <v>203</v>
      </c>
      <c r="F124" s="20">
        <v>123</v>
      </c>
      <c r="G124" s="20" t="s">
        <v>86</v>
      </c>
      <c r="H124" s="21">
        <v>1147</v>
      </c>
      <c r="I124" s="36"/>
    </row>
    <row r="125" spans="1:9" ht="15.9" thickBot="1">
      <c r="A125" s="91" t="s">
        <v>534</v>
      </c>
      <c r="B125" s="92"/>
      <c r="C125" s="20">
        <v>1731</v>
      </c>
      <c r="D125" s="20">
        <v>93</v>
      </c>
      <c r="E125" s="20">
        <v>401</v>
      </c>
      <c r="F125" s="20">
        <v>495</v>
      </c>
      <c r="G125" s="20">
        <v>11</v>
      </c>
      <c r="H125" s="21">
        <v>2731</v>
      </c>
      <c r="I125" s="36"/>
    </row>
    <row r="126" spans="1:9" ht="15.9" thickBot="1">
      <c r="A126" s="91" t="s">
        <v>535</v>
      </c>
      <c r="B126" s="92"/>
      <c r="C126" s="20">
        <v>987</v>
      </c>
      <c r="D126" s="20">
        <v>300</v>
      </c>
      <c r="E126" s="20">
        <v>945</v>
      </c>
      <c r="F126" s="20">
        <v>368</v>
      </c>
      <c r="G126" s="20">
        <v>58</v>
      </c>
      <c r="H126" s="21">
        <v>2658</v>
      </c>
      <c r="I126" s="36"/>
    </row>
    <row r="127" spans="1:9" ht="31.5" customHeight="1" thickBot="1">
      <c r="A127" s="91" t="s">
        <v>536</v>
      </c>
      <c r="B127" s="92"/>
      <c r="C127" s="20">
        <v>1288</v>
      </c>
      <c r="D127" s="20">
        <v>83</v>
      </c>
      <c r="E127" s="20">
        <v>358</v>
      </c>
      <c r="F127" s="20">
        <v>264</v>
      </c>
      <c r="G127" s="20">
        <v>31</v>
      </c>
      <c r="H127" s="21">
        <v>2024</v>
      </c>
      <c r="I127" s="36"/>
    </row>
    <row r="128" spans="1:9" ht="31.5" customHeight="1" thickBot="1">
      <c r="A128" s="91" t="s">
        <v>537</v>
      </c>
      <c r="B128" s="92"/>
      <c r="C128" s="20">
        <v>1076</v>
      </c>
      <c r="D128" s="20">
        <v>198</v>
      </c>
      <c r="E128" s="20">
        <v>858</v>
      </c>
      <c r="F128" s="20">
        <v>277</v>
      </c>
      <c r="G128" s="20">
        <v>26</v>
      </c>
      <c r="H128" s="21">
        <v>2435</v>
      </c>
      <c r="I128" s="36"/>
    </row>
    <row r="129" spans="1:9" ht="15.9" thickBot="1">
      <c r="A129" s="91" t="s">
        <v>538</v>
      </c>
      <c r="B129" s="92"/>
      <c r="C129" s="20">
        <v>1882</v>
      </c>
      <c r="D129" s="20">
        <v>90</v>
      </c>
      <c r="E129" s="20">
        <v>512</v>
      </c>
      <c r="F129" s="20">
        <v>333</v>
      </c>
      <c r="G129" s="20">
        <v>9</v>
      </c>
      <c r="H129" s="21">
        <v>2826</v>
      </c>
      <c r="I129" s="36"/>
    </row>
    <row r="130" spans="1:9" ht="15.9" thickBot="1">
      <c r="A130" s="91" t="s">
        <v>539</v>
      </c>
      <c r="B130" s="92"/>
      <c r="C130" s="20">
        <v>2339</v>
      </c>
      <c r="D130" s="20">
        <v>188</v>
      </c>
      <c r="E130" s="20">
        <v>622</v>
      </c>
      <c r="F130" s="20">
        <v>262</v>
      </c>
      <c r="G130" s="20">
        <v>43</v>
      </c>
      <c r="H130" s="21">
        <v>3454</v>
      </c>
      <c r="I130" s="36"/>
    </row>
    <row r="131" spans="1:9" ht="15.9" thickBot="1">
      <c r="A131" s="91" t="s">
        <v>540</v>
      </c>
      <c r="B131" s="92"/>
      <c r="C131" s="20">
        <v>1415</v>
      </c>
      <c r="D131" s="20">
        <v>117</v>
      </c>
      <c r="E131" s="20">
        <v>247</v>
      </c>
      <c r="F131" s="20">
        <v>102</v>
      </c>
      <c r="G131" s="20">
        <v>25</v>
      </c>
      <c r="H131" s="21">
        <v>1906</v>
      </c>
      <c r="I131" s="36"/>
    </row>
    <row r="132" spans="1:9" ht="15.9" thickBot="1">
      <c r="A132" s="91" t="s">
        <v>541</v>
      </c>
      <c r="B132" s="92"/>
      <c r="C132" s="20">
        <v>1246</v>
      </c>
      <c r="D132" s="20">
        <v>274</v>
      </c>
      <c r="E132" s="20">
        <v>270</v>
      </c>
      <c r="F132" s="20">
        <v>267</v>
      </c>
      <c r="G132" s="20">
        <v>57</v>
      </c>
      <c r="H132" s="21">
        <v>2114</v>
      </c>
      <c r="I132" s="36"/>
    </row>
    <row r="133" spans="1:9" ht="15.9" thickBot="1">
      <c r="A133" s="91" t="s">
        <v>542</v>
      </c>
      <c r="B133" s="92"/>
      <c r="C133" s="20">
        <v>1008</v>
      </c>
      <c r="D133" s="20">
        <v>37</v>
      </c>
      <c r="E133" s="20">
        <v>436</v>
      </c>
      <c r="F133" s="20">
        <v>173</v>
      </c>
      <c r="G133" s="20">
        <v>9</v>
      </c>
      <c r="H133" s="21">
        <v>1663</v>
      </c>
      <c r="I133" s="36"/>
    </row>
    <row r="134" spans="1:9" ht="15.9" thickBot="1">
      <c r="A134" s="91" t="s">
        <v>543</v>
      </c>
      <c r="B134" s="92"/>
      <c r="C134" s="20">
        <v>1611</v>
      </c>
      <c r="D134" s="20">
        <v>261</v>
      </c>
      <c r="E134" s="20">
        <v>650</v>
      </c>
      <c r="F134" s="20">
        <v>333</v>
      </c>
      <c r="G134" s="20">
        <v>50</v>
      </c>
      <c r="H134" s="21">
        <v>2905</v>
      </c>
      <c r="I134" s="36"/>
    </row>
    <row r="135" spans="1:9" ht="15.9" thickBot="1">
      <c r="A135" s="91" t="s">
        <v>544</v>
      </c>
      <c r="B135" s="92"/>
      <c r="C135" s="20">
        <v>1358</v>
      </c>
      <c r="D135" s="20">
        <v>132</v>
      </c>
      <c r="E135" s="20">
        <v>693</v>
      </c>
      <c r="F135" s="20">
        <v>276</v>
      </c>
      <c r="G135" s="20">
        <v>44</v>
      </c>
      <c r="H135" s="21">
        <v>2503</v>
      </c>
      <c r="I135" s="36"/>
    </row>
    <row r="136" spans="1:9" ht="15.9" thickBot="1">
      <c r="A136" s="91" t="s">
        <v>545</v>
      </c>
      <c r="B136" s="92"/>
      <c r="C136" s="20">
        <v>1400</v>
      </c>
      <c r="D136" s="20">
        <v>330</v>
      </c>
      <c r="E136" s="20">
        <v>313</v>
      </c>
      <c r="F136" s="20">
        <v>253</v>
      </c>
      <c r="G136" s="20">
        <v>31</v>
      </c>
      <c r="H136" s="21">
        <v>2327</v>
      </c>
      <c r="I136" s="36"/>
    </row>
    <row r="137" spans="1:9" ht="15.9" thickBot="1">
      <c r="A137" s="91" t="s">
        <v>546</v>
      </c>
      <c r="B137" s="92"/>
      <c r="C137" s="20">
        <v>2407</v>
      </c>
      <c r="D137" s="20">
        <v>207</v>
      </c>
      <c r="E137" s="20">
        <v>585</v>
      </c>
      <c r="F137" s="20">
        <v>292</v>
      </c>
      <c r="G137" s="20">
        <v>25</v>
      </c>
      <c r="H137" s="21">
        <v>3516</v>
      </c>
      <c r="I137" s="36"/>
    </row>
    <row r="138" spans="1:9" ht="15.9" thickBot="1">
      <c r="A138" s="91" t="s">
        <v>547</v>
      </c>
      <c r="B138" s="92"/>
      <c r="C138" s="20">
        <v>1418</v>
      </c>
      <c r="D138" s="20">
        <v>222</v>
      </c>
      <c r="E138" s="20">
        <v>478</v>
      </c>
      <c r="F138" s="20">
        <v>267</v>
      </c>
      <c r="G138" s="20">
        <v>14</v>
      </c>
      <c r="H138" s="21">
        <v>2399</v>
      </c>
      <c r="I138" s="36"/>
    </row>
    <row r="139" spans="1:9" ht="15.9" thickBot="1">
      <c r="A139" s="91" t="s">
        <v>548</v>
      </c>
      <c r="B139" s="92"/>
      <c r="C139" s="20">
        <v>2922</v>
      </c>
      <c r="D139" s="20">
        <v>172</v>
      </c>
      <c r="E139" s="20">
        <v>838</v>
      </c>
      <c r="F139" s="20">
        <v>196</v>
      </c>
      <c r="G139" s="20">
        <v>30</v>
      </c>
      <c r="H139" s="21">
        <v>4158</v>
      </c>
      <c r="I139" s="36"/>
    </row>
    <row r="140" spans="1:9" ht="15.9" thickBot="1">
      <c r="A140" s="91" t="s">
        <v>549</v>
      </c>
      <c r="B140" s="92"/>
      <c r="C140" s="20">
        <v>650</v>
      </c>
      <c r="D140" s="20">
        <v>309</v>
      </c>
      <c r="E140" s="20">
        <v>1519</v>
      </c>
      <c r="F140" s="20">
        <v>425</v>
      </c>
      <c r="G140" s="20">
        <v>51</v>
      </c>
      <c r="H140" s="21">
        <v>2954</v>
      </c>
      <c r="I140" s="36"/>
    </row>
    <row r="141" spans="1:9" ht="15.9" thickBot="1">
      <c r="A141" s="91" t="s">
        <v>550</v>
      </c>
      <c r="B141" s="92"/>
      <c r="C141" s="20">
        <v>486</v>
      </c>
      <c r="D141" s="20">
        <v>192</v>
      </c>
      <c r="E141" s="20">
        <v>1195</v>
      </c>
      <c r="F141" s="20">
        <v>398</v>
      </c>
      <c r="G141" s="20">
        <v>43</v>
      </c>
      <c r="H141" s="21">
        <v>2314</v>
      </c>
      <c r="I141" s="36"/>
    </row>
    <row r="142" spans="1:9" ht="15.9" thickBot="1">
      <c r="A142" s="91" t="s">
        <v>551</v>
      </c>
      <c r="B142" s="92"/>
      <c r="C142" s="20">
        <v>1407</v>
      </c>
      <c r="D142" s="20">
        <v>53</v>
      </c>
      <c r="E142" s="20">
        <v>284</v>
      </c>
      <c r="F142" s="20">
        <v>186</v>
      </c>
      <c r="G142" s="20">
        <v>21</v>
      </c>
      <c r="H142" s="21">
        <v>1951</v>
      </c>
      <c r="I142" s="36"/>
    </row>
    <row r="143" spans="1:9" ht="15.9" thickBot="1">
      <c r="A143" s="91" t="s">
        <v>552</v>
      </c>
      <c r="B143" s="92"/>
      <c r="C143" s="20">
        <v>1851</v>
      </c>
      <c r="D143" s="20">
        <v>87</v>
      </c>
      <c r="E143" s="20">
        <v>389</v>
      </c>
      <c r="F143" s="20">
        <v>89</v>
      </c>
      <c r="G143" s="20">
        <v>6</v>
      </c>
      <c r="H143" s="21">
        <v>2422</v>
      </c>
      <c r="I143" s="36"/>
    </row>
    <row r="144" spans="1:9" ht="15.9" thickBot="1">
      <c r="A144" s="91" t="s">
        <v>553</v>
      </c>
      <c r="B144" s="92"/>
      <c r="C144" s="20">
        <v>1128</v>
      </c>
      <c r="D144" s="20">
        <v>153</v>
      </c>
      <c r="E144" s="20">
        <v>284</v>
      </c>
      <c r="F144" s="20">
        <v>313</v>
      </c>
      <c r="G144" s="20">
        <v>16</v>
      </c>
      <c r="H144" s="21">
        <v>1894</v>
      </c>
      <c r="I144" s="36"/>
    </row>
    <row r="145" spans="1:9" ht="31.5" customHeight="1" thickBot="1">
      <c r="A145" s="91" t="s">
        <v>554</v>
      </c>
      <c r="B145" s="92"/>
      <c r="C145" s="20">
        <v>1713</v>
      </c>
      <c r="D145" s="20">
        <v>348</v>
      </c>
      <c r="E145" s="20">
        <v>414</v>
      </c>
      <c r="F145" s="20">
        <v>258</v>
      </c>
      <c r="G145" s="20">
        <v>83</v>
      </c>
      <c r="H145" s="21">
        <v>2816</v>
      </c>
      <c r="I145" s="36"/>
    </row>
    <row r="146" spans="1:9" ht="15.9" thickBot="1">
      <c r="A146" s="91" t="s">
        <v>555</v>
      </c>
      <c r="B146" s="92"/>
      <c r="C146" s="20">
        <v>1444</v>
      </c>
      <c r="D146" s="20">
        <v>301</v>
      </c>
      <c r="E146" s="20">
        <v>749</v>
      </c>
      <c r="F146" s="20">
        <v>352</v>
      </c>
      <c r="G146" s="20">
        <v>66</v>
      </c>
      <c r="H146" s="21">
        <v>2912</v>
      </c>
      <c r="I146" s="36"/>
    </row>
    <row r="147" spans="1:9" ht="15.9" thickBot="1">
      <c r="A147" s="91" t="s">
        <v>556</v>
      </c>
      <c r="B147" s="92"/>
      <c r="C147" s="20">
        <v>2084</v>
      </c>
      <c r="D147" s="20">
        <v>508</v>
      </c>
      <c r="E147" s="20">
        <v>966</v>
      </c>
      <c r="F147" s="20">
        <v>328</v>
      </c>
      <c r="G147" s="20">
        <v>35</v>
      </c>
      <c r="H147" s="21">
        <v>3921</v>
      </c>
      <c r="I147" s="36"/>
    </row>
    <row r="148" spans="1:9" ht="15.9" thickBot="1">
      <c r="A148" s="91" t="s">
        <v>557</v>
      </c>
      <c r="B148" s="92"/>
      <c r="C148" s="20">
        <v>1528</v>
      </c>
      <c r="D148" s="20">
        <v>167</v>
      </c>
      <c r="E148" s="20">
        <v>1252</v>
      </c>
      <c r="F148" s="20">
        <v>296</v>
      </c>
      <c r="G148" s="20" t="s">
        <v>86</v>
      </c>
      <c r="H148" s="21">
        <v>3243</v>
      </c>
      <c r="I148" s="36"/>
    </row>
    <row r="149" spans="1:9" ht="15.9" thickBot="1">
      <c r="A149" s="91" t="s">
        <v>558</v>
      </c>
      <c r="B149" s="92"/>
      <c r="C149" s="20">
        <v>1210</v>
      </c>
      <c r="D149" s="20">
        <v>201</v>
      </c>
      <c r="E149" s="20">
        <v>587</v>
      </c>
      <c r="F149" s="20">
        <v>117</v>
      </c>
      <c r="G149" s="20" t="s">
        <v>86</v>
      </c>
      <c r="H149" s="21">
        <v>2115</v>
      </c>
      <c r="I149" s="36"/>
    </row>
    <row r="150" spans="1:9" ht="15.9" thickBot="1">
      <c r="A150" s="91" t="s">
        <v>559</v>
      </c>
      <c r="B150" s="92"/>
      <c r="C150" s="20">
        <v>1604</v>
      </c>
      <c r="D150" s="20">
        <v>95</v>
      </c>
      <c r="E150" s="20">
        <v>476</v>
      </c>
      <c r="F150" s="20">
        <v>238</v>
      </c>
      <c r="G150" s="20">
        <v>38</v>
      </c>
      <c r="H150" s="21">
        <v>2451</v>
      </c>
      <c r="I150" s="36"/>
    </row>
    <row r="151" spans="1:9" ht="15.9" thickBot="1">
      <c r="A151" s="91" t="s">
        <v>560</v>
      </c>
      <c r="B151" s="92"/>
      <c r="C151" s="20">
        <v>1145</v>
      </c>
      <c r="D151" s="20">
        <v>182</v>
      </c>
      <c r="E151" s="20">
        <v>703</v>
      </c>
      <c r="F151" s="20">
        <v>255</v>
      </c>
      <c r="G151" s="20">
        <v>20</v>
      </c>
      <c r="H151" s="21">
        <v>2305</v>
      </c>
      <c r="I151" s="36"/>
    </row>
    <row r="152" spans="1:9" ht="15.9" thickBot="1">
      <c r="A152" s="91" t="s">
        <v>561</v>
      </c>
      <c r="B152" s="92"/>
      <c r="C152" s="20">
        <v>1173</v>
      </c>
      <c r="D152" s="20">
        <v>35</v>
      </c>
      <c r="E152" s="20">
        <v>371</v>
      </c>
      <c r="F152" s="20">
        <v>254</v>
      </c>
      <c r="G152" s="20" t="s">
        <v>86</v>
      </c>
      <c r="H152" s="21">
        <v>1833</v>
      </c>
      <c r="I152" s="36"/>
    </row>
    <row r="153" spans="1:9" ht="15.9" thickBot="1">
      <c r="A153" s="91" t="s">
        <v>562</v>
      </c>
      <c r="B153" s="92"/>
      <c r="C153" s="20">
        <v>1260</v>
      </c>
      <c r="D153" s="20">
        <v>234</v>
      </c>
      <c r="E153" s="20">
        <v>1135</v>
      </c>
      <c r="F153" s="20">
        <v>395</v>
      </c>
      <c r="G153" s="20">
        <v>8</v>
      </c>
      <c r="H153" s="21">
        <v>3032</v>
      </c>
      <c r="I153" s="36"/>
    </row>
    <row r="154" spans="1:9" ht="15.9" thickBot="1">
      <c r="A154" s="91" t="s">
        <v>563</v>
      </c>
      <c r="B154" s="92"/>
      <c r="C154" s="20">
        <v>883</v>
      </c>
      <c r="D154" s="20">
        <v>59</v>
      </c>
      <c r="E154" s="20">
        <v>320</v>
      </c>
      <c r="F154" s="20">
        <v>55</v>
      </c>
      <c r="G154" s="20">
        <v>27</v>
      </c>
      <c r="H154" s="21">
        <v>1344</v>
      </c>
      <c r="I154" s="36"/>
    </row>
    <row r="155" spans="1:9" ht="15.9" thickBot="1">
      <c r="A155" s="91" t="s">
        <v>564</v>
      </c>
      <c r="B155" s="92"/>
      <c r="C155" s="20">
        <v>1816</v>
      </c>
      <c r="D155" s="20">
        <v>95</v>
      </c>
      <c r="E155" s="20">
        <v>580</v>
      </c>
      <c r="F155" s="20">
        <v>335</v>
      </c>
      <c r="G155" s="20" t="s">
        <v>86</v>
      </c>
      <c r="H155" s="21">
        <v>2826</v>
      </c>
      <c r="I155" s="36"/>
    </row>
    <row r="156" spans="1:9" ht="15.9" thickBot="1">
      <c r="A156" s="91" t="s">
        <v>565</v>
      </c>
      <c r="B156" s="92"/>
      <c r="C156" s="20">
        <v>1630</v>
      </c>
      <c r="D156" s="20">
        <v>57</v>
      </c>
      <c r="E156" s="20">
        <v>811</v>
      </c>
      <c r="F156" s="20">
        <v>193</v>
      </c>
      <c r="G156" s="20">
        <v>17</v>
      </c>
      <c r="H156" s="21">
        <v>2708</v>
      </c>
      <c r="I156" s="36"/>
    </row>
    <row r="157" spans="1:9" ht="15.9" thickBot="1">
      <c r="A157" s="91" t="s">
        <v>566</v>
      </c>
      <c r="B157" s="92"/>
      <c r="C157" s="20">
        <v>1005</v>
      </c>
      <c r="D157" s="20">
        <v>81</v>
      </c>
      <c r="E157" s="20">
        <v>499</v>
      </c>
      <c r="F157" s="20">
        <v>169</v>
      </c>
      <c r="G157" s="20">
        <v>19</v>
      </c>
      <c r="H157" s="21">
        <v>1773</v>
      </c>
      <c r="I157" s="36"/>
    </row>
    <row r="158" spans="1:9" ht="15.9" thickBot="1">
      <c r="A158" s="91" t="s">
        <v>567</v>
      </c>
      <c r="B158" s="92"/>
      <c r="C158" s="20">
        <v>1302</v>
      </c>
      <c r="D158" s="20">
        <v>245</v>
      </c>
      <c r="E158" s="20">
        <v>1359</v>
      </c>
      <c r="F158" s="20">
        <v>248</v>
      </c>
      <c r="G158" s="20">
        <v>116</v>
      </c>
      <c r="H158" s="21">
        <v>3270</v>
      </c>
      <c r="I158" s="36"/>
    </row>
    <row r="159" spans="1:9" ht="15.9" thickBot="1">
      <c r="A159" s="91" t="s">
        <v>568</v>
      </c>
      <c r="B159" s="92"/>
      <c r="C159" s="20">
        <v>2388</v>
      </c>
      <c r="D159" s="20">
        <v>155</v>
      </c>
      <c r="E159" s="20">
        <v>1085</v>
      </c>
      <c r="F159" s="20">
        <v>278</v>
      </c>
      <c r="G159" s="20">
        <v>12</v>
      </c>
      <c r="H159" s="21">
        <v>3918</v>
      </c>
      <c r="I159" s="36"/>
    </row>
    <row r="160" spans="1:9" ht="15.9" thickBot="1">
      <c r="A160" s="91" t="s">
        <v>569</v>
      </c>
      <c r="B160" s="92"/>
      <c r="C160" s="20">
        <v>995</v>
      </c>
      <c r="D160" s="20">
        <v>104</v>
      </c>
      <c r="E160" s="20">
        <v>848</v>
      </c>
      <c r="F160" s="20">
        <v>280</v>
      </c>
      <c r="G160" s="20">
        <v>10</v>
      </c>
      <c r="H160" s="21">
        <v>2237</v>
      </c>
      <c r="I160" s="36"/>
    </row>
    <row r="161" spans="1:9" ht="15.9" thickBot="1">
      <c r="A161" s="91" t="s">
        <v>570</v>
      </c>
      <c r="B161" s="92"/>
      <c r="C161" s="20">
        <v>1181</v>
      </c>
      <c r="D161" s="20">
        <v>80</v>
      </c>
      <c r="E161" s="20">
        <v>1058</v>
      </c>
      <c r="F161" s="20">
        <v>150</v>
      </c>
      <c r="G161" s="20">
        <v>10</v>
      </c>
      <c r="H161" s="21">
        <v>2479</v>
      </c>
      <c r="I161" s="36"/>
    </row>
    <row r="162" spans="1:9" ht="15.9" thickBot="1">
      <c r="A162" s="91" t="s">
        <v>571</v>
      </c>
      <c r="B162" s="92"/>
      <c r="C162" s="20">
        <v>753</v>
      </c>
      <c r="D162" s="20">
        <v>82</v>
      </c>
      <c r="E162" s="20">
        <v>826</v>
      </c>
      <c r="F162" s="20">
        <v>166</v>
      </c>
      <c r="G162" s="20">
        <v>18</v>
      </c>
      <c r="H162" s="21">
        <v>1845</v>
      </c>
      <c r="I162" s="36"/>
    </row>
    <row r="163" spans="1:9" ht="15.9" thickBot="1">
      <c r="A163" s="91" t="s">
        <v>572</v>
      </c>
      <c r="B163" s="92"/>
      <c r="C163" s="20">
        <v>923</v>
      </c>
      <c r="D163" s="20">
        <v>128</v>
      </c>
      <c r="E163" s="20">
        <v>979</v>
      </c>
      <c r="F163" s="20">
        <v>279</v>
      </c>
      <c r="G163" s="20">
        <v>23</v>
      </c>
      <c r="H163" s="21">
        <v>2332</v>
      </c>
      <c r="I163" s="36"/>
    </row>
    <row r="164" spans="1:9" ht="15.9" thickBot="1">
      <c r="A164" s="91" t="s">
        <v>573</v>
      </c>
      <c r="B164" s="92"/>
      <c r="C164" s="20">
        <v>580</v>
      </c>
      <c r="D164" s="20">
        <v>49</v>
      </c>
      <c r="E164" s="20">
        <v>657</v>
      </c>
      <c r="F164" s="20">
        <v>204</v>
      </c>
      <c r="G164" s="20">
        <v>28</v>
      </c>
      <c r="H164" s="21">
        <v>1518</v>
      </c>
      <c r="I164" s="36"/>
    </row>
    <row r="165" spans="1:9" ht="31.5" customHeight="1" thickBot="1">
      <c r="A165" s="91" t="s">
        <v>574</v>
      </c>
      <c r="B165" s="92"/>
      <c r="C165" s="20">
        <v>890</v>
      </c>
      <c r="D165" s="20">
        <v>276</v>
      </c>
      <c r="E165" s="20">
        <v>871</v>
      </c>
      <c r="F165" s="20">
        <v>419</v>
      </c>
      <c r="G165" s="20">
        <v>65</v>
      </c>
      <c r="H165" s="21">
        <v>2521</v>
      </c>
      <c r="I165" s="36"/>
    </row>
    <row r="166" spans="1:9" ht="15.9" thickBot="1">
      <c r="A166" s="91" t="s">
        <v>575</v>
      </c>
      <c r="B166" s="92"/>
      <c r="C166" s="20">
        <v>1301</v>
      </c>
      <c r="D166" s="20">
        <v>95</v>
      </c>
      <c r="E166" s="20">
        <v>757</v>
      </c>
      <c r="F166" s="20">
        <v>201</v>
      </c>
      <c r="G166" s="20">
        <v>21</v>
      </c>
      <c r="H166" s="21">
        <v>2375</v>
      </c>
      <c r="I166" s="36"/>
    </row>
    <row r="167" spans="1:9" ht="15.9" thickBot="1">
      <c r="A167" s="91" t="s">
        <v>576</v>
      </c>
      <c r="B167" s="92"/>
      <c r="C167" s="20">
        <v>955</v>
      </c>
      <c r="D167" s="20">
        <v>73</v>
      </c>
      <c r="E167" s="20">
        <v>382</v>
      </c>
      <c r="F167" s="20">
        <v>200</v>
      </c>
      <c r="G167" s="20">
        <v>16</v>
      </c>
      <c r="H167" s="21">
        <v>1626</v>
      </c>
      <c r="I167" s="36"/>
    </row>
    <row r="168" spans="1:9" ht="15.9" thickBot="1">
      <c r="A168" s="91" t="s">
        <v>577</v>
      </c>
      <c r="B168" s="92"/>
      <c r="C168" s="20">
        <v>1872</v>
      </c>
      <c r="D168" s="20">
        <v>182</v>
      </c>
      <c r="E168" s="20">
        <v>635</v>
      </c>
      <c r="F168" s="20">
        <v>331</v>
      </c>
      <c r="G168" s="20">
        <v>11</v>
      </c>
      <c r="H168" s="21">
        <v>3031</v>
      </c>
      <c r="I168" s="36"/>
    </row>
    <row r="169" spans="1:9" ht="15.9" thickBot="1">
      <c r="A169" s="91" t="s">
        <v>578</v>
      </c>
      <c r="B169" s="92"/>
      <c r="C169" s="20">
        <v>2316</v>
      </c>
      <c r="D169" s="20">
        <v>220</v>
      </c>
      <c r="E169" s="20">
        <v>959</v>
      </c>
      <c r="F169" s="20">
        <v>472</v>
      </c>
      <c r="G169" s="20">
        <v>45</v>
      </c>
      <c r="H169" s="21">
        <v>4012</v>
      </c>
      <c r="I169" s="36"/>
    </row>
    <row r="170" spans="1:9" ht="15.9" thickBot="1">
      <c r="A170" s="91" t="s">
        <v>579</v>
      </c>
      <c r="B170" s="92"/>
      <c r="C170" s="20">
        <v>2060</v>
      </c>
      <c r="D170" s="20">
        <v>160</v>
      </c>
      <c r="E170" s="20">
        <v>945</v>
      </c>
      <c r="F170" s="20">
        <v>396</v>
      </c>
      <c r="G170" s="20">
        <v>16</v>
      </c>
      <c r="H170" s="21">
        <v>3577</v>
      </c>
      <c r="I170" s="36"/>
    </row>
    <row r="171" spans="1:9" ht="15.9" thickBot="1">
      <c r="A171" s="91" t="s">
        <v>580</v>
      </c>
      <c r="B171" s="92"/>
      <c r="C171" s="20">
        <v>2235</v>
      </c>
      <c r="D171" s="20">
        <v>154</v>
      </c>
      <c r="E171" s="20">
        <v>580</v>
      </c>
      <c r="F171" s="20">
        <v>465</v>
      </c>
      <c r="G171" s="20">
        <v>43</v>
      </c>
      <c r="H171" s="21">
        <v>3477</v>
      </c>
      <c r="I171" s="36"/>
    </row>
    <row r="172" spans="1:9" ht="15.9" thickBot="1">
      <c r="A172" s="91" t="s">
        <v>581</v>
      </c>
      <c r="B172" s="92"/>
      <c r="C172" s="20">
        <v>1362</v>
      </c>
      <c r="D172" s="20">
        <v>134</v>
      </c>
      <c r="E172" s="20">
        <v>717</v>
      </c>
      <c r="F172" s="20">
        <v>336</v>
      </c>
      <c r="G172" s="20">
        <v>62</v>
      </c>
      <c r="H172" s="21">
        <v>2611</v>
      </c>
      <c r="I172" s="36"/>
    </row>
    <row r="173" spans="1:9" ht="15.9" thickBot="1">
      <c r="A173" s="91" t="s">
        <v>582</v>
      </c>
      <c r="B173" s="92"/>
      <c r="C173" s="20">
        <v>856</v>
      </c>
      <c r="D173" s="20">
        <v>81</v>
      </c>
      <c r="E173" s="20">
        <v>1387</v>
      </c>
      <c r="F173" s="20">
        <v>254</v>
      </c>
      <c r="G173" s="20">
        <v>49</v>
      </c>
      <c r="H173" s="21">
        <v>2627</v>
      </c>
      <c r="I173" s="36"/>
    </row>
    <row r="174" spans="1:9" ht="15.9" thickBot="1">
      <c r="A174" s="91" t="s">
        <v>583</v>
      </c>
      <c r="B174" s="92"/>
      <c r="C174" s="20">
        <v>1026</v>
      </c>
      <c r="D174" s="20">
        <v>118</v>
      </c>
      <c r="E174" s="20">
        <v>521</v>
      </c>
      <c r="F174" s="20">
        <v>270</v>
      </c>
      <c r="G174" s="20">
        <v>85</v>
      </c>
      <c r="H174" s="21">
        <v>2020</v>
      </c>
      <c r="I174" s="36"/>
    </row>
    <row r="175" spans="1:9" ht="15.9" thickBot="1">
      <c r="A175" s="91" t="s">
        <v>584</v>
      </c>
      <c r="B175" s="92"/>
      <c r="C175" s="20">
        <v>943</v>
      </c>
      <c r="D175" s="20">
        <v>115</v>
      </c>
      <c r="E175" s="20">
        <v>504</v>
      </c>
      <c r="F175" s="20">
        <v>241</v>
      </c>
      <c r="G175" s="20">
        <v>59</v>
      </c>
      <c r="H175" s="21">
        <v>1862</v>
      </c>
      <c r="I175" s="36"/>
    </row>
    <row r="176" spans="1:9" ht="15.9" thickBot="1">
      <c r="A176" s="91" t="s">
        <v>585</v>
      </c>
      <c r="B176" s="92"/>
      <c r="C176" s="20">
        <v>1111</v>
      </c>
      <c r="D176" s="20">
        <v>121</v>
      </c>
      <c r="E176" s="20">
        <v>1057</v>
      </c>
      <c r="F176" s="20">
        <v>288</v>
      </c>
      <c r="G176" s="20">
        <v>43</v>
      </c>
      <c r="H176" s="21">
        <v>2620</v>
      </c>
      <c r="I176" s="36"/>
    </row>
    <row r="177" spans="1:9" ht="15.9" thickBot="1">
      <c r="A177" s="91" t="s">
        <v>586</v>
      </c>
      <c r="B177" s="92"/>
      <c r="C177" s="20">
        <v>1165</v>
      </c>
      <c r="D177" s="20">
        <v>86</v>
      </c>
      <c r="E177" s="20">
        <v>765</v>
      </c>
      <c r="F177" s="20">
        <v>377</v>
      </c>
      <c r="G177" s="20">
        <v>23</v>
      </c>
      <c r="H177" s="21">
        <v>2416</v>
      </c>
      <c r="I177" s="36"/>
    </row>
    <row r="178" spans="1:9" ht="15.9" thickBot="1">
      <c r="A178" s="91" t="s">
        <v>587</v>
      </c>
      <c r="B178" s="92"/>
      <c r="C178" s="20">
        <v>1370</v>
      </c>
      <c r="D178" s="20">
        <v>78</v>
      </c>
      <c r="E178" s="20">
        <v>401</v>
      </c>
      <c r="F178" s="20">
        <v>193</v>
      </c>
      <c r="G178" s="20">
        <v>13</v>
      </c>
      <c r="H178" s="21">
        <v>2055</v>
      </c>
      <c r="I178" s="36"/>
    </row>
    <row r="179" spans="1:9" ht="15.9" thickBot="1">
      <c r="A179" s="91" t="s">
        <v>588</v>
      </c>
      <c r="B179" s="92"/>
      <c r="C179" s="20">
        <v>667</v>
      </c>
      <c r="D179" s="20">
        <v>113</v>
      </c>
      <c r="E179" s="20">
        <v>1223</v>
      </c>
      <c r="F179" s="20">
        <v>188</v>
      </c>
      <c r="G179" s="20">
        <v>29</v>
      </c>
      <c r="H179" s="21">
        <v>2220</v>
      </c>
      <c r="I179" s="36"/>
    </row>
    <row r="180" spans="1:9" ht="15.9" thickBot="1">
      <c r="A180" s="91" t="s">
        <v>589</v>
      </c>
      <c r="B180" s="92"/>
      <c r="C180" s="20">
        <v>731</v>
      </c>
      <c r="D180" s="20">
        <v>85</v>
      </c>
      <c r="E180" s="20">
        <v>326</v>
      </c>
      <c r="F180" s="20">
        <v>199</v>
      </c>
      <c r="G180" s="20">
        <v>20</v>
      </c>
      <c r="H180" s="21">
        <v>1361</v>
      </c>
      <c r="I180" s="36"/>
    </row>
    <row r="181" spans="1:9" ht="15.9" thickBot="1">
      <c r="A181" s="91" t="s">
        <v>590</v>
      </c>
      <c r="B181" s="92"/>
      <c r="C181" s="20">
        <v>785</v>
      </c>
      <c r="D181" s="20">
        <v>88</v>
      </c>
      <c r="E181" s="20">
        <v>720</v>
      </c>
      <c r="F181" s="20">
        <v>246</v>
      </c>
      <c r="G181" s="20">
        <v>13</v>
      </c>
      <c r="H181" s="21">
        <v>1852</v>
      </c>
      <c r="I181" s="36"/>
    </row>
    <row r="182" spans="1:9" ht="15.9" thickBot="1">
      <c r="A182" s="91" t="s">
        <v>591</v>
      </c>
      <c r="B182" s="92"/>
      <c r="C182" s="20">
        <v>567</v>
      </c>
      <c r="D182" s="20">
        <v>163</v>
      </c>
      <c r="E182" s="20">
        <v>645</v>
      </c>
      <c r="F182" s="20">
        <v>281</v>
      </c>
      <c r="G182" s="20">
        <v>16</v>
      </c>
      <c r="H182" s="21">
        <v>1672</v>
      </c>
      <c r="I182" s="36"/>
    </row>
    <row r="183" spans="1:9" ht="15.9" thickBot="1">
      <c r="A183" s="91" t="s">
        <v>592</v>
      </c>
      <c r="B183" s="92"/>
      <c r="C183" s="20">
        <v>2386</v>
      </c>
      <c r="D183" s="20">
        <v>261</v>
      </c>
      <c r="E183" s="20">
        <v>1208</v>
      </c>
      <c r="F183" s="20">
        <v>526</v>
      </c>
      <c r="G183" s="20">
        <v>20</v>
      </c>
      <c r="H183" s="21">
        <v>4401</v>
      </c>
      <c r="I183" s="36"/>
    </row>
    <row r="184" spans="1:9" ht="15.9" thickBot="1">
      <c r="A184" s="91" t="s">
        <v>593</v>
      </c>
      <c r="B184" s="92"/>
      <c r="C184" s="20">
        <v>2588</v>
      </c>
      <c r="D184" s="20">
        <v>201</v>
      </c>
      <c r="E184" s="20">
        <v>1126</v>
      </c>
      <c r="F184" s="20">
        <v>418</v>
      </c>
      <c r="G184" s="20" t="s">
        <v>86</v>
      </c>
      <c r="H184" s="21">
        <v>4333</v>
      </c>
      <c r="I184" s="36"/>
    </row>
    <row r="185" spans="1:9" ht="15.9" thickBot="1">
      <c r="A185" s="91" t="s">
        <v>594</v>
      </c>
      <c r="B185" s="92"/>
      <c r="C185" s="20">
        <v>1347</v>
      </c>
      <c r="D185" s="20">
        <v>117</v>
      </c>
      <c r="E185" s="20">
        <v>591</v>
      </c>
      <c r="F185" s="20">
        <v>208</v>
      </c>
      <c r="G185" s="20">
        <v>17</v>
      </c>
      <c r="H185" s="21">
        <v>2280</v>
      </c>
      <c r="I185" s="36"/>
    </row>
    <row r="186" spans="1:9" ht="15.9" thickBot="1">
      <c r="A186" s="91" t="s">
        <v>595</v>
      </c>
      <c r="B186" s="92"/>
      <c r="C186" s="20">
        <v>1374</v>
      </c>
      <c r="D186" s="20">
        <v>140</v>
      </c>
      <c r="E186" s="20">
        <v>1600</v>
      </c>
      <c r="F186" s="20">
        <v>467</v>
      </c>
      <c r="G186" s="20">
        <v>22</v>
      </c>
      <c r="H186" s="21">
        <v>3603</v>
      </c>
      <c r="I186" s="36"/>
    </row>
    <row r="187" spans="1:9" ht="15.9" thickBot="1">
      <c r="A187" s="91" t="s">
        <v>596</v>
      </c>
      <c r="B187" s="92"/>
      <c r="C187" s="20">
        <v>945</v>
      </c>
      <c r="D187" s="20">
        <v>61</v>
      </c>
      <c r="E187" s="20">
        <v>415</v>
      </c>
      <c r="F187" s="20">
        <v>216</v>
      </c>
      <c r="G187" s="20">
        <v>32</v>
      </c>
      <c r="H187" s="21">
        <v>1669</v>
      </c>
      <c r="I187" s="36"/>
    </row>
    <row r="188" spans="1:9" ht="15.9" thickBot="1">
      <c r="A188" s="91" t="s">
        <v>597</v>
      </c>
      <c r="B188" s="92"/>
      <c r="C188" s="20">
        <v>1810</v>
      </c>
      <c r="D188" s="20">
        <v>336</v>
      </c>
      <c r="E188" s="20">
        <v>913</v>
      </c>
      <c r="F188" s="20">
        <v>556</v>
      </c>
      <c r="G188" s="20">
        <v>39</v>
      </c>
      <c r="H188" s="21">
        <v>3654</v>
      </c>
      <c r="I188" s="36"/>
    </row>
    <row r="189" spans="1:9" ht="15.9" thickBot="1">
      <c r="A189" s="91" t="s">
        <v>598</v>
      </c>
      <c r="B189" s="92"/>
      <c r="C189" s="20">
        <v>2272</v>
      </c>
      <c r="D189" s="20">
        <v>204</v>
      </c>
      <c r="E189" s="20">
        <v>515</v>
      </c>
      <c r="F189" s="20">
        <v>313</v>
      </c>
      <c r="G189" s="20">
        <v>61</v>
      </c>
      <c r="H189" s="21">
        <v>3365</v>
      </c>
      <c r="I189" s="36"/>
    </row>
    <row r="190" spans="1:9" ht="15.9" thickBot="1">
      <c r="A190" s="91" t="s">
        <v>599</v>
      </c>
      <c r="B190" s="92"/>
      <c r="C190" s="20">
        <v>1664</v>
      </c>
      <c r="D190" s="20">
        <v>95</v>
      </c>
      <c r="E190" s="20">
        <v>606</v>
      </c>
      <c r="F190" s="20">
        <v>223</v>
      </c>
      <c r="G190" s="20" t="s">
        <v>86</v>
      </c>
      <c r="H190" s="21">
        <v>2588</v>
      </c>
      <c r="I190" s="36"/>
    </row>
    <row r="191" spans="1:9" ht="15.9" thickBot="1">
      <c r="A191" s="91" t="s">
        <v>600</v>
      </c>
      <c r="B191" s="92"/>
      <c r="C191" s="20">
        <v>2468</v>
      </c>
      <c r="D191" s="20">
        <v>218</v>
      </c>
      <c r="E191" s="20">
        <v>551</v>
      </c>
      <c r="F191" s="20">
        <v>314</v>
      </c>
      <c r="G191" s="20">
        <v>8</v>
      </c>
      <c r="H191" s="21">
        <v>3559</v>
      </c>
      <c r="I191" s="36"/>
    </row>
    <row r="192" spans="1:9" ht="15.9" thickBot="1">
      <c r="A192" s="91" t="s">
        <v>601</v>
      </c>
      <c r="B192" s="92"/>
      <c r="C192" s="20">
        <v>1548</v>
      </c>
      <c r="D192" s="20">
        <v>102</v>
      </c>
      <c r="E192" s="20">
        <v>552</v>
      </c>
      <c r="F192" s="20">
        <v>328</v>
      </c>
      <c r="G192" s="20">
        <v>11</v>
      </c>
      <c r="H192" s="21">
        <v>2541</v>
      </c>
      <c r="I192" s="36"/>
    </row>
    <row r="193" spans="1:9" ht="15.9" thickBot="1">
      <c r="A193" s="91" t="s">
        <v>602</v>
      </c>
      <c r="B193" s="92"/>
      <c r="C193" s="20">
        <v>1383</v>
      </c>
      <c r="D193" s="20">
        <v>128</v>
      </c>
      <c r="E193" s="20">
        <v>262</v>
      </c>
      <c r="F193" s="20">
        <v>220</v>
      </c>
      <c r="G193" s="20">
        <v>23</v>
      </c>
      <c r="H193" s="21">
        <v>2016</v>
      </c>
      <c r="I193" s="36"/>
    </row>
    <row r="194" spans="1:9" ht="15.9" thickBot="1">
      <c r="A194" s="91" t="s">
        <v>603</v>
      </c>
      <c r="B194" s="92"/>
      <c r="C194" s="20">
        <v>2893</v>
      </c>
      <c r="D194" s="20">
        <v>354</v>
      </c>
      <c r="E194" s="20">
        <v>665</v>
      </c>
      <c r="F194" s="20">
        <v>338</v>
      </c>
      <c r="G194" s="20">
        <v>18</v>
      </c>
      <c r="H194" s="21">
        <v>4268</v>
      </c>
      <c r="I194" s="36"/>
    </row>
    <row r="195" spans="1:9" ht="15.9" thickBot="1">
      <c r="A195" s="91" t="s">
        <v>604</v>
      </c>
      <c r="B195" s="92"/>
      <c r="C195" s="20">
        <v>1265</v>
      </c>
      <c r="D195" s="20">
        <v>90</v>
      </c>
      <c r="E195" s="20">
        <v>396</v>
      </c>
      <c r="F195" s="20">
        <v>222</v>
      </c>
      <c r="G195" s="20">
        <v>36</v>
      </c>
      <c r="H195" s="21">
        <v>2009</v>
      </c>
      <c r="I195" s="36"/>
    </row>
    <row r="196" spans="1:9" ht="15.9" thickBot="1">
      <c r="A196" s="91" t="s">
        <v>605</v>
      </c>
      <c r="B196" s="92"/>
      <c r="C196" s="20">
        <v>1420</v>
      </c>
      <c r="D196" s="20">
        <v>129</v>
      </c>
      <c r="E196" s="20">
        <v>376</v>
      </c>
      <c r="F196" s="20">
        <v>222</v>
      </c>
      <c r="G196" s="20">
        <v>10</v>
      </c>
      <c r="H196" s="21">
        <v>2157</v>
      </c>
      <c r="I196" s="36"/>
    </row>
    <row r="197" spans="1:9" ht="15.9" thickBot="1">
      <c r="A197" s="91" t="s">
        <v>606</v>
      </c>
      <c r="B197" s="92"/>
      <c r="C197" s="20">
        <v>1014</v>
      </c>
      <c r="D197" s="20">
        <v>187</v>
      </c>
      <c r="E197" s="20">
        <v>364</v>
      </c>
      <c r="F197" s="20">
        <v>218</v>
      </c>
      <c r="G197" s="20">
        <v>29</v>
      </c>
      <c r="H197" s="21">
        <v>1812</v>
      </c>
      <c r="I197" s="36"/>
    </row>
    <row r="198" spans="1:9" ht="15.9" thickBot="1">
      <c r="A198" s="91" t="s">
        <v>607</v>
      </c>
      <c r="B198" s="92"/>
      <c r="C198" s="20">
        <v>1744</v>
      </c>
      <c r="D198" s="20">
        <v>372</v>
      </c>
      <c r="E198" s="20">
        <v>897</v>
      </c>
      <c r="F198" s="20">
        <v>576</v>
      </c>
      <c r="G198" s="20">
        <v>35</v>
      </c>
      <c r="H198" s="21">
        <v>3624</v>
      </c>
      <c r="I198" s="36"/>
    </row>
    <row r="199" spans="1:9" ht="15.9" thickBot="1">
      <c r="A199" s="91" t="s">
        <v>608</v>
      </c>
      <c r="B199" s="92"/>
      <c r="C199" s="20">
        <v>1945</v>
      </c>
      <c r="D199" s="20">
        <v>382</v>
      </c>
      <c r="E199" s="20">
        <v>821</v>
      </c>
      <c r="F199" s="20">
        <v>422</v>
      </c>
      <c r="G199" s="20">
        <v>67</v>
      </c>
      <c r="H199" s="21">
        <v>3637</v>
      </c>
      <c r="I199" s="36"/>
    </row>
    <row r="200" spans="1:9" ht="15.9" thickBot="1">
      <c r="A200" s="91" t="s">
        <v>609</v>
      </c>
      <c r="B200" s="92"/>
      <c r="C200" s="20">
        <v>2293</v>
      </c>
      <c r="D200" s="20">
        <v>464</v>
      </c>
      <c r="E200" s="20">
        <v>1080</v>
      </c>
      <c r="F200" s="20">
        <v>784</v>
      </c>
      <c r="G200" s="20">
        <v>26</v>
      </c>
      <c r="H200" s="21">
        <v>4647</v>
      </c>
      <c r="I200" s="36"/>
    </row>
    <row r="201" spans="1:9" ht="15.9" thickBot="1">
      <c r="A201" s="91" t="s">
        <v>610</v>
      </c>
      <c r="B201" s="92"/>
      <c r="C201" s="20">
        <v>1789</v>
      </c>
      <c r="D201" s="20">
        <v>257</v>
      </c>
      <c r="E201" s="20">
        <v>557</v>
      </c>
      <c r="F201" s="20">
        <v>320</v>
      </c>
      <c r="G201" s="20" t="s">
        <v>86</v>
      </c>
      <c r="H201" s="21">
        <v>2923</v>
      </c>
      <c r="I201" s="36"/>
    </row>
    <row r="202" spans="1:9" ht="15.9" thickBot="1">
      <c r="A202" s="91" t="s">
        <v>611</v>
      </c>
      <c r="B202" s="92"/>
      <c r="C202" s="20">
        <v>1487</v>
      </c>
      <c r="D202" s="20">
        <v>907</v>
      </c>
      <c r="E202" s="20">
        <v>1692</v>
      </c>
      <c r="F202" s="20">
        <v>648</v>
      </c>
      <c r="G202" s="20">
        <v>94</v>
      </c>
      <c r="H202" s="21">
        <v>4828</v>
      </c>
      <c r="I202" s="36"/>
    </row>
    <row r="203" spans="1:9" ht="15.9" thickBot="1">
      <c r="A203" s="91" t="s">
        <v>612</v>
      </c>
      <c r="B203" s="92"/>
      <c r="C203" s="20">
        <v>1251</v>
      </c>
      <c r="D203" s="20">
        <v>437</v>
      </c>
      <c r="E203" s="20">
        <v>1124</v>
      </c>
      <c r="F203" s="20">
        <v>600</v>
      </c>
      <c r="G203" s="20">
        <v>57</v>
      </c>
      <c r="H203" s="21">
        <v>3469</v>
      </c>
      <c r="I203" s="36"/>
    </row>
    <row r="204" spans="1:9" ht="15.9" thickBot="1">
      <c r="A204" s="91" t="s">
        <v>613</v>
      </c>
      <c r="B204" s="92"/>
      <c r="C204" s="20">
        <v>1517</v>
      </c>
      <c r="D204" s="20">
        <v>206</v>
      </c>
      <c r="E204" s="20">
        <v>377</v>
      </c>
      <c r="F204" s="20">
        <v>308</v>
      </c>
      <c r="G204" s="20">
        <v>10</v>
      </c>
      <c r="H204" s="21">
        <v>2418</v>
      </c>
      <c r="I204" s="36"/>
    </row>
    <row r="205" spans="1:9" ht="15.9" thickBot="1">
      <c r="A205" s="91" t="s">
        <v>614</v>
      </c>
      <c r="B205" s="92"/>
      <c r="C205" s="20">
        <v>1147</v>
      </c>
      <c r="D205" s="20">
        <v>84</v>
      </c>
      <c r="E205" s="20">
        <v>300</v>
      </c>
      <c r="F205" s="20">
        <v>230</v>
      </c>
      <c r="G205" s="20">
        <v>30</v>
      </c>
      <c r="H205" s="21">
        <v>1791</v>
      </c>
      <c r="I205" s="36"/>
    </row>
    <row r="206" spans="1:9" ht="15.9" thickBot="1">
      <c r="A206" s="91" t="s">
        <v>615</v>
      </c>
      <c r="B206" s="92"/>
      <c r="C206" s="20">
        <v>1010</v>
      </c>
      <c r="D206" s="20">
        <v>144</v>
      </c>
      <c r="E206" s="20">
        <v>265</v>
      </c>
      <c r="F206" s="20">
        <v>223</v>
      </c>
      <c r="G206" s="20">
        <v>20</v>
      </c>
      <c r="H206" s="21">
        <v>1662</v>
      </c>
      <c r="I206" s="36"/>
    </row>
    <row r="207" spans="1:9" ht="15.9" thickBot="1">
      <c r="A207" s="91" t="s">
        <v>616</v>
      </c>
      <c r="B207" s="92"/>
      <c r="C207" s="20">
        <v>1934</v>
      </c>
      <c r="D207" s="20">
        <v>142</v>
      </c>
      <c r="E207" s="20">
        <v>184</v>
      </c>
      <c r="F207" s="20">
        <v>333</v>
      </c>
      <c r="G207" s="20">
        <v>20</v>
      </c>
      <c r="H207" s="21">
        <v>2613</v>
      </c>
      <c r="I207" s="36"/>
    </row>
    <row r="208" spans="1:9" ht="15.9" thickBot="1">
      <c r="A208" s="91" t="s">
        <v>617</v>
      </c>
      <c r="B208" s="92"/>
      <c r="C208" s="20">
        <v>1538</v>
      </c>
      <c r="D208" s="20">
        <v>81</v>
      </c>
      <c r="E208" s="20">
        <v>377</v>
      </c>
      <c r="F208" s="20">
        <v>257</v>
      </c>
      <c r="G208" s="20">
        <v>38</v>
      </c>
      <c r="H208" s="21">
        <v>2291</v>
      </c>
      <c r="I208" s="36"/>
    </row>
    <row r="209" spans="1:9" ht="15.9" thickBot="1">
      <c r="A209" s="91" t="s">
        <v>618</v>
      </c>
      <c r="B209" s="92"/>
      <c r="C209" s="20">
        <v>2042</v>
      </c>
      <c r="D209" s="20">
        <v>131</v>
      </c>
      <c r="E209" s="20">
        <v>338</v>
      </c>
      <c r="F209" s="20">
        <v>300</v>
      </c>
      <c r="G209" s="20">
        <v>24</v>
      </c>
      <c r="H209" s="21">
        <v>2835</v>
      </c>
      <c r="I209" s="36"/>
    </row>
    <row r="210" spans="1:9" ht="31.5" customHeight="1" thickBot="1">
      <c r="A210" s="91" t="s">
        <v>619</v>
      </c>
      <c r="B210" s="92"/>
      <c r="C210" s="20">
        <v>1311</v>
      </c>
      <c r="D210" s="20">
        <v>75</v>
      </c>
      <c r="E210" s="20">
        <v>377</v>
      </c>
      <c r="F210" s="20">
        <v>144</v>
      </c>
      <c r="G210" s="20">
        <v>10</v>
      </c>
      <c r="H210" s="21">
        <v>1917</v>
      </c>
      <c r="I210" s="36"/>
    </row>
    <row r="211" spans="1:9" ht="31.5" customHeight="1" thickBot="1">
      <c r="A211" s="91" t="s">
        <v>620</v>
      </c>
      <c r="B211" s="92"/>
      <c r="C211" s="20">
        <v>1192</v>
      </c>
      <c r="D211" s="20">
        <v>234</v>
      </c>
      <c r="E211" s="20">
        <v>644</v>
      </c>
      <c r="F211" s="20">
        <v>168</v>
      </c>
      <c r="G211" s="20">
        <v>21</v>
      </c>
      <c r="H211" s="21">
        <v>2259</v>
      </c>
      <c r="I211" s="36"/>
    </row>
    <row r="212" spans="1:9" ht="15.9" thickBot="1">
      <c r="A212" s="91" t="s">
        <v>621</v>
      </c>
      <c r="B212" s="92"/>
      <c r="C212" s="20">
        <v>975</v>
      </c>
      <c r="D212" s="20">
        <v>81</v>
      </c>
      <c r="E212" s="20">
        <v>649</v>
      </c>
      <c r="F212" s="20">
        <v>178</v>
      </c>
      <c r="G212" s="20">
        <v>32</v>
      </c>
      <c r="H212" s="21">
        <v>1915</v>
      </c>
      <c r="I212" s="36"/>
    </row>
    <row r="213" spans="1:9" ht="15.9" thickBot="1">
      <c r="A213" s="91" t="s">
        <v>622</v>
      </c>
      <c r="B213" s="92"/>
      <c r="C213" s="20">
        <v>956</v>
      </c>
      <c r="D213" s="20">
        <v>63</v>
      </c>
      <c r="E213" s="20">
        <v>283</v>
      </c>
      <c r="F213" s="20">
        <v>192</v>
      </c>
      <c r="G213" s="20">
        <v>19</v>
      </c>
      <c r="H213" s="21">
        <v>1513</v>
      </c>
      <c r="I213" s="36"/>
    </row>
    <row r="214" spans="1:9" ht="15.9" thickBot="1">
      <c r="A214" s="91" t="s">
        <v>623</v>
      </c>
      <c r="B214" s="92"/>
      <c r="C214" s="20">
        <v>651</v>
      </c>
      <c r="D214" s="20">
        <v>168</v>
      </c>
      <c r="E214" s="20">
        <v>244</v>
      </c>
      <c r="F214" s="20">
        <v>218</v>
      </c>
      <c r="G214" s="20">
        <v>10</v>
      </c>
      <c r="H214" s="21">
        <v>1291</v>
      </c>
      <c r="I214" s="36"/>
    </row>
    <row r="215" spans="1:9" ht="15.9" thickBot="1">
      <c r="A215" s="91" t="s">
        <v>624</v>
      </c>
      <c r="B215" s="92"/>
      <c r="C215" s="20">
        <v>1508</v>
      </c>
      <c r="D215" s="20">
        <v>40</v>
      </c>
      <c r="E215" s="20">
        <v>311</v>
      </c>
      <c r="F215" s="20">
        <v>487</v>
      </c>
      <c r="G215" s="20">
        <v>55</v>
      </c>
      <c r="H215" s="21">
        <v>2401</v>
      </c>
      <c r="I215" s="36"/>
    </row>
    <row r="216" spans="1:9" ht="15.9" thickBot="1">
      <c r="A216" s="91" t="s">
        <v>625</v>
      </c>
      <c r="B216" s="92"/>
      <c r="C216" s="20">
        <v>1854</v>
      </c>
      <c r="D216" s="20">
        <v>186</v>
      </c>
      <c r="E216" s="20">
        <v>437</v>
      </c>
      <c r="F216" s="20">
        <v>473</v>
      </c>
      <c r="G216" s="20">
        <v>9</v>
      </c>
      <c r="H216" s="21">
        <v>2959</v>
      </c>
      <c r="I216" s="36"/>
    </row>
    <row r="217" spans="1:9" ht="15.9" thickBot="1">
      <c r="A217" s="91" t="s">
        <v>626</v>
      </c>
      <c r="B217" s="92"/>
      <c r="C217" s="20">
        <v>1152</v>
      </c>
      <c r="D217" s="20">
        <v>88</v>
      </c>
      <c r="E217" s="20">
        <v>481</v>
      </c>
      <c r="F217" s="20">
        <v>609</v>
      </c>
      <c r="G217" s="20" t="s">
        <v>86</v>
      </c>
      <c r="H217" s="21">
        <v>2330</v>
      </c>
      <c r="I217" s="36"/>
    </row>
    <row r="218" spans="1:9" ht="15.9" thickBot="1">
      <c r="A218" s="91" t="s">
        <v>627</v>
      </c>
      <c r="B218" s="92"/>
      <c r="C218" s="20">
        <v>1082</v>
      </c>
      <c r="D218" s="20">
        <v>106</v>
      </c>
      <c r="E218" s="20">
        <v>253</v>
      </c>
      <c r="F218" s="20">
        <v>518</v>
      </c>
      <c r="G218" s="20">
        <v>12</v>
      </c>
      <c r="H218" s="21">
        <v>1971</v>
      </c>
      <c r="I218" s="36"/>
    </row>
    <row r="219" spans="1:9" ht="15.9" thickBot="1">
      <c r="A219" s="91" t="s">
        <v>628</v>
      </c>
      <c r="B219" s="92"/>
      <c r="C219" s="20">
        <v>3405</v>
      </c>
      <c r="D219" s="20">
        <v>220</v>
      </c>
      <c r="E219" s="20">
        <v>663</v>
      </c>
      <c r="F219" s="20">
        <v>1088</v>
      </c>
      <c r="G219" s="20">
        <v>46</v>
      </c>
      <c r="H219" s="21">
        <v>5422</v>
      </c>
      <c r="I219" s="36"/>
    </row>
    <row r="220" spans="1:9" ht="15.9" thickBot="1">
      <c r="A220" s="91" t="s">
        <v>629</v>
      </c>
      <c r="B220" s="92"/>
      <c r="C220" s="20">
        <v>3009</v>
      </c>
      <c r="D220" s="20">
        <v>244</v>
      </c>
      <c r="E220" s="20">
        <v>814</v>
      </c>
      <c r="F220" s="20">
        <v>734</v>
      </c>
      <c r="G220" s="20">
        <v>50</v>
      </c>
      <c r="H220" s="21">
        <v>4851</v>
      </c>
      <c r="I220" s="36"/>
    </row>
    <row r="221" spans="1:9" ht="15.9" thickBot="1">
      <c r="A221" s="91" t="s">
        <v>630</v>
      </c>
      <c r="B221" s="92"/>
      <c r="C221" s="20">
        <v>2441</v>
      </c>
      <c r="D221" s="20">
        <v>40</v>
      </c>
      <c r="E221" s="20">
        <v>565</v>
      </c>
      <c r="F221" s="20">
        <v>816</v>
      </c>
      <c r="G221" s="20">
        <v>55</v>
      </c>
      <c r="H221" s="21">
        <v>3917</v>
      </c>
      <c r="I221" s="36"/>
    </row>
    <row r="222" spans="1:9" ht="15.9" thickBot="1">
      <c r="A222" s="91" t="s">
        <v>631</v>
      </c>
      <c r="B222" s="92"/>
      <c r="C222" s="20">
        <v>1439</v>
      </c>
      <c r="D222" s="20">
        <v>61</v>
      </c>
      <c r="E222" s="20">
        <v>228</v>
      </c>
      <c r="F222" s="20">
        <v>383</v>
      </c>
      <c r="G222" s="20">
        <v>40</v>
      </c>
      <c r="H222" s="21">
        <v>2151</v>
      </c>
      <c r="I222" s="36"/>
    </row>
    <row r="223" spans="1:9" ht="15.9" thickBot="1">
      <c r="A223" s="91" t="s">
        <v>632</v>
      </c>
      <c r="B223" s="92"/>
      <c r="C223" s="20">
        <v>1579</v>
      </c>
      <c r="D223" s="20">
        <v>87</v>
      </c>
      <c r="E223" s="20">
        <v>378</v>
      </c>
      <c r="F223" s="20">
        <v>481</v>
      </c>
      <c r="G223" s="20">
        <v>22</v>
      </c>
      <c r="H223" s="21">
        <v>2547</v>
      </c>
      <c r="I223" s="36"/>
    </row>
    <row r="224" spans="1:9" ht="15.9" thickBot="1">
      <c r="A224" s="91" t="s">
        <v>633</v>
      </c>
      <c r="B224" s="92"/>
      <c r="C224" s="20">
        <v>3197</v>
      </c>
      <c r="D224" s="20">
        <v>167</v>
      </c>
      <c r="E224" s="20">
        <v>622</v>
      </c>
      <c r="F224" s="20">
        <v>914</v>
      </c>
      <c r="G224" s="20">
        <v>49</v>
      </c>
      <c r="H224" s="21">
        <v>4949</v>
      </c>
      <c r="I224" s="36"/>
    </row>
    <row r="225" spans="1:9" ht="15.9" thickBot="1">
      <c r="A225" s="91" t="s">
        <v>634</v>
      </c>
      <c r="B225" s="92"/>
      <c r="C225" s="20">
        <v>1755</v>
      </c>
      <c r="D225" s="20">
        <v>76</v>
      </c>
      <c r="E225" s="20">
        <v>463</v>
      </c>
      <c r="F225" s="20">
        <v>714</v>
      </c>
      <c r="G225" s="20">
        <v>10</v>
      </c>
      <c r="H225" s="21">
        <v>3018</v>
      </c>
      <c r="I225" s="36"/>
    </row>
    <row r="226" spans="1:9" ht="15.9" thickBot="1">
      <c r="A226" s="91" t="s">
        <v>635</v>
      </c>
      <c r="B226" s="92"/>
      <c r="C226" s="20">
        <v>1435</v>
      </c>
      <c r="D226" s="20">
        <v>114</v>
      </c>
      <c r="E226" s="20">
        <v>475</v>
      </c>
      <c r="F226" s="20">
        <v>526</v>
      </c>
      <c r="G226" s="20">
        <v>38</v>
      </c>
      <c r="H226" s="21">
        <v>2588</v>
      </c>
      <c r="I226" s="36"/>
    </row>
    <row r="227" spans="1:9" ht="15.9" thickBot="1">
      <c r="A227" s="91" t="s">
        <v>636</v>
      </c>
      <c r="B227" s="92"/>
      <c r="C227" s="20">
        <v>955</v>
      </c>
      <c r="D227" s="20">
        <v>140</v>
      </c>
      <c r="E227" s="20">
        <v>969</v>
      </c>
      <c r="F227" s="20">
        <v>355</v>
      </c>
      <c r="G227" s="20">
        <v>32</v>
      </c>
      <c r="H227" s="21">
        <v>2451</v>
      </c>
      <c r="I227" s="36"/>
    </row>
    <row r="228" spans="1:9" ht="15.9" thickBot="1">
      <c r="A228" s="91" t="s">
        <v>637</v>
      </c>
      <c r="B228" s="92"/>
      <c r="C228" s="20">
        <v>972</v>
      </c>
      <c r="D228" s="20">
        <v>72</v>
      </c>
      <c r="E228" s="20">
        <v>1219</v>
      </c>
      <c r="F228" s="20">
        <v>326</v>
      </c>
      <c r="G228" s="20">
        <v>43</v>
      </c>
      <c r="H228" s="21">
        <v>2632</v>
      </c>
      <c r="I228" s="36"/>
    </row>
    <row r="229" spans="1:9" ht="15.9" thickBot="1">
      <c r="A229" s="91" t="s">
        <v>638</v>
      </c>
      <c r="B229" s="92"/>
      <c r="C229" s="20">
        <v>738</v>
      </c>
      <c r="D229" s="20">
        <v>77</v>
      </c>
      <c r="E229" s="20">
        <v>828</v>
      </c>
      <c r="F229" s="20">
        <v>277</v>
      </c>
      <c r="G229" s="20">
        <v>42</v>
      </c>
      <c r="H229" s="21">
        <v>1962</v>
      </c>
      <c r="I229" s="36"/>
    </row>
    <row r="230" spans="1:9" ht="15.9" thickBot="1">
      <c r="A230" s="91" t="s">
        <v>639</v>
      </c>
      <c r="B230" s="92"/>
      <c r="C230" s="20">
        <v>2786</v>
      </c>
      <c r="D230" s="20">
        <v>93</v>
      </c>
      <c r="E230" s="20">
        <v>588</v>
      </c>
      <c r="F230" s="20">
        <v>675</v>
      </c>
      <c r="G230" s="20">
        <v>11</v>
      </c>
      <c r="H230" s="21">
        <v>4153</v>
      </c>
      <c r="I230" s="36"/>
    </row>
    <row r="231" spans="1:9" ht="15.9" thickBot="1">
      <c r="A231" s="91" t="s">
        <v>640</v>
      </c>
      <c r="B231" s="92"/>
      <c r="C231" s="20">
        <v>922</v>
      </c>
      <c r="D231" s="20">
        <v>54</v>
      </c>
      <c r="E231" s="20">
        <v>363</v>
      </c>
      <c r="F231" s="20">
        <v>280</v>
      </c>
      <c r="G231" s="20">
        <v>56</v>
      </c>
      <c r="H231" s="21">
        <v>1675</v>
      </c>
      <c r="I231" s="36"/>
    </row>
    <row r="232" spans="1:9" ht="15.9" thickBot="1">
      <c r="A232" s="91" t="s">
        <v>641</v>
      </c>
      <c r="B232" s="92"/>
      <c r="C232" s="20">
        <v>1687</v>
      </c>
      <c r="D232" s="20">
        <v>45</v>
      </c>
      <c r="E232" s="20">
        <v>383</v>
      </c>
      <c r="F232" s="20">
        <v>245</v>
      </c>
      <c r="G232" s="20" t="s">
        <v>86</v>
      </c>
      <c r="H232" s="21">
        <v>2360</v>
      </c>
      <c r="I232" s="36"/>
    </row>
    <row r="233" spans="1:9" ht="15.9" thickBot="1">
      <c r="A233" s="91" t="s">
        <v>642</v>
      </c>
      <c r="B233" s="92"/>
      <c r="C233" s="20">
        <v>899</v>
      </c>
      <c r="D233" s="20">
        <v>149</v>
      </c>
      <c r="E233" s="20">
        <v>1013</v>
      </c>
      <c r="F233" s="20">
        <v>488</v>
      </c>
      <c r="G233" s="20">
        <v>77</v>
      </c>
      <c r="H233" s="21">
        <v>2626</v>
      </c>
      <c r="I233" s="36"/>
    </row>
    <row r="234" spans="1:9" ht="15.9" thickBot="1">
      <c r="A234" s="91" t="s">
        <v>643</v>
      </c>
      <c r="B234" s="92"/>
      <c r="C234" s="20">
        <v>937</v>
      </c>
      <c r="D234" s="20">
        <v>250</v>
      </c>
      <c r="E234" s="20">
        <v>1691</v>
      </c>
      <c r="F234" s="20">
        <v>803</v>
      </c>
      <c r="G234" s="20">
        <v>45</v>
      </c>
      <c r="H234" s="21">
        <v>3726</v>
      </c>
      <c r="I234" s="36"/>
    </row>
    <row r="235" spans="1:9" ht="15.9" thickBot="1">
      <c r="A235" s="91" t="s">
        <v>644</v>
      </c>
      <c r="B235" s="92"/>
      <c r="C235" s="20">
        <v>848</v>
      </c>
      <c r="D235" s="20">
        <v>70</v>
      </c>
      <c r="E235" s="20">
        <v>272</v>
      </c>
      <c r="F235" s="20">
        <v>307</v>
      </c>
      <c r="G235" s="20">
        <v>10</v>
      </c>
      <c r="H235" s="21">
        <v>1507</v>
      </c>
      <c r="I235" s="36"/>
    </row>
    <row r="236" spans="1:9" ht="15.9" thickBot="1">
      <c r="A236" s="91" t="s">
        <v>645</v>
      </c>
      <c r="B236" s="92"/>
      <c r="C236" s="20">
        <v>1408</v>
      </c>
      <c r="D236" s="20">
        <v>103</v>
      </c>
      <c r="E236" s="20">
        <v>776</v>
      </c>
      <c r="F236" s="20">
        <v>505</v>
      </c>
      <c r="G236" s="20">
        <v>95</v>
      </c>
      <c r="H236" s="21">
        <v>2887</v>
      </c>
      <c r="I236" s="36"/>
    </row>
    <row r="237" spans="1:9" ht="15.9" thickBot="1">
      <c r="A237" s="91" t="s">
        <v>646</v>
      </c>
      <c r="B237" s="92"/>
      <c r="C237" s="20">
        <v>1109</v>
      </c>
      <c r="D237" s="20">
        <v>105</v>
      </c>
      <c r="E237" s="20">
        <v>550</v>
      </c>
      <c r="F237" s="20">
        <v>663</v>
      </c>
      <c r="G237" s="20">
        <v>28</v>
      </c>
      <c r="H237" s="21">
        <v>2455</v>
      </c>
      <c r="I237" s="36"/>
    </row>
    <row r="238" spans="1:9" ht="15.9" thickBot="1">
      <c r="A238" s="91" t="s">
        <v>647</v>
      </c>
      <c r="B238" s="92"/>
      <c r="C238" s="20">
        <v>904</v>
      </c>
      <c r="D238" s="20">
        <v>78</v>
      </c>
      <c r="E238" s="20">
        <v>408</v>
      </c>
      <c r="F238" s="20">
        <v>229</v>
      </c>
      <c r="G238" s="20" t="s">
        <v>86</v>
      </c>
      <c r="H238" s="21">
        <v>1619</v>
      </c>
      <c r="I238" s="36"/>
    </row>
    <row r="239" spans="1:9" ht="15.9" thickBot="1">
      <c r="A239" s="91" t="s">
        <v>648</v>
      </c>
      <c r="B239" s="92"/>
      <c r="C239" s="20">
        <v>1052</v>
      </c>
      <c r="D239" s="20">
        <v>52</v>
      </c>
      <c r="E239" s="20">
        <v>195</v>
      </c>
      <c r="F239" s="20">
        <v>339</v>
      </c>
      <c r="G239" s="20">
        <v>12</v>
      </c>
      <c r="H239" s="21">
        <v>1650</v>
      </c>
      <c r="I239" s="36"/>
    </row>
    <row r="240" spans="1:9" ht="15.9" thickBot="1">
      <c r="A240" s="91" t="s">
        <v>649</v>
      </c>
      <c r="B240" s="92"/>
      <c r="C240" s="20">
        <v>1209</v>
      </c>
      <c r="D240" s="20">
        <v>172</v>
      </c>
      <c r="E240" s="20">
        <v>559</v>
      </c>
      <c r="F240" s="20">
        <v>666</v>
      </c>
      <c r="G240" s="20">
        <v>25</v>
      </c>
      <c r="H240" s="21">
        <v>2631</v>
      </c>
      <c r="I240" s="36"/>
    </row>
    <row r="241" spans="1:9" ht="15.9" thickBot="1">
      <c r="A241" s="91" t="s">
        <v>650</v>
      </c>
      <c r="B241" s="92"/>
      <c r="C241" s="20">
        <v>1084</v>
      </c>
      <c r="D241" s="20">
        <v>84</v>
      </c>
      <c r="E241" s="20">
        <v>228</v>
      </c>
      <c r="F241" s="20">
        <v>327</v>
      </c>
      <c r="G241" s="20">
        <v>10</v>
      </c>
      <c r="H241" s="21">
        <v>1733</v>
      </c>
      <c r="I241" s="36"/>
    </row>
    <row r="242" spans="1:9" ht="15.9" thickBot="1">
      <c r="A242" s="91" t="s">
        <v>651</v>
      </c>
      <c r="B242" s="92"/>
      <c r="C242" s="20">
        <v>962</v>
      </c>
      <c r="D242" s="20">
        <v>88</v>
      </c>
      <c r="E242" s="20">
        <v>405</v>
      </c>
      <c r="F242" s="20">
        <v>351</v>
      </c>
      <c r="G242" s="20">
        <v>23</v>
      </c>
      <c r="H242" s="21">
        <v>1829</v>
      </c>
      <c r="I242" s="36"/>
    </row>
    <row r="243" spans="1:9" ht="15.9" thickBot="1">
      <c r="A243" s="91" t="s">
        <v>652</v>
      </c>
      <c r="B243" s="92"/>
      <c r="C243" s="20">
        <v>422</v>
      </c>
      <c r="D243" s="20">
        <v>19</v>
      </c>
      <c r="E243" s="20">
        <v>98</v>
      </c>
      <c r="F243" s="20">
        <v>207</v>
      </c>
      <c r="G243" s="20">
        <v>19</v>
      </c>
      <c r="H243" s="21">
        <v>765</v>
      </c>
      <c r="I243" s="36"/>
    </row>
    <row r="244" spans="1:9" ht="15.9" thickBot="1">
      <c r="A244" s="91" t="s">
        <v>653</v>
      </c>
      <c r="B244" s="92"/>
      <c r="C244" s="20">
        <v>2162</v>
      </c>
      <c r="D244" s="20">
        <v>63</v>
      </c>
      <c r="E244" s="20">
        <v>597</v>
      </c>
      <c r="F244" s="20">
        <v>713</v>
      </c>
      <c r="G244" s="20">
        <v>38</v>
      </c>
      <c r="H244" s="21">
        <v>3573</v>
      </c>
      <c r="I244" s="36"/>
    </row>
    <row r="245" spans="1:9" ht="15.9" thickBot="1">
      <c r="A245" s="91" t="s">
        <v>654</v>
      </c>
      <c r="B245" s="92"/>
      <c r="C245" s="20">
        <v>1792</v>
      </c>
      <c r="D245" s="20">
        <v>168</v>
      </c>
      <c r="E245" s="20">
        <v>496</v>
      </c>
      <c r="F245" s="20">
        <v>1100</v>
      </c>
      <c r="G245" s="20">
        <v>35</v>
      </c>
      <c r="H245" s="21">
        <v>3591</v>
      </c>
      <c r="I245" s="36"/>
    </row>
    <row r="246" spans="1:9" ht="15.9" thickBot="1">
      <c r="A246" s="91" t="s">
        <v>655</v>
      </c>
      <c r="B246" s="92"/>
      <c r="C246" s="20">
        <v>1311</v>
      </c>
      <c r="D246" s="20">
        <v>185</v>
      </c>
      <c r="E246" s="20">
        <v>1161</v>
      </c>
      <c r="F246" s="20">
        <v>805</v>
      </c>
      <c r="G246" s="20">
        <v>110</v>
      </c>
      <c r="H246" s="21">
        <v>3572</v>
      </c>
      <c r="I246" s="36"/>
    </row>
    <row r="247" spans="1:9" ht="15.9" thickBot="1">
      <c r="A247" s="91" t="s">
        <v>656</v>
      </c>
      <c r="B247" s="92"/>
      <c r="C247" s="20">
        <v>1388</v>
      </c>
      <c r="D247" s="20">
        <v>40</v>
      </c>
      <c r="E247" s="20">
        <v>232</v>
      </c>
      <c r="F247" s="20">
        <v>407</v>
      </c>
      <c r="G247" s="20">
        <v>12</v>
      </c>
      <c r="H247" s="21">
        <v>2079</v>
      </c>
      <c r="I247" s="36"/>
    </row>
    <row r="248" spans="1:9" ht="15.9" thickBot="1">
      <c r="A248" s="91" t="s">
        <v>657</v>
      </c>
      <c r="B248" s="92"/>
      <c r="C248" s="20">
        <v>1867</v>
      </c>
      <c r="D248" s="20">
        <v>45</v>
      </c>
      <c r="E248" s="20">
        <v>178</v>
      </c>
      <c r="F248" s="20">
        <v>300</v>
      </c>
      <c r="G248" s="20" t="s">
        <v>86</v>
      </c>
      <c r="H248" s="21">
        <v>2390</v>
      </c>
      <c r="I248" s="36"/>
    </row>
    <row r="249" spans="1:9" ht="15.9" thickBot="1">
      <c r="A249" s="91" t="s">
        <v>658</v>
      </c>
      <c r="B249" s="92"/>
      <c r="C249" s="20">
        <v>1106</v>
      </c>
      <c r="D249" s="20">
        <v>171</v>
      </c>
      <c r="E249" s="20">
        <v>684</v>
      </c>
      <c r="F249" s="20">
        <v>477</v>
      </c>
      <c r="G249" s="20">
        <v>38</v>
      </c>
      <c r="H249" s="21">
        <v>2476</v>
      </c>
      <c r="I249" s="36"/>
    </row>
    <row r="250" spans="1:9" ht="15.9" thickBot="1">
      <c r="A250" s="91" t="s">
        <v>659</v>
      </c>
      <c r="B250" s="92"/>
      <c r="C250" s="20">
        <v>1033</v>
      </c>
      <c r="D250" s="20">
        <v>56</v>
      </c>
      <c r="E250" s="20">
        <v>312</v>
      </c>
      <c r="F250" s="20">
        <v>334</v>
      </c>
      <c r="G250" s="20">
        <v>41</v>
      </c>
      <c r="H250" s="21">
        <v>1776</v>
      </c>
      <c r="I250" s="36"/>
    </row>
    <row r="251" spans="1:9" ht="15.9" thickBot="1">
      <c r="A251" s="91" t="s">
        <v>660</v>
      </c>
      <c r="B251" s="92"/>
      <c r="C251" s="20">
        <v>1354</v>
      </c>
      <c r="D251" s="20">
        <v>222</v>
      </c>
      <c r="E251" s="20">
        <v>710</v>
      </c>
      <c r="F251" s="20">
        <v>520</v>
      </c>
      <c r="G251" s="20">
        <v>64</v>
      </c>
      <c r="H251" s="21">
        <v>2870</v>
      </c>
      <c r="I251" s="36"/>
    </row>
    <row r="252" spans="1:9" ht="15.9" thickBot="1">
      <c r="A252" s="91" t="s">
        <v>661</v>
      </c>
      <c r="B252" s="92"/>
      <c r="C252" s="20">
        <v>1335</v>
      </c>
      <c r="D252" s="20">
        <v>262</v>
      </c>
      <c r="E252" s="20">
        <v>856</v>
      </c>
      <c r="F252" s="20">
        <v>547</v>
      </c>
      <c r="G252" s="20">
        <v>112</v>
      </c>
      <c r="H252" s="21">
        <v>3112</v>
      </c>
      <c r="I252" s="36"/>
    </row>
    <row r="253" spans="1:9" ht="15.9" thickBot="1">
      <c r="A253" s="91" t="s">
        <v>662</v>
      </c>
      <c r="B253" s="92"/>
      <c r="C253" s="20">
        <v>1084</v>
      </c>
      <c r="D253" s="20">
        <v>173</v>
      </c>
      <c r="E253" s="20">
        <v>627</v>
      </c>
      <c r="F253" s="20">
        <v>519</v>
      </c>
      <c r="G253" s="20">
        <v>110</v>
      </c>
      <c r="H253" s="21">
        <v>2513</v>
      </c>
      <c r="I253" s="36"/>
    </row>
    <row r="254" spans="1:9" ht="15.9" thickBot="1">
      <c r="A254" s="91" t="s">
        <v>663</v>
      </c>
      <c r="B254" s="92"/>
      <c r="C254" s="20">
        <v>1251</v>
      </c>
      <c r="D254" s="20">
        <v>286</v>
      </c>
      <c r="E254" s="20">
        <v>991</v>
      </c>
      <c r="F254" s="20">
        <v>651</v>
      </c>
      <c r="G254" s="20">
        <v>34</v>
      </c>
      <c r="H254" s="21">
        <v>3213</v>
      </c>
      <c r="I254" s="36"/>
    </row>
    <row r="255" spans="1:9" ht="15.9" thickBot="1">
      <c r="A255" s="91" t="s">
        <v>664</v>
      </c>
      <c r="B255" s="92"/>
      <c r="C255" s="20">
        <v>1037</v>
      </c>
      <c r="D255" s="20">
        <v>187</v>
      </c>
      <c r="E255" s="20">
        <v>715</v>
      </c>
      <c r="F255" s="20">
        <v>456</v>
      </c>
      <c r="G255" s="20">
        <v>34</v>
      </c>
      <c r="H255" s="21">
        <v>2429</v>
      </c>
      <c r="I255" s="36"/>
    </row>
    <row r="256" spans="1:9" ht="15.9" thickBot="1">
      <c r="A256" s="91" t="s">
        <v>665</v>
      </c>
      <c r="B256" s="92"/>
      <c r="C256" s="20">
        <v>689</v>
      </c>
      <c r="D256" s="20">
        <v>185</v>
      </c>
      <c r="E256" s="20">
        <v>586</v>
      </c>
      <c r="F256" s="20">
        <v>641</v>
      </c>
      <c r="G256" s="20" t="s">
        <v>86</v>
      </c>
      <c r="H256" s="21">
        <v>2101</v>
      </c>
      <c r="I256" s="36"/>
    </row>
    <row r="257" spans="1:9" ht="15.9" thickBot="1">
      <c r="A257" s="91" t="s">
        <v>666</v>
      </c>
      <c r="B257" s="92"/>
      <c r="C257" s="20">
        <v>1036</v>
      </c>
      <c r="D257" s="20">
        <v>144</v>
      </c>
      <c r="E257" s="20">
        <v>368</v>
      </c>
      <c r="F257" s="20">
        <v>395</v>
      </c>
      <c r="G257" s="20">
        <v>44</v>
      </c>
      <c r="H257" s="21">
        <v>1987</v>
      </c>
      <c r="I257" s="36"/>
    </row>
    <row r="258" spans="1:9" ht="15.9" thickBot="1">
      <c r="A258" s="91" t="s">
        <v>667</v>
      </c>
      <c r="B258" s="92"/>
      <c r="C258" s="20">
        <v>1248</v>
      </c>
      <c r="D258" s="20">
        <v>49</v>
      </c>
      <c r="E258" s="20">
        <v>371</v>
      </c>
      <c r="F258" s="20">
        <v>765</v>
      </c>
      <c r="G258" s="20">
        <v>18</v>
      </c>
      <c r="H258" s="21">
        <v>2451</v>
      </c>
      <c r="I258" s="36"/>
    </row>
    <row r="259" spans="1:9" ht="15.9" thickBot="1">
      <c r="A259" s="91" t="s">
        <v>668</v>
      </c>
      <c r="B259" s="92"/>
      <c r="C259" s="20">
        <v>1356</v>
      </c>
      <c r="D259" s="20">
        <v>102</v>
      </c>
      <c r="E259" s="20">
        <v>393</v>
      </c>
      <c r="F259" s="20">
        <v>655</v>
      </c>
      <c r="G259" s="20">
        <v>13</v>
      </c>
      <c r="H259" s="21">
        <v>2519</v>
      </c>
      <c r="I259" s="36"/>
    </row>
    <row r="260" spans="1:9" ht="15.9" thickBot="1">
      <c r="A260" s="91" t="s">
        <v>669</v>
      </c>
      <c r="B260" s="92"/>
      <c r="C260" s="20">
        <v>864</v>
      </c>
      <c r="D260" s="20">
        <v>41</v>
      </c>
      <c r="E260" s="20">
        <v>197</v>
      </c>
      <c r="F260" s="20">
        <v>361</v>
      </c>
      <c r="G260" s="20" t="s">
        <v>86</v>
      </c>
      <c r="H260" s="21">
        <v>1463</v>
      </c>
      <c r="I260" s="36"/>
    </row>
    <row r="261" spans="1:9" ht="15.9" thickBot="1">
      <c r="A261" s="91" t="s">
        <v>670</v>
      </c>
      <c r="B261" s="92"/>
      <c r="C261" s="20">
        <v>743</v>
      </c>
      <c r="D261" s="20">
        <v>59</v>
      </c>
      <c r="E261" s="20">
        <v>260</v>
      </c>
      <c r="F261" s="20">
        <v>253</v>
      </c>
      <c r="G261" s="20">
        <v>28</v>
      </c>
      <c r="H261" s="21">
        <v>1343</v>
      </c>
      <c r="I261" s="36"/>
    </row>
    <row r="262" spans="1:9" ht="15.9" thickBot="1">
      <c r="A262" s="91" t="s">
        <v>671</v>
      </c>
      <c r="B262" s="92"/>
      <c r="C262" s="20">
        <v>2727</v>
      </c>
      <c r="D262" s="20">
        <v>75</v>
      </c>
      <c r="E262" s="20">
        <v>353</v>
      </c>
      <c r="F262" s="20">
        <v>161</v>
      </c>
      <c r="G262" s="20">
        <v>22</v>
      </c>
      <c r="H262" s="21">
        <v>3338</v>
      </c>
      <c r="I262" s="36"/>
    </row>
    <row r="263" spans="1:9" ht="15.9" thickBot="1">
      <c r="A263" s="91" t="s">
        <v>672</v>
      </c>
      <c r="B263" s="92"/>
      <c r="C263" s="20">
        <v>2352</v>
      </c>
      <c r="D263" s="20">
        <v>35</v>
      </c>
      <c r="E263" s="20">
        <v>322</v>
      </c>
      <c r="F263" s="20">
        <v>234</v>
      </c>
      <c r="G263" s="20">
        <v>37</v>
      </c>
      <c r="H263" s="21">
        <v>2980</v>
      </c>
      <c r="I263" s="36"/>
    </row>
    <row r="264" spans="1:9" ht="15.9" thickBot="1">
      <c r="A264" s="91" t="s">
        <v>673</v>
      </c>
      <c r="B264" s="92"/>
      <c r="C264" s="20">
        <v>2677</v>
      </c>
      <c r="D264" s="20">
        <v>160</v>
      </c>
      <c r="E264" s="20">
        <v>188</v>
      </c>
      <c r="F264" s="20">
        <v>338</v>
      </c>
      <c r="G264" s="20">
        <v>52</v>
      </c>
      <c r="H264" s="21">
        <v>3415</v>
      </c>
      <c r="I264" s="36"/>
    </row>
    <row r="265" spans="1:9" ht="15.9" thickBot="1">
      <c r="A265" s="91" t="s">
        <v>674</v>
      </c>
      <c r="B265" s="92"/>
      <c r="C265" s="20">
        <v>1364</v>
      </c>
      <c r="D265" s="20">
        <v>88</v>
      </c>
      <c r="E265" s="20">
        <v>196</v>
      </c>
      <c r="F265" s="20">
        <v>224</v>
      </c>
      <c r="G265" s="20">
        <v>27</v>
      </c>
      <c r="H265" s="21">
        <v>1899</v>
      </c>
      <c r="I265" s="36"/>
    </row>
    <row r="266" spans="1:9" ht="15.9" thickBot="1">
      <c r="A266" s="91" t="s">
        <v>675</v>
      </c>
      <c r="B266" s="92"/>
      <c r="C266" s="20">
        <v>1771</v>
      </c>
      <c r="D266" s="20">
        <v>32</v>
      </c>
      <c r="E266" s="20">
        <v>285</v>
      </c>
      <c r="F266" s="20">
        <v>247</v>
      </c>
      <c r="G266" s="20" t="s">
        <v>86</v>
      </c>
      <c r="H266" s="21">
        <v>2335</v>
      </c>
      <c r="I266" s="36"/>
    </row>
    <row r="267" spans="1:9" ht="15.9" thickBot="1">
      <c r="A267" s="91" t="s">
        <v>676</v>
      </c>
      <c r="B267" s="92"/>
      <c r="C267" s="20">
        <v>1913</v>
      </c>
      <c r="D267" s="20">
        <v>110</v>
      </c>
      <c r="E267" s="20">
        <v>353</v>
      </c>
      <c r="F267" s="20">
        <v>170</v>
      </c>
      <c r="G267" s="20">
        <v>36</v>
      </c>
      <c r="H267" s="21">
        <v>2582</v>
      </c>
      <c r="I267" s="36"/>
    </row>
    <row r="268" spans="1:9" ht="15.9" thickBot="1">
      <c r="A268" s="91" t="s">
        <v>677</v>
      </c>
      <c r="B268" s="92"/>
      <c r="C268" s="20">
        <v>2783</v>
      </c>
      <c r="D268" s="20">
        <v>62</v>
      </c>
      <c r="E268" s="20">
        <v>252</v>
      </c>
      <c r="F268" s="20">
        <v>449</v>
      </c>
      <c r="G268" s="20">
        <v>16</v>
      </c>
      <c r="H268" s="21">
        <v>3562</v>
      </c>
      <c r="I268" s="36"/>
    </row>
    <row r="269" spans="1:9" ht="15.9" thickBot="1">
      <c r="A269" s="91" t="s">
        <v>678</v>
      </c>
      <c r="B269" s="92"/>
      <c r="C269" s="20">
        <v>1940</v>
      </c>
      <c r="D269" s="20">
        <v>100</v>
      </c>
      <c r="E269" s="20">
        <v>150</v>
      </c>
      <c r="F269" s="20">
        <v>149</v>
      </c>
      <c r="G269" s="20">
        <v>42</v>
      </c>
      <c r="H269" s="21">
        <v>2381</v>
      </c>
      <c r="I269" s="36"/>
    </row>
    <row r="270" spans="1:9" ht="15.9" thickBot="1">
      <c r="A270" s="91" t="s">
        <v>679</v>
      </c>
      <c r="B270" s="92"/>
      <c r="C270" s="20">
        <v>1467</v>
      </c>
      <c r="D270" s="20">
        <v>52</v>
      </c>
      <c r="E270" s="20">
        <v>187</v>
      </c>
      <c r="F270" s="20">
        <v>214</v>
      </c>
      <c r="G270" s="20">
        <v>51</v>
      </c>
      <c r="H270" s="21">
        <v>1971</v>
      </c>
      <c r="I270" s="36"/>
    </row>
    <row r="271" spans="1:9" ht="15.9" thickBot="1">
      <c r="A271" s="91" t="s">
        <v>680</v>
      </c>
      <c r="B271" s="92"/>
      <c r="C271" s="20">
        <v>1486</v>
      </c>
      <c r="D271" s="20">
        <v>64</v>
      </c>
      <c r="E271" s="20">
        <v>202</v>
      </c>
      <c r="F271" s="20">
        <v>241</v>
      </c>
      <c r="G271" s="20">
        <v>10</v>
      </c>
      <c r="H271" s="21">
        <v>2003</v>
      </c>
      <c r="I271" s="36"/>
    </row>
    <row r="272" spans="1:9" ht="15.9" thickBot="1">
      <c r="A272" s="91" t="s">
        <v>681</v>
      </c>
      <c r="B272" s="92"/>
      <c r="C272" s="20">
        <v>2131</v>
      </c>
      <c r="D272" s="20">
        <v>104</v>
      </c>
      <c r="E272" s="20">
        <v>397</v>
      </c>
      <c r="F272" s="20">
        <v>248</v>
      </c>
      <c r="G272" s="20" t="s">
        <v>86</v>
      </c>
      <c r="H272" s="21">
        <v>2880</v>
      </c>
      <c r="I272" s="36"/>
    </row>
    <row r="273" spans="1:9" ht="15.9" thickBot="1">
      <c r="A273" s="91" t="s">
        <v>682</v>
      </c>
      <c r="B273" s="92"/>
      <c r="C273" s="20">
        <v>1895</v>
      </c>
      <c r="D273" s="20">
        <v>179</v>
      </c>
      <c r="E273" s="20">
        <v>718</v>
      </c>
      <c r="F273" s="20">
        <v>511</v>
      </c>
      <c r="G273" s="20">
        <v>24</v>
      </c>
      <c r="H273" s="21">
        <v>3327</v>
      </c>
      <c r="I273" s="36"/>
    </row>
    <row r="274" spans="1:9" ht="15.9" thickBot="1">
      <c r="A274" s="91" t="s">
        <v>683</v>
      </c>
      <c r="B274" s="92"/>
      <c r="C274" s="20">
        <v>2622</v>
      </c>
      <c r="D274" s="20">
        <v>172</v>
      </c>
      <c r="E274" s="20">
        <v>414</v>
      </c>
      <c r="F274" s="20">
        <v>339</v>
      </c>
      <c r="G274" s="20">
        <v>24</v>
      </c>
      <c r="H274" s="21">
        <v>3571</v>
      </c>
      <c r="I274" s="36"/>
    </row>
    <row r="275" spans="1:9" ht="15.9" thickBot="1">
      <c r="A275" s="91" t="s">
        <v>684</v>
      </c>
      <c r="B275" s="92"/>
      <c r="C275" s="20">
        <v>2420</v>
      </c>
      <c r="D275" s="20">
        <v>42</v>
      </c>
      <c r="E275" s="20">
        <v>364</v>
      </c>
      <c r="F275" s="20">
        <v>249</v>
      </c>
      <c r="G275" s="20">
        <v>30</v>
      </c>
      <c r="H275" s="21">
        <v>3105</v>
      </c>
      <c r="I275" s="36"/>
    </row>
    <row r="276" spans="1:9" ht="15.9" thickBot="1">
      <c r="A276" s="91" t="s">
        <v>685</v>
      </c>
      <c r="B276" s="92"/>
      <c r="C276" s="20">
        <v>1367</v>
      </c>
      <c r="D276" s="20">
        <v>86</v>
      </c>
      <c r="E276" s="20">
        <v>305</v>
      </c>
      <c r="F276" s="20">
        <v>266</v>
      </c>
      <c r="G276" s="20">
        <v>17</v>
      </c>
      <c r="H276" s="21">
        <v>2041</v>
      </c>
      <c r="I276" s="36"/>
    </row>
    <row r="277" spans="1:9" ht="15.9" thickBot="1">
      <c r="A277" s="91" t="s">
        <v>686</v>
      </c>
      <c r="B277" s="92"/>
      <c r="C277" s="20">
        <v>1673</v>
      </c>
      <c r="D277" s="20">
        <v>33</v>
      </c>
      <c r="E277" s="20">
        <v>60</v>
      </c>
      <c r="F277" s="20">
        <v>152</v>
      </c>
      <c r="G277" s="20">
        <v>11</v>
      </c>
      <c r="H277" s="21">
        <v>1929</v>
      </c>
      <c r="I277" s="36"/>
    </row>
    <row r="278" spans="1:9" ht="15.9" thickBot="1">
      <c r="A278" s="91" t="s">
        <v>687</v>
      </c>
      <c r="B278" s="92"/>
      <c r="C278" s="20">
        <v>2067</v>
      </c>
      <c r="D278" s="20">
        <v>111</v>
      </c>
      <c r="E278" s="20">
        <v>229</v>
      </c>
      <c r="F278" s="20">
        <v>217</v>
      </c>
      <c r="G278" s="20" t="s">
        <v>86</v>
      </c>
      <c r="H278" s="21">
        <v>2624</v>
      </c>
      <c r="I278" s="36"/>
    </row>
    <row r="279" spans="1:9" ht="15.9" thickBot="1">
      <c r="A279" s="91" t="s">
        <v>688</v>
      </c>
      <c r="B279" s="92"/>
      <c r="C279" s="20">
        <v>1749</v>
      </c>
      <c r="D279" s="20">
        <v>84</v>
      </c>
      <c r="E279" s="20">
        <v>109</v>
      </c>
      <c r="F279" s="20">
        <v>167</v>
      </c>
      <c r="G279" s="20">
        <v>42</v>
      </c>
      <c r="H279" s="21">
        <v>2151</v>
      </c>
      <c r="I279" s="36"/>
    </row>
    <row r="280" spans="1:9" ht="15.9" thickBot="1">
      <c r="A280" s="91" t="s">
        <v>689</v>
      </c>
      <c r="B280" s="92"/>
      <c r="C280" s="20">
        <v>1702</v>
      </c>
      <c r="D280" s="20">
        <v>164</v>
      </c>
      <c r="E280" s="20">
        <v>222</v>
      </c>
      <c r="F280" s="20">
        <v>330</v>
      </c>
      <c r="G280" s="20">
        <v>21</v>
      </c>
      <c r="H280" s="21">
        <v>2439</v>
      </c>
      <c r="I280" s="36"/>
    </row>
    <row r="281" spans="1:9" ht="15.9" thickBot="1">
      <c r="A281" s="91" t="s">
        <v>690</v>
      </c>
      <c r="B281" s="92"/>
      <c r="C281" s="20">
        <v>2459</v>
      </c>
      <c r="D281" s="20">
        <v>110</v>
      </c>
      <c r="E281" s="20">
        <v>273</v>
      </c>
      <c r="F281" s="20">
        <v>373</v>
      </c>
      <c r="G281" s="20">
        <v>60</v>
      </c>
      <c r="H281" s="21">
        <v>3275</v>
      </c>
      <c r="I281" s="36"/>
    </row>
    <row r="282" spans="1:9" ht="15.9" thickBot="1">
      <c r="A282" s="91" t="s">
        <v>691</v>
      </c>
      <c r="B282" s="92"/>
      <c r="C282" s="20">
        <v>1300</v>
      </c>
      <c r="D282" s="20">
        <v>52</v>
      </c>
      <c r="E282" s="20">
        <v>144</v>
      </c>
      <c r="F282" s="20">
        <v>164</v>
      </c>
      <c r="G282" s="20">
        <v>11</v>
      </c>
      <c r="H282" s="21">
        <v>1671</v>
      </c>
      <c r="I282" s="36"/>
    </row>
    <row r="283" spans="1:9" ht="15.9" thickBot="1">
      <c r="A283" s="91" t="s">
        <v>692</v>
      </c>
      <c r="B283" s="92"/>
      <c r="C283" s="20">
        <v>1277</v>
      </c>
      <c r="D283" s="20">
        <v>33</v>
      </c>
      <c r="E283" s="20">
        <v>144</v>
      </c>
      <c r="F283" s="20">
        <v>107</v>
      </c>
      <c r="G283" s="20" t="s">
        <v>86</v>
      </c>
      <c r="H283" s="21">
        <v>1561</v>
      </c>
      <c r="I283" s="36"/>
    </row>
    <row r="284" spans="1:9" ht="15.9" thickBot="1">
      <c r="A284" s="91" t="s">
        <v>693</v>
      </c>
      <c r="B284" s="92"/>
      <c r="C284" s="20">
        <v>1272</v>
      </c>
      <c r="D284" s="20">
        <v>27</v>
      </c>
      <c r="E284" s="20">
        <v>188</v>
      </c>
      <c r="F284" s="20">
        <v>136</v>
      </c>
      <c r="G284" s="20">
        <v>20</v>
      </c>
      <c r="H284" s="21">
        <v>1643</v>
      </c>
      <c r="I284" s="36"/>
    </row>
    <row r="285" spans="1:9" ht="15.9" thickBot="1">
      <c r="A285" s="91" t="s">
        <v>694</v>
      </c>
      <c r="B285" s="92"/>
      <c r="C285" s="20">
        <v>1826</v>
      </c>
      <c r="D285" s="20">
        <v>41</v>
      </c>
      <c r="E285" s="20">
        <v>201</v>
      </c>
      <c r="F285" s="20">
        <v>166</v>
      </c>
      <c r="G285" s="20">
        <v>43</v>
      </c>
      <c r="H285" s="21">
        <v>2277</v>
      </c>
      <c r="I285" s="36"/>
    </row>
    <row r="286" spans="1:9" ht="15.9" thickBot="1">
      <c r="A286" s="91" t="s">
        <v>695</v>
      </c>
      <c r="B286" s="92"/>
      <c r="C286" s="20">
        <v>1589</v>
      </c>
      <c r="D286" s="20">
        <v>69</v>
      </c>
      <c r="E286" s="20">
        <v>237</v>
      </c>
      <c r="F286" s="20">
        <v>171</v>
      </c>
      <c r="G286" s="20">
        <v>39</v>
      </c>
      <c r="H286" s="21">
        <v>2105</v>
      </c>
      <c r="I286" s="36"/>
    </row>
    <row r="287" spans="1:9" ht="15.9" thickBot="1">
      <c r="A287" s="91" t="s">
        <v>696</v>
      </c>
      <c r="B287" s="92"/>
      <c r="C287" s="20">
        <v>910</v>
      </c>
      <c r="D287" s="20">
        <v>42</v>
      </c>
      <c r="E287" s="20">
        <v>270</v>
      </c>
      <c r="F287" s="20">
        <v>162</v>
      </c>
      <c r="G287" s="20" t="s">
        <v>86</v>
      </c>
      <c r="H287" s="21">
        <v>1384</v>
      </c>
      <c r="I287" s="36"/>
    </row>
    <row r="288" spans="1:9" ht="15.9" thickBot="1">
      <c r="A288" s="91" t="s">
        <v>697</v>
      </c>
      <c r="B288" s="92"/>
      <c r="C288" s="20">
        <v>1862</v>
      </c>
      <c r="D288" s="20">
        <v>120</v>
      </c>
      <c r="E288" s="20">
        <v>424</v>
      </c>
      <c r="F288" s="20">
        <v>496</v>
      </c>
      <c r="G288" s="20">
        <v>46</v>
      </c>
      <c r="H288" s="21">
        <v>2948</v>
      </c>
      <c r="I288" s="36"/>
    </row>
    <row r="289" spans="1:9" ht="15.9" thickBot="1">
      <c r="A289" s="91" t="s">
        <v>698</v>
      </c>
      <c r="B289" s="92"/>
      <c r="C289" s="20">
        <v>2240</v>
      </c>
      <c r="D289" s="20">
        <v>30</v>
      </c>
      <c r="E289" s="20">
        <v>560</v>
      </c>
      <c r="F289" s="20">
        <v>372</v>
      </c>
      <c r="G289" s="20" t="s">
        <v>86</v>
      </c>
      <c r="H289" s="21">
        <v>3202</v>
      </c>
      <c r="I289" s="36"/>
    </row>
    <row r="290" spans="1:9" ht="15.9" thickBot="1">
      <c r="A290" s="91" t="s">
        <v>699</v>
      </c>
      <c r="B290" s="92"/>
      <c r="C290" s="20">
        <v>2306</v>
      </c>
      <c r="D290" s="20">
        <v>107</v>
      </c>
      <c r="E290" s="20">
        <v>312</v>
      </c>
      <c r="F290" s="20">
        <v>601</v>
      </c>
      <c r="G290" s="20">
        <v>102</v>
      </c>
      <c r="H290" s="21">
        <v>3428</v>
      </c>
      <c r="I290" s="36"/>
    </row>
    <row r="291" spans="1:9" ht="15.9" thickBot="1">
      <c r="A291" s="91" t="s">
        <v>700</v>
      </c>
      <c r="B291" s="92"/>
      <c r="C291" s="20">
        <v>1477</v>
      </c>
      <c r="D291" s="20">
        <v>72</v>
      </c>
      <c r="E291" s="20">
        <v>309</v>
      </c>
      <c r="F291" s="20">
        <v>587</v>
      </c>
      <c r="G291" s="20">
        <v>96</v>
      </c>
      <c r="H291" s="21">
        <v>2541</v>
      </c>
      <c r="I291" s="36"/>
    </row>
    <row r="292" spans="1:9" ht="15.9" thickBot="1">
      <c r="A292" s="91" t="s">
        <v>701</v>
      </c>
      <c r="B292" s="92"/>
      <c r="C292" s="20">
        <v>1692</v>
      </c>
      <c r="D292" s="20">
        <v>60</v>
      </c>
      <c r="E292" s="20">
        <v>352</v>
      </c>
      <c r="F292" s="20">
        <v>664</v>
      </c>
      <c r="G292" s="20">
        <v>295</v>
      </c>
      <c r="H292" s="21">
        <v>3063</v>
      </c>
      <c r="I292" s="36"/>
    </row>
    <row r="293" spans="1:9" ht="15.9" thickBot="1">
      <c r="A293" s="91" t="s">
        <v>702</v>
      </c>
      <c r="B293" s="92"/>
      <c r="C293" s="20">
        <v>973</v>
      </c>
      <c r="D293" s="20">
        <v>137</v>
      </c>
      <c r="E293" s="20">
        <v>157</v>
      </c>
      <c r="F293" s="20">
        <v>556</v>
      </c>
      <c r="G293" s="20">
        <v>104</v>
      </c>
      <c r="H293" s="21">
        <v>1927</v>
      </c>
      <c r="I293" s="36"/>
    </row>
    <row r="294" spans="1:9" ht="15.9" thickBot="1">
      <c r="A294" s="91" t="s">
        <v>703</v>
      </c>
      <c r="B294" s="92"/>
      <c r="C294" s="20">
        <v>1338</v>
      </c>
      <c r="D294" s="20">
        <v>33</v>
      </c>
      <c r="E294" s="20">
        <v>327</v>
      </c>
      <c r="F294" s="20">
        <v>542</v>
      </c>
      <c r="G294" s="20">
        <v>109</v>
      </c>
      <c r="H294" s="21">
        <v>2349</v>
      </c>
      <c r="I294" s="36"/>
    </row>
    <row r="295" spans="1:9" ht="15.9" thickBot="1">
      <c r="A295" s="91" t="s">
        <v>704</v>
      </c>
      <c r="B295" s="92"/>
      <c r="C295" s="20">
        <v>999</v>
      </c>
      <c r="D295" s="20">
        <v>82</v>
      </c>
      <c r="E295" s="20">
        <v>345</v>
      </c>
      <c r="F295" s="20">
        <v>557</v>
      </c>
      <c r="G295" s="20">
        <v>411</v>
      </c>
      <c r="H295" s="21">
        <v>2394</v>
      </c>
      <c r="I295" s="36"/>
    </row>
    <row r="296" spans="1:9" ht="15.9" thickBot="1">
      <c r="A296" s="91" t="s">
        <v>705</v>
      </c>
      <c r="B296" s="92"/>
      <c r="C296" s="20">
        <v>1198</v>
      </c>
      <c r="D296" s="20">
        <v>61</v>
      </c>
      <c r="E296" s="20">
        <v>246</v>
      </c>
      <c r="F296" s="20">
        <v>472</v>
      </c>
      <c r="G296" s="20">
        <v>116</v>
      </c>
      <c r="H296" s="21">
        <v>2093</v>
      </c>
      <c r="I296" s="36"/>
    </row>
    <row r="297" spans="1:9" ht="15.9" thickBot="1">
      <c r="A297" s="91" t="s">
        <v>706</v>
      </c>
      <c r="B297" s="92"/>
      <c r="C297" s="20">
        <v>1084</v>
      </c>
      <c r="D297" s="20">
        <v>133</v>
      </c>
      <c r="E297" s="20">
        <v>408</v>
      </c>
      <c r="F297" s="20">
        <v>744</v>
      </c>
      <c r="G297" s="20">
        <v>182</v>
      </c>
      <c r="H297" s="21">
        <v>2551</v>
      </c>
      <c r="I297" s="36"/>
    </row>
    <row r="298" spans="1:9" ht="15.9" thickBot="1">
      <c r="A298" s="91" t="s">
        <v>707</v>
      </c>
      <c r="B298" s="92"/>
      <c r="C298" s="20">
        <v>723</v>
      </c>
      <c r="D298" s="20">
        <v>49</v>
      </c>
      <c r="E298" s="20">
        <v>62</v>
      </c>
      <c r="F298" s="20">
        <v>850</v>
      </c>
      <c r="G298" s="20">
        <v>236</v>
      </c>
      <c r="H298" s="21">
        <v>1920</v>
      </c>
      <c r="I298" s="36"/>
    </row>
    <row r="299" spans="1:9" ht="15.9" thickBot="1">
      <c r="A299" s="91" t="s">
        <v>708</v>
      </c>
      <c r="B299" s="92"/>
      <c r="C299" s="20">
        <v>2021</v>
      </c>
      <c r="D299" s="20">
        <v>86</v>
      </c>
      <c r="E299" s="20">
        <v>307</v>
      </c>
      <c r="F299" s="20">
        <v>532</v>
      </c>
      <c r="G299" s="20">
        <v>189</v>
      </c>
      <c r="H299" s="21">
        <v>3135</v>
      </c>
      <c r="I299" s="36"/>
    </row>
    <row r="300" spans="1:9" ht="15.9" thickBot="1">
      <c r="A300" s="91" t="s">
        <v>709</v>
      </c>
      <c r="B300" s="92"/>
      <c r="C300" s="20">
        <v>207</v>
      </c>
      <c r="D300" s="20">
        <v>89</v>
      </c>
      <c r="E300" s="20">
        <v>146</v>
      </c>
      <c r="F300" s="20">
        <v>2785</v>
      </c>
      <c r="G300" s="20" t="s">
        <v>86</v>
      </c>
      <c r="H300" s="21">
        <v>3227</v>
      </c>
      <c r="I300" s="36"/>
    </row>
    <row r="301" spans="1:9" ht="15.9" thickBot="1">
      <c r="A301" s="91" t="s">
        <v>710</v>
      </c>
      <c r="B301" s="92"/>
      <c r="C301" s="20">
        <v>236</v>
      </c>
      <c r="D301" s="20">
        <v>77</v>
      </c>
      <c r="E301" s="20">
        <v>359</v>
      </c>
      <c r="F301" s="20">
        <v>3559</v>
      </c>
      <c r="G301" s="20">
        <v>13</v>
      </c>
      <c r="H301" s="21">
        <v>4244</v>
      </c>
      <c r="I301" s="36"/>
    </row>
    <row r="302" spans="1:9" ht="15.9" thickBot="1">
      <c r="A302" s="91" t="s">
        <v>711</v>
      </c>
      <c r="B302" s="92"/>
      <c r="C302" s="20">
        <v>270</v>
      </c>
      <c r="D302" s="20">
        <v>30</v>
      </c>
      <c r="E302" s="20">
        <v>163</v>
      </c>
      <c r="F302" s="20">
        <v>1699</v>
      </c>
      <c r="G302" s="20">
        <v>11</v>
      </c>
      <c r="H302" s="21">
        <v>2173</v>
      </c>
      <c r="I302" s="36"/>
    </row>
    <row r="303" spans="1:9" ht="15.9" thickBot="1">
      <c r="A303" s="91" t="s">
        <v>712</v>
      </c>
      <c r="B303" s="92"/>
      <c r="C303" s="20">
        <v>716</v>
      </c>
      <c r="D303" s="20">
        <v>27</v>
      </c>
      <c r="E303" s="20">
        <v>153</v>
      </c>
      <c r="F303" s="20">
        <v>1220</v>
      </c>
      <c r="G303" s="20">
        <v>29</v>
      </c>
      <c r="H303" s="21">
        <v>2145</v>
      </c>
      <c r="I303" s="36"/>
    </row>
    <row r="304" spans="1:9" ht="15.9" thickBot="1">
      <c r="A304" s="91" t="s">
        <v>713</v>
      </c>
      <c r="B304" s="92"/>
      <c r="C304" s="20">
        <v>154</v>
      </c>
      <c r="D304" s="20">
        <v>32</v>
      </c>
      <c r="E304" s="20">
        <v>89</v>
      </c>
      <c r="F304" s="20">
        <v>1568</v>
      </c>
      <c r="G304" s="20">
        <v>23</v>
      </c>
      <c r="H304" s="21">
        <v>1866</v>
      </c>
      <c r="I304" s="36"/>
    </row>
    <row r="305" spans="1:9" ht="15.9" thickBot="1">
      <c r="A305" s="91" t="s">
        <v>714</v>
      </c>
      <c r="B305" s="92"/>
      <c r="C305" s="20">
        <v>2004</v>
      </c>
      <c r="D305" s="20">
        <v>67</v>
      </c>
      <c r="E305" s="20">
        <v>585</v>
      </c>
      <c r="F305" s="20">
        <v>798</v>
      </c>
      <c r="G305" s="20">
        <v>148</v>
      </c>
      <c r="H305" s="21">
        <v>3602</v>
      </c>
      <c r="I305" s="36"/>
    </row>
    <row r="306" spans="1:9" ht="15.9" thickBot="1">
      <c r="A306" s="91" t="s">
        <v>715</v>
      </c>
      <c r="B306" s="92"/>
      <c r="C306" s="20">
        <v>1017</v>
      </c>
      <c r="D306" s="20">
        <v>25</v>
      </c>
      <c r="E306" s="20">
        <v>193</v>
      </c>
      <c r="F306" s="20">
        <v>744</v>
      </c>
      <c r="G306" s="20">
        <v>148</v>
      </c>
      <c r="H306" s="21">
        <v>2127</v>
      </c>
      <c r="I306" s="36"/>
    </row>
    <row r="307" spans="1:9" ht="15.9" thickBot="1">
      <c r="A307" s="91" t="s">
        <v>716</v>
      </c>
      <c r="B307" s="92"/>
      <c r="C307" s="20">
        <v>1110</v>
      </c>
      <c r="D307" s="20">
        <v>47</v>
      </c>
      <c r="E307" s="20">
        <v>251</v>
      </c>
      <c r="F307" s="20">
        <v>555</v>
      </c>
      <c r="G307" s="20">
        <v>74</v>
      </c>
      <c r="H307" s="21">
        <v>2037</v>
      </c>
      <c r="I307" s="36"/>
    </row>
    <row r="308" spans="1:9" ht="15.9" thickBot="1">
      <c r="A308" s="91" t="s">
        <v>717</v>
      </c>
      <c r="B308" s="92"/>
      <c r="C308" s="20">
        <v>1340</v>
      </c>
      <c r="D308" s="20">
        <v>62</v>
      </c>
      <c r="E308" s="20">
        <v>381</v>
      </c>
      <c r="F308" s="20">
        <v>616</v>
      </c>
      <c r="G308" s="20">
        <v>37</v>
      </c>
      <c r="H308" s="21">
        <v>2436</v>
      </c>
      <c r="I308" s="36"/>
    </row>
    <row r="309" spans="1:9" ht="15.9" thickBot="1">
      <c r="A309" s="91" t="s">
        <v>718</v>
      </c>
      <c r="B309" s="92"/>
      <c r="C309" s="20">
        <v>1611</v>
      </c>
      <c r="D309" s="20">
        <v>161</v>
      </c>
      <c r="E309" s="20">
        <v>420</v>
      </c>
      <c r="F309" s="20">
        <v>768</v>
      </c>
      <c r="G309" s="20">
        <v>126</v>
      </c>
      <c r="H309" s="21">
        <v>3086</v>
      </c>
      <c r="I309" s="36"/>
    </row>
    <row r="310" spans="1:9" ht="15.9" thickBot="1">
      <c r="A310" s="91" t="s">
        <v>719</v>
      </c>
      <c r="B310" s="92"/>
      <c r="C310" s="20">
        <v>2690</v>
      </c>
      <c r="D310" s="20">
        <v>66</v>
      </c>
      <c r="E310" s="20">
        <v>340</v>
      </c>
      <c r="F310" s="20">
        <v>931</v>
      </c>
      <c r="G310" s="20">
        <v>140</v>
      </c>
      <c r="H310" s="21">
        <v>4167</v>
      </c>
      <c r="I310" s="36"/>
    </row>
    <row r="311" spans="1:9" ht="15.9" thickBot="1">
      <c r="A311" s="91" t="s">
        <v>720</v>
      </c>
      <c r="B311" s="92"/>
      <c r="C311" s="20">
        <v>1534</v>
      </c>
      <c r="D311" s="20">
        <v>107</v>
      </c>
      <c r="E311" s="20">
        <v>599</v>
      </c>
      <c r="F311" s="20">
        <v>1124</v>
      </c>
      <c r="G311" s="20">
        <v>161</v>
      </c>
      <c r="H311" s="21">
        <v>3525</v>
      </c>
      <c r="I311" s="36"/>
    </row>
    <row r="312" spans="1:9" ht="15.9" thickBot="1">
      <c r="A312" s="91" t="s">
        <v>721</v>
      </c>
      <c r="B312" s="92"/>
      <c r="C312" s="20">
        <v>2241</v>
      </c>
      <c r="D312" s="20">
        <v>95</v>
      </c>
      <c r="E312" s="20">
        <v>641</v>
      </c>
      <c r="F312" s="20">
        <v>932</v>
      </c>
      <c r="G312" s="20">
        <v>110</v>
      </c>
      <c r="H312" s="21">
        <v>4019</v>
      </c>
      <c r="I312" s="36"/>
    </row>
    <row r="313" spans="1:9" ht="15.9" thickBot="1">
      <c r="A313" s="91" t="s">
        <v>722</v>
      </c>
      <c r="B313" s="92"/>
      <c r="C313" s="20">
        <v>2301</v>
      </c>
      <c r="D313" s="20">
        <v>146</v>
      </c>
      <c r="E313" s="20">
        <v>479</v>
      </c>
      <c r="F313" s="20">
        <v>1125</v>
      </c>
      <c r="G313" s="20">
        <v>126</v>
      </c>
      <c r="H313" s="21">
        <v>4177</v>
      </c>
      <c r="I313" s="36"/>
    </row>
    <row r="314" spans="1:9" ht="15.9" thickBot="1">
      <c r="A314" s="91" t="s">
        <v>723</v>
      </c>
      <c r="B314" s="92"/>
      <c r="C314" s="20">
        <v>3261</v>
      </c>
      <c r="D314" s="20">
        <v>45</v>
      </c>
      <c r="E314" s="20">
        <v>275</v>
      </c>
      <c r="F314" s="20">
        <v>937</v>
      </c>
      <c r="G314" s="20">
        <v>100</v>
      </c>
      <c r="H314" s="21">
        <v>4618</v>
      </c>
      <c r="I314" s="36"/>
    </row>
    <row r="315" spans="1:9" ht="15.9" thickBot="1">
      <c r="A315" s="91" t="s">
        <v>724</v>
      </c>
      <c r="B315" s="92"/>
      <c r="C315" s="20">
        <v>2216</v>
      </c>
      <c r="D315" s="20">
        <v>81</v>
      </c>
      <c r="E315" s="20">
        <v>383</v>
      </c>
      <c r="F315" s="20">
        <v>813</v>
      </c>
      <c r="G315" s="20">
        <v>94</v>
      </c>
      <c r="H315" s="21">
        <v>3587</v>
      </c>
      <c r="I315" s="36"/>
    </row>
    <row r="316" spans="1:9" ht="15.9" thickBot="1">
      <c r="A316" s="91" t="s">
        <v>725</v>
      </c>
      <c r="B316" s="92"/>
      <c r="C316" s="20">
        <v>997</v>
      </c>
      <c r="D316" s="20">
        <v>80</v>
      </c>
      <c r="E316" s="20">
        <v>250</v>
      </c>
      <c r="F316" s="20">
        <v>449</v>
      </c>
      <c r="G316" s="20">
        <v>103</v>
      </c>
      <c r="H316" s="21">
        <v>1879</v>
      </c>
      <c r="I316" s="36"/>
    </row>
    <row r="317" spans="1:9" ht="15.9" thickBot="1">
      <c r="A317" s="91" t="s">
        <v>726</v>
      </c>
      <c r="B317" s="92"/>
      <c r="C317" s="20">
        <v>1066</v>
      </c>
      <c r="D317" s="20">
        <v>72</v>
      </c>
      <c r="E317" s="20">
        <v>326</v>
      </c>
      <c r="F317" s="20">
        <v>339</v>
      </c>
      <c r="G317" s="20">
        <v>81</v>
      </c>
      <c r="H317" s="21">
        <v>1884</v>
      </c>
      <c r="I317" s="36"/>
    </row>
    <row r="318" spans="1:9" ht="15.9" thickBot="1">
      <c r="A318" s="91" t="s">
        <v>727</v>
      </c>
      <c r="B318" s="92"/>
      <c r="C318" s="20">
        <v>1016</v>
      </c>
      <c r="D318" s="20">
        <v>31</v>
      </c>
      <c r="E318" s="20">
        <v>66</v>
      </c>
      <c r="F318" s="20">
        <v>266</v>
      </c>
      <c r="G318" s="20" t="s">
        <v>86</v>
      </c>
      <c r="H318" s="21">
        <v>1379</v>
      </c>
      <c r="I318" s="36"/>
    </row>
    <row r="319" spans="1:9" ht="15.9" thickBot="1">
      <c r="A319" s="91" t="s">
        <v>728</v>
      </c>
      <c r="B319" s="92"/>
      <c r="C319" s="20">
        <v>1277</v>
      </c>
      <c r="D319" s="20">
        <v>78</v>
      </c>
      <c r="E319" s="20">
        <v>359</v>
      </c>
      <c r="F319" s="20">
        <v>664</v>
      </c>
      <c r="G319" s="20">
        <v>75</v>
      </c>
      <c r="H319" s="21">
        <v>2453</v>
      </c>
      <c r="I319" s="36"/>
    </row>
    <row r="320" spans="1:9" ht="15.9" thickBot="1">
      <c r="A320" s="91" t="s">
        <v>729</v>
      </c>
      <c r="B320" s="92"/>
      <c r="C320" s="20">
        <v>1687</v>
      </c>
      <c r="D320" s="20">
        <v>75</v>
      </c>
      <c r="E320" s="20">
        <v>343</v>
      </c>
      <c r="F320" s="20">
        <v>559</v>
      </c>
      <c r="G320" s="20">
        <v>75</v>
      </c>
      <c r="H320" s="21">
        <v>2739</v>
      </c>
      <c r="I320" s="36"/>
    </row>
    <row r="321" spans="1:9" ht="15.9" thickBot="1">
      <c r="A321" s="91" t="s">
        <v>730</v>
      </c>
      <c r="B321" s="92"/>
      <c r="C321" s="20">
        <v>414</v>
      </c>
      <c r="D321" s="20">
        <v>128</v>
      </c>
      <c r="E321" s="20">
        <v>263</v>
      </c>
      <c r="F321" s="20">
        <v>870</v>
      </c>
      <c r="G321" s="20">
        <v>44</v>
      </c>
      <c r="H321" s="21">
        <v>1719</v>
      </c>
      <c r="I321" s="36"/>
    </row>
    <row r="322" spans="1:9" ht="15.9" thickBot="1">
      <c r="A322" s="91" t="s">
        <v>731</v>
      </c>
      <c r="B322" s="92"/>
      <c r="C322" s="20">
        <v>249</v>
      </c>
      <c r="D322" s="20">
        <v>151</v>
      </c>
      <c r="E322" s="20">
        <v>419</v>
      </c>
      <c r="F322" s="20">
        <v>1743</v>
      </c>
      <c r="G322" s="20">
        <v>81</v>
      </c>
      <c r="H322" s="21">
        <v>2643</v>
      </c>
      <c r="I322" s="36"/>
    </row>
    <row r="323" spans="1:9" ht="15.9" thickBot="1">
      <c r="A323" s="91" t="s">
        <v>732</v>
      </c>
      <c r="B323" s="92"/>
      <c r="C323" s="20">
        <v>340</v>
      </c>
      <c r="D323" s="20">
        <v>30</v>
      </c>
      <c r="E323" s="20">
        <v>350</v>
      </c>
      <c r="F323" s="20">
        <v>994</v>
      </c>
      <c r="G323" s="20">
        <v>9</v>
      </c>
      <c r="H323" s="21">
        <v>1723</v>
      </c>
      <c r="I323" s="36"/>
    </row>
    <row r="324" spans="1:9" ht="15.9" thickBot="1">
      <c r="A324" s="91" t="s">
        <v>733</v>
      </c>
      <c r="B324" s="92"/>
      <c r="C324" s="20">
        <v>407</v>
      </c>
      <c r="D324" s="20">
        <v>47</v>
      </c>
      <c r="E324" s="20">
        <v>203</v>
      </c>
      <c r="F324" s="20">
        <v>989</v>
      </c>
      <c r="G324" s="20" t="s">
        <v>86</v>
      </c>
      <c r="H324" s="21">
        <v>1646</v>
      </c>
      <c r="I324" s="36"/>
    </row>
    <row r="325" spans="1:9" ht="15.9" thickBot="1">
      <c r="A325" s="91" t="s">
        <v>734</v>
      </c>
      <c r="B325" s="92"/>
      <c r="C325" s="20">
        <v>583</v>
      </c>
      <c r="D325" s="20">
        <v>142</v>
      </c>
      <c r="E325" s="20">
        <v>447</v>
      </c>
      <c r="F325" s="20">
        <v>1425</v>
      </c>
      <c r="G325" s="20">
        <v>21</v>
      </c>
      <c r="H325" s="21">
        <v>2618</v>
      </c>
      <c r="I325" s="36"/>
    </row>
    <row r="326" spans="1:9" ht="15.9" thickBot="1">
      <c r="A326" s="91" t="s">
        <v>735</v>
      </c>
      <c r="B326" s="92"/>
      <c r="C326" s="20">
        <v>2798</v>
      </c>
      <c r="D326" s="20">
        <v>108</v>
      </c>
      <c r="E326" s="20">
        <v>503</v>
      </c>
      <c r="F326" s="20">
        <v>846</v>
      </c>
      <c r="G326" s="20">
        <v>27</v>
      </c>
      <c r="H326" s="21">
        <v>4282</v>
      </c>
      <c r="I326" s="36"/>
    </row>
    <row r="327" spans="1:9" ht="15.9" thickBot="1">
      <c r="A327" s="91" t="s">
        <v>736</v>
      </c>
      <c r="B327" s="92"/>
      <c r="C327" s="20">
        <v>1708</v>
      </c>
      <c r="D327" s="20">
        <v>81</v>
      </c>
      <c r="E327" s="20">
        <v>329</v>
      </c>
      <c r="F327" s="20">
        <v>498</v>
      </c>
      <c r="G327" s="20">
        <v>12</v>
      </c>
      <c r="H327" s="21">
        <v>2628</v>
      </c>
      <c r="I327" s="36"/>
    </row>
    <row r="328" spans="1:9" ht="15.9" thickBot="1">
      <c r="A328" s="91" t="s">
        <v>737</v>
      </c>
      <c r="B328" s="92"/>
      <c r="C328" s="20">
        <v>1116</v>
      </c>
      <c r="D328" s="20">
        <v>40</v>
      </c>
      <c r="E328" s="20">
        <v>210</v>
      </c>
      <c r="F328" s="20">
        <v>579</v>
      </c>
      <c r="G328" s="20">
        <v>9</v>
      </c>
      <c r="H328" s="21">
        <v>1954</v>
      </c>
      <c r="I328" s="36"/>
    </row>
    <row r="329" spans="1:9" ht="15.9" thickBot="1">
      <c r="A329" s="91" t="s">
        <v>738</v>
      </c>
      <c r="B329" s="92"/>
      <c r="C329" s="20">
        <v>1592</v>
      </c>
      <c r="D329" s="20">
        <v>136</v>
      </c>
      <c r="E329" s="20">
        <v>441</v>
      </c>
      <c r="F329" s="20">
        <v>682</v>
      </c>
      <c r="G329" s="20">
        <v>27</v>
      </c>
      <c r="H329" s="21">
        <v>2878</v>
      </c>
      <c r="I329" s="36"/>
    </row>
    <row r="330" spans="1:9" ht="15.9" thickBot="1">
      <c r="A330" s="91" t="s">
        <v>739</v>
      </c>
      <c r="B330" s="92"/>
      <c r="C330" s="20">
        <v>1196</v>
      </c>
      <c r="D330" s="20">
        <v>92</v>
      </c>
      <c r="E330" s="20">
        <v>274</v>
      </c>
      <c r="F330" s="20">
        <v>341</v>
      </c>
      <c r="G330" s="20">
        <v>79</v>
      </c>
      <c r="H330" s="21">
        <v>1982</v>
      </c>
      <c r="I330" s="36"/>
    </row>
    <row r="331" spans="1:9" ht="15.9" thickBot="1">
      <c r="A331" s="91" t="s">
        <v>740</v>
      </c>
      <c r="B331" s="92"/>
      <c r="C331" s="20">
        <v>1479</v>
      </c>
      <c r="D331" s="20">
        <v>81</v>
      </c>
      <c r="E331" s="20">
        <v>535</v>
      </c>
      <c r="F331" s="20">
        <v>696</v>
      </c>
      <c r="G331" s="20" t="s">
        <v>86</v>
      </c>
      <c r="H331" s="21">
        <v>2791</v>
      </c>
      <c r="I331" s="36"/>
    </row>
    <row r="332" spans="1:9" ht="15.9" thickBot="1">
      <c r="A332" s="91" t="s">
        <v>741</v>
      </c>
      <c r="B332" s="92"/>
      <c r="C332" s="20">
        <v>1192</v>
      </c>
      <c r="D332" s="20">
        <v>152</v>
      </c>
      <c r="E332" s="20">
        <v>336</v>
      </c>
      <c r="F332" s="20">
        <v>479</v>
      </c>
      <c r="G332" s="20">
        <v>40</v>
      </c>
      <c r="H332" s="21">
        <v>2199</v>
      </c>
      <c r="I332" s="36"/>
    </row>
    <row r="333" spans="1:9" ht="15.9" thickBot="1">
      <c r="A333" s="91" t="s">
        <v>742</v>
      </c>
      <c r="B333" s="92"/>
      <c r="C333" s="20">
        <v>1288</v>
      </c>
      <c r="D333" s="20">
        <v>68</v>
      </c>
      <c r="E333" s="20">
        <v>480</v>
      </c>
      <c r="F333" s="20">
        <v>663</v>
      </c>
      <c r="G333" s="20">
        <v>41</v>
      </c>
      <c r="H333" s="21">
        <v>2540</v>
      </c>
      <c r="I333" s="36"/>
    </row>
    <row r="334" spans="1:9" ht="15.9" thickBot="1">
      <c r="A334" s="91" t="s">
        <v>743</v>
      </c>
      <c r="B334" s="92"/>
      <c r="C334" s="20">
        <v>4360</v>
      </c>
      <c r="D334" s="20">
        <v>142</v>
      </c>
      <c r="E334" s="20">
        <v>321</v>
      </c>
      <c r="F334" s="20">
        <v>1085</v>
      </c>
      <c r="G334" s="20">
        <v>101</v>
      </c>
      <c r="H334" s="21">
        <v>6009</v>
      </c>
      <c r="I334" s="36"/>
    </row>
    <row r="335" spans="1:9" ht="15.9" thickBot="1">
      <c r="A335" s="91" t="s">
        <v>744</v>
      </c>
      <c r="B335" s="92"/>
      <c r="C335" s="20">
        <v>2032</v>
      </c>
      <c r="D335" s="20">
        <v>85</v>
      </c>
      <c r="E335" s="20">
        <v>270</v>
      </c>
      <c r="F335" s="20">
        <v>832</v>
      </c>
      <c r="G335" s="20">
        <v>52</v>
      </c>
      <c r="H335" s="21">
        <v>3271</v>
      </c>
      <c r="I335" s="36"/>
    </row>
    <row r="336" spans="1:9" ht="15.9" thickBot="1">
      <c r="A336" s="91" t="s">
        <v>745</v>
      </c>
      <c r="B336" s="92"/>
      <c r="C336" s="20">
        <v>484</v>
      </c>
      <c r="D336" s="20">
        <v>83</v>
      </c>
      <c r="E336" s="20">
        <v>252</v>
      </c>
      <c r="F336" s="20">
        <v>2181</v>
      </c>
      <c r="G336" s="20">
        <v>39</v>
      </c>
      <c r="H336" s="21">
        <v>3039</v>
      </c>
      <c r="I336" s="36"/>
    </row>
    <row r="337" spans="1:9" ht="15.9" thickBot="1">
      <c r="A337" s="91" t="s">
        <v>746</v>
      </c>
      <c r="B337" s="92"/>
      <c r="C337" s="20">
        <v>1234</v>
      </c>
      <c r="D337" s="20">
        <v>28</v>
      </c>
      <c r="E337" s="20">
        <v>246</v>
      </c>
      <c r="F337" s="20">
        <v>518</v>
      </c>
      <c r="G337" s="20">
        <v>26</v>
      </c>
      <c r="H337" s="21">
        <v>2052</v>
      </c>
      <c r="I337" s="36"/>
    </row>
    <row r="338" spans="1:9" ht="15.9" thickBot="1">
      <c r="A338" s="91" t="s">
        <v>747</v>
      </c>
      <c r="B338" s="92"/>
      <c r="C338" s="20">
        <v>2445</v>
      </c>
      <c r="D338" s="20">
        <v>98</v>
      </c>
      <c r="E338" s="20">
        <v>211</v>
      </c>
      <c r="F338" s="20">
        <v>482</v>
      </c>
      <c r="G338" s="20">
        <v>32</v>
      </c>
      <c r="H338" s="21">
        <v>3268</v>
      </c>
      <c r="I338" s="36"/>
    </row>
    <row r="339" spans="1:9" ht="15.9" thickBot="1">
      <c r="A339" s="91" t="s">
        <v>748</v>
      </c>
      <c r="B339" s="92"/>
      <c r="C339" s="20">
        <v>864</v>
      </c>
      <c r="D339" s="20">
        <v>103</v>
      </c>
      <c r="E339" s="20">
        <v>241</v>
      </c>
      <c r="F339" s="20">
        <v>232</v>
      </c>
      <c r="G339" s="20">
        <v>10</v>
      </c>
      <c r="H339" s="21">
        <v>1450</v>
      </c>
      <c r="I339" s="36"/>
    </row>
    <row r="340" spans="1:9" ht="15.9" thickBot="1">
      <c r="A340" s="91" t="s">
        <v>749</v>
      </c>
      <c r="B340" s="92"/>
      <c r="C340" s="20">
        <v>1995</v>
      </c>
      <c r="D340" s="20">
        <v>36</v>
      </c>
      <c r="E340" s="20">
        <v>261</v>
      </c>
      <c r="F340" s="20">
        <v>796</v>
      </c>
      <c r="G340" s="20">
        <v>29</v>
      </c>
      <c r="H340" s="21">
        <v>3117</v>
      </c>
      <c r="I340" s="36"/>
    </row>
    <row r="341" spans="1:9" ht="15.9" thickBot="1">
      <c r="A341" s="91" t="s">
        <v>750</v>
      </c>
      <c r="B341" s="92"/>
      <c r="C341" s="20">
        <v>333</v>
      </c>
      <c r="D341" s="20">
        <v>8</v>
      </c>
      <c r="E341" s="20">
        <v>102</v>
      </c>
      <c r="F341" s="20">
        <v>2000</v>
      </c>
      <c r="G341" s="20">
        <v>16</v>
      </c>
      <c r="H341" s="21">
        <v>2459</v>
      </c>
      <c r="I341" s="36"/>
    </row>
    <row r="342" spans="1:9" ht="15.9" thickBot="1">
      <c r="A342" s="91" t="s">
        <v>751</v>
      </c>
      <c r="B342" s="92"/>
      <c r="C342" s="20">
        <v>1433</v>
      </c>
      <c r="D342" s="20">
        <v>51</v>
      </c>
      <c r="E342" s="20">
        <v>299</v>
      </c>
      <c r="F342" s="20">
        <v>618</v>
      </c>
      <c r="G342" s="20">
        <v>20</v>
      </c>
      <c r="H342" s="21">
        <v>2421</v>
      </c>
      <c r="I342" s="36"/>
    </row>
    <row r="343" spans="1:9" ht="15.9" thickBot="1">
      <c r="A343" s="91" t="s">
        <v>752</v>
      </c>
      <c r="B343" s="92"/>
      <c r="C343" s="20">
        <v>275</v>
      </c>
      <c r="D343" s="20">
        <v>45</v>
      </c>
      <c r="E343" s="20">
        <v>293</v>
      </c>
      <c r="F343" s="20">
        <v>2605</v>
      </c>
      <c r="G343" s="20" t="s">
        <v>86</v>
      </c>
      <c r="H343" s="21">
        <v>3218</v>
      </c>
      <c r="I343" s="36"/>
    </row>
    <row r="344" spans="1:9" ht="15.9" thickBot="1">
      <c r="A344" s="91" t="s">
        <v>753</v>
      </c>
      <c r="B344" s="92"/>
      <c r="C344" s="20">
        <v>3120</v>
      </c>
      <c r="D344" s="20">
        <v>88</v>
      </c>
      <c r="E344" s="20">
        <v>184</v>
      </c>
      <c r="F344" s="20">
        <v>273</v>
      </c>
      <c r="G344" s="20">
        <v>10</v>
      </c>
      <c r="H344" s="21">
        <v>3675</v>
      </c>
      <c r="I344" s="36"/>
    </row>
    <row r="345" spans="1:9" ht="15.9" thickBot="1">
      <c r="A345" s="91" t="s">
        <v>754</v>
      </c>
      <c r="B345" s="92"/>
      <c r="C345" s="20">
        <v>1647</v>
      </c>
      <c r="D345" s="20">
        <v>111</v>
      </c>
      <c r="E345" s="20">
        <v>433</v>
      </c>
      <c r="F345" s="20">
        <v>265</v>
      </c>
      <c r="G345" s="20">
        <v>12</v>
      </c>
      <c r="H345" s="21">
        <v>2468</v>
      </c>
      <c r="I345" s="36"/>
    </row>
    <row r="346" spans="1:9" ht="15.9" thickBot="1">
      <c r="A346" s="91" t="s">
        <v>755</v>
      </c>
      <c r="B346" s="92"/>
      <c r="C346" s="20">
        <v>1297</v>
      </c>
      <c r="D346" s="20">
        <v>76</v>
      </c>
      <c r="E346" s="20">
        <v>347</v>
      </c>
      <c r="F346" s="20">
        <v>166</v>
      </c>
      <c r="G346" s="20">
        <v>24</v>
      </c>
      <c r="H346" s="21">
        <v>1910</v>
      </c>
      <c r="I346" s="36"/>
    </row>
    <row r="347" spans="1:9" ht="15.9" thickBot="1">
      <c r="A347" s="91" t="s">
        <v>756</v>
      </c>
      <c r="B347" s="92"/>
      <c r="C347" s="20">
        <v>1429</v>
      </c>
      <c r="D347" s="20">
        <v>69</v>
      </c>
      <c r="E347" s="20">
        <v>159</v>
      </c>
      <c r="F347" s="20">
        <v>330</v>
      </c>
      <c r="G347" s="20">
        <v>22</v>
      </c>
      <c r="H347" s="21">
        <v>2009</v>
      </c>
      <c r="I347" s="36"/>
    </row>
    <row r="348" spans="1:9" ht="15.9" thickBot="1">
      <c r="A348" s="91" t="s">
        <v>757</v>
      </c>
      <c r="B348" s="92"/>
      <c r="C348" s="20">
        <v>1102</v>
      </c>
      <c r="D348" s="20">
        <v>37</v>
      </c>
      <c r="E348" s="20">
        <v>316</v>
      </c>
      <c r="F348" s="20">
        <v>176</v>
      </c>
      <c r="G348" s="20">
        <v>25</v>
      </c>
      <c r="H348" s="21">
        <v>1656</v>
      </c>
      <c r="I348" s="36"/>
    </row>
    <row r="349" spans="1:9" ht="15.9" thickBot="1">
      <c r="A349" s="91" t="s">
        <v>758</v>
      </c>
      <c r="B349" s="92"/>
      <c r="C349" s="20">
        <v>1354</v>
      </c>
      <c r="D349" s="20">
        <v>90</v>
      </c>
      <c r="E349" s="20">
        <v>174</v>
      </c>
      <c r="F349" s="20">
        <v>133</v>
      </c>
      <c r="G349" s="20" t="s">
        <v>86</v>
      </c>
      <c r="H349" s="21">
        <v>1751</v>
      </c>
      <c r="I349" s="36"/>
    </row>
    <row r="350" spans="1:9" ht="15.9" thickBot="1">
      <c r="A350" s="91" t="s">
        <v>759</v>
      </c>
      <c r="B350" s="92"/>
      <c r="C350" s="20">
        <v>1210</v>
      </c>
      <c r="D350" s="20">
        <v>61</v>
      </c>
      <c r="E350" s="20">
        <v>220</v>
      </c>
      <c r="F350" s="20">
        <v>277</v>
      </c>
      <c r="G350" s="20">
        <v>23</v>
      </c>
      <c r="H350" s="21">
        <v>1791</v>
      </c>
      <c r="I350" s="36"/>
    </row>
    <row r="351" spans="1:9" ht="15.9" thickBot="1">
      <c r="A351" s="91" t="s">
        <v>760</v>
      </c>
      <c r="B351" s="92"/>
      <c r="C351" s="20">
        <v>1301</v>
      </c>
      <c r="D351" s="20">
        <v>42</v>
      </c>
      <c r="E351" s="20">
        <v>227</v>
      </c>
      <c r="F351" s="20">
        <v>206</v>
      </c>
      <c r="G351" s="20">
        <v>27</v>
      </c>
      <c r="H351" s="21">
        <v>1803</v>
      </c>
      <c r="I351" s="36"/>
    </row>
    <row r="352" spans="1:9" ht="15.9" thickBot="1">
      <c r="A352" s="91" t="s">
        <v>761</v>
      </c>
      <c r="B352" s="92"/>
      <c r="C352" s="20">
        <v>908</v>
      </c>
      <c r="D352" s="20">
        <v>55</v>
      </c>
      <c r="E352" s="20">
        <v>99</v>
      </c>
      <c r="F352" s="20">
        <v>234</v>
      </c>
      <c r="G352" s="20">
        <v>9</v>
      </c>
      <c r="H352" s="21">
        <v>1305</v>
      </c>
      <c r="I352" s="36"/>
    </row>
    <row r="353" spans="1:9" ht="15.9" thickBot="1">
      <c r="A353" s="91" t="s">
        <v>762</v>
      </c>
      <c r="B353" s="92"/>
      <c r="C353" s="20">
        <v>2014</v>
      </c>
      <c r="D353" s="20">
        <v>298</v>
      </c>
      <c r="E353" s="20">
        <v>1095</v>
      </c>
      <c r="F353" s="20">
        <v>996</v>
      </c>
      <c r="G353" s="20">
        <v>77</v>
      </c>
      <c r="H353" s="21">
        <v>4480</v>
      </c>
      <c r="I353" s="36"/>
    </row>
    <row r="354" spans="1:9" ht="15.9" thickBot="1">
      <c r="A354" s="91" t="s">
        <v>763</v>
      </c>
      <c r="B354" s="92"/>
      <c r="C354" s="20">
        <v>1613</v>
      </c>
      <c r="D354" s="20">
        <v>101</v>
      </c>
      <c r="E354" s="20">
        <v>522</v>
      </c>
      <c r="F354" s="20">
        <v>244</v>
      </c>
      <c r="G354" s="20">
        <v>21</v>
      </c>
      <c r="H354" s="21">
        <v>2501</v>
      </c>
      <c r="I354" s="36"/>
    </row>
    <row r="355" spans="1:9" ht="15.9" thickBot="1">
      <c r="A355" s="91" t="s">
        <v>764</v>
      </c>
      <c r="B355" s="92"/>
      <c r="C355" s="20">
        <v>1528</v>
      </c>
      <c r="D355" s="20">
        <v>134</v>
      </c>
      <c r="E355" s="20">
        <v>457</v>
      </c>
      <c r="F355" s="20">
        <v>387</v>
      </c>
      <c r="G355" s="20">
        <v>9</v>
      </c>
      <c r="H355" s="21">
        <v>2515</v>
      </c>
      <c r="I355" s="36"/>
    </row>
    <row r="356" spans="1:9" ht="15.9" thickBot="1">
      <c r="A356" s="91" t="s">
        <v>765</v>
      </c>
      <c r="B356" s="92"/>
      <c r="C356" s="20">
        <v>486</v>
      </c>
      <c r="D356" s="20">
        <v>180</v>
      </c>
      <c r="E356" s="20">
        <v>380</v>
      </c>
      <c r="F356" s="20">
        <v>2394</v>
      </c>
      <c r="G356" s="20">
        <v>47</v>
      </c>
      <c r="H356" s="21">
        <v>3487</v>
      </c>
      <c r="I356" s="36"/>
    </row>
    <row r="357" spans="1:9" ht="15.9" thickBot="1">
      <c r="A357" s="91" t="s">
        <v>766</v>
      </c>
      <c r="B357" s="92"/>
      <c r="C357" s="20">
        <v>929</v>
      </c>
      <c r="D357" s="20">
        <v>27</v>
      </c>
      <c r="E357" s="20">
        <v>322</v>
      </c>
      <c r="F357" s="20">
        <v>179</v>
      </c>
      <c r="G357" s="20" t="s">
        <v>86</v>
      </c>
      <c r="H357" s="21">
        <v>1457</v>
      </c>
      <c r="I357" s="36"/>
    </row>
    <row r="358" spans="1:9" ht="15.9" thickBot="1">
      <c r="A358" s="91" t="s">
        <v>767</v>
      </c>
      <c r="B358" s="92"/>
      <c r="C358" s="20">
        <v>842</v>
      </c>
      <c r="D358" s="20">
        <v>18</v>
      </c>
      <c r="E358" s="20">
        <v>114</v>
      </c>
      <c r="F358" s="20">
        <v>274</v>
      </c>
      <c r="G358" s="20">
        <v>27</v>
      </c>
      <c r="H358" s="21">
        <v>1275</v>
      </c>
      <c r="I358" s="36"/>
    </row>
    <row r="359" spans="1:9" ht="15.9" thickBot="1">
      <c r="A359" s="91" t="s">
        <v>768</v>
      </c>
      <c r="B359" s="92"/>
      <c r="C359" s="20">
        <v>1587</v>
      </c>
      <c r="D359" s="20">
        <v>57</v>
      </c>
      <c r="E359" s="20">
        <v>393</v>
      </c>
      <c r="F359" s="20">
        <v>224</v>
      </c>
      <c r="G359" s="20">
        <v>32</v>
      </c>
      <c r="H359" s="21">
        <v>2293</v>
      </c>
      <c r="I359" s="36"/>
    </row>
    <row r="360" spans="1:9" ht="15.9" thickBot="1">
      <c r="A360" s="91" t="s">
        <v>769</v>
      </c>
      <c r="B360" s="92"/>
      <c r="C360" s="20">
        <v>2149</v>
      </c>
      <c r="D360" s="20">
        <v>155</v>
      </c>
      <c r="E360" s="20">
        <v>727</v>
      </c>
      <c r="F360" s="20">
        <v>1336</v>
      </c>
      <c r="G360" s="20">
        <v>121</v>
      </c>
      <c r="H360" s="21">
        <v>4488</v>
      </c>
      <c r="I360" s="36"/>
    </row>
    <row r="361" spans="1:9" ht="15.9" thickBot="1">
      <c r="A361" s="91" t="s">
        <v>770</v>
      </c>
      <c r="B361" s="92"/>
      <c r="C361" s="20">
        <v>2154</v>
      </c>
      <c r="D361" s="20">
        <v>130</v>
      </c>
      <c r="E361" s="20">
        <v>595</v>
      </c>
      <c r="F361" s="20">
        <v>381</v>
      </c>
      <c r="G361" s="20">
        <v>78</v>
      </c>
      <c r="H361" s="21">
        <v>3338</v>
      </c>
      <c r="I361" s="36"/>
    </row>
    <row r="362" spans="1:9" ht="15.9" thickBot="1">
      <c r="A362" s="91" t="s">
        <v>771</v>
      </c>
      <c r="B362" s="92"/>
      <c r="C362" s="20">
        <v>323</v>
      </c>
      <c r="D362" s="20">
        <v>85</v>
      </c>
      <c r="E362" s="20">
        <v>649</v>
      </c>
      <c r="F362" s="20">
        <v>1188</v>
      </c>
      <c r="G362" s="20">
        <v>102</v>
      </c>
      <c r="H362" s="21">
        <v>2347</v>
      </c>
      <c r="I362" s="36"/>
    </row>
    <row r="363" spans="1:9" ht="15.9" thickBot="1">
      <c r="A363" s="91" t="s">
        <v>772</v>
      </c>
      <c r="B363" s="92"/>
      <c r="C363" s="20">
        <v>1814</v>
      </c>
      <c r="D363" s="20">
        <v>124</v>
      </c>
      <c r="E363" s="20">
        <v>1004</v>
      </c>
      <c r="F363" s="20">
        <v>376</v>
      </c>
      <c r="G363" s="20">
        <v>12</v>
      </c>
      <c r="H363" s="21">
        <v>3330</v>
      </c>
      <c r="I363" s="36"/>
    </row>
    <row r="364" spans="1:9" ht="15.9" thickBot="1">
      <c r="A364" s="91" t="s">
        <v>773</v>
      </c>
      <c r="B364" s="92"/>
      <c r="C364" s="20">
        <v>1569</v>
      </c>
      <c r="D364" s="20">
        <v>56</v>
      </c>
      <c r="E364" s="20">
        <v>294</v>
      </c>
      <c r="F364" s="20">
        <v>374</v>
      </c>
      <c r="G364" s="20">
        <v>8</v>
      </c>
      <c r="H364" s="21">
        <v>2301</v>
      </c>
      <c r="I364" s="36"/>
    </row>
    <row r="365" spans="1:9" ht="15.9" thickBot="1">
      <c r="A365" s="91" t="s">
        <v>774</v>
      </c>
      <c r="B365" s="92"/>
      <c r="C365" s="20">
        <v>1521</v>
      </c>
      <c r="D365" s="20">
        <v>147</v>
      </c>
      <c r="E365" s="20">
        <v>382</v>
      </c>
      <c r="F365" s="20">
        <v>349</v>
      </c>
      <c r="G365" s="20">
        <v>29</v>
      </c>
      <c r="H365" s="21">
        <v>2428</v>
      </c>
      <c r="I365" s="36"/>
    </row>
    <row r="366" spans="1:9" ht="15.9" thickBot="1">
      <c r="A366" s="91" t="s">
        <v>775</v>
      </c>
      <c r="B366" s="92"/>
      <c r="C366" s="20">
        <v>1644</v>
      </c>
      <c r="D366" s="20">
        <v>95</v>
      </c>
      <c r="E366" s="20">
        <v>747</v>
      </c>
      <c r="F366" s="20">
        <v>346</v>
      </c>
      <c r="G366" s="20">
        <v>24</v>
      </c>
      <c r="H366" s="21">
        <v>2856</v>
      </c>
      <c r="I366" s="36"/>
    </row>
    <row r="367" spans="1:9" ht="15.9" thickBot="1">
      <c r="A367" s="91" t="s">
        <v>776</v>
      </c>
      <c r="B367" s="92"/>
      <c r="C367" s="20">
        <v>1000</v>
      </c>
      <c r="D367" s="20">
        <v>59</v>
      </c>
      <c r="E367" s="20">
        <v>528</v>
      </c>
      <c r="F367" s="20">
        <v>314</v>
      </c>
      <c r="G367" s="20">
        <v>56</v>
      </c>
      <c r="H367" s="21">
        <v>1957</v>
      </c>
      <c r="I367" s="36"/>
    </row>
    <row r="368" spans="1:9" ht="15.9" thickBot="1">
      <c r="A368" s="91" t="s">
        <v>777</v>
      </c>
      <c r="B368" s="92"/>
      <c r="C368" s="20">
        <v>1959</v>
      </c>
      <c r="D368" s="20">
        <v>134</v>
      </c>
      <c r="E368" s="20">
        <v>512</v>
      </c>
      <c r="F368" s="20">
        <v>116</v>
      </c>
      <c r="G368" s="20">
        <v>34</v>
      </c>
      <c r="H368" s="21">
        <v>2755</v>
      </c>
      <c r="I368" s="36"/>
    </row>
    <row r="369" spans="1:9" ht="15.9" thickBot="1">
      <c r="A369" s="91" t="s">
        <v>778</v>
      </c>
      <c r="B369" s="92"/>
      <c r="C369" s="20">
        <v>1086</v>
      </c>
      <c r="D369" s="20">
        <v>73</v>
      </c>
      <c r="E369" s="20">
        <v>327</v>
      </c>
      <c r="F369" s="20">
        <v>290</v>
      </c>
      <c r="G369" s="20">
        <v>7</v>
      </c>
      <c r="H369" s="21">
        <v>1783</v>
      </c>
      <c r="I369" s="36"/>
    </row>
    <row r="370" spans="1:9" ht="15.9" thickBot="1">
      <c r="A370" s="91" t="s">
        <v>779</v>
      </c>
      <c r="B370" s="92"/>
      <c r="C370" s="20">
        <v>948</v>
      </c>
      <c r="D370" s="20">
        <v>24</v>
      </c>
      <c r="E370" s="20">
        <v>75</v>
      </c>
      <c r="F370" s="20">
        <v>150</v>
      </c>
      <c r="G370" s="20" t="s">
        <v>86</v>
      </c>
      <c r="H370" s="21">
        <v>1197</v>
      </c>
      <c r="I370" s="36"/>
    </row>
    <row r="371" spans="1:9" ht="15.9" thickBot="1">
      <c r="A371" s="91" t="s">
        <v>780</v>
      </c>
      <c r="B371" s="92"/>
      <c r="C371" s="20">
        <v>2010</v>
      </c>
      <c r="D371" s="20">
        <v>203</v>
      </c>
      <c r="E371" s="20">
        <v>600</v>
      </c>
      <c r="F371" s="20">
        <v>837</v>
      </c>
      <c r="G371" s="20">
        <v>35</v>
      </c>
      <c r="H371" s="21">
        <v>3685</v>
      </c>
      <c r="I371" s="36"/>
    </row>
    <row r="372" spans="1:9" ht="15.9" thickBot="1">
      <c r="A372" s="91" t="s">
        <v>781</v>
      </c>
      <c r="B372" s="92"/>
      <c r="C372" s="20">
        <v>1481</v>
      </c>
      <c r="D372" s="20">
        <v>127</v>
      </c>
      <c r="E372" s="20">
        <v>445</v>
      </c>
      <c r="F372" s="20">
        <v>130</v>
      </c>
      <c r="G372" s="20">
        <v>42</v>
      </c>
      <c r="H372" s="21">
        <v>2225</v>
      </c>
      <c r="I372" s="36"/>
    </row>
    <row r="373" spans="1:9" ht="15.9" thickBot="1">
      <c r="A373" s="91" t="s">
        <v>782</v>
      </c>
      <c r="B373" s="92"/>
      <c r="C373" s="20">
        <v>1565</v>
      </c>
      <c r="D373" s="20">
        <v>54</v>
      </c>
      <c r="E373" s="20">
        <v>414</v>
      </c>
      <c r="F373" s="20">
        <v>194</v>
      </c>
      <c r="G373" s="20">
        <v>34</v>
      </c>
      <c r="H373" s="21">
        <v>2261</v>
      </c>
      <c r="I373" s="36"/>
    </row>
    <row r="374" spans="1:9" ht="15.9" thickBot="1">
      <c r="A374" s="91" t="s">
        <v>783</v>
      </c>
      <c r="B374" s="92"/>
      <c r="C374" s="20">
        <v>1257</v>
      </c>
      <c r="D374" s="20">
        <v>66</v>
      </c>
      <c r="E374" s="20">
        <v>424</v>
      </c>
      <c r="F374" s="20">
        <v>159</v>
      </c>
      <c r="G374" s="20" t="s">
        <v>86</v>
      </c>
      <c r="H374" s="21">
        <v>1906</v>
      </c>
      <c r="I374" s="36"/>
    </row>
    <row r="375" spans="1:9" ht="15.9" thickBot="1">
      <c r="A375" s="91" t="s">
        <v>784</v>
      </c>
      <c r="B375" s="92"/>
      <c r="C375" s="20">
        <v>807</v>
      </c>
      <c r="D375" s="20">
        <v>38</v>
      </c>
      <c r="E375" s="20">
        <v>381</v>
      </c>
      <c r="F375" s="20">
        <v>132</v>
      </c>
      <c r="G375" s="20">
        <v>17</v>
      </c>
      <c r="H375" s="21">
        <v>1375</v>
      </c>
      <c r="I375" s="36"/>
    </row>
    <row r="376" spans="1:9" ht="15.9" thickBot="1">
      <c r="A376" s="91" t="s">
        <v>785</v>
      </c>
      <c r="B376" s="92"/>
      <c r="C376" s="20">
        <v>3247</v>
      </c>
      <c r="D376" s="20">
        <v>151</v>
      </c>
      <c r="E376" s="20">
        <v>606</v>
      </c>
      <c r="F376" s="20">
        <v>402</v>
      </c>
      <c r="G376" s="20">
        <v>52</v>
      </c>
      <c r="H376" s="21">
        <v>4458</v>
      </c>
      <c r="I376" s="36"/>
    </row>
    <row r="377" spans="1:9" ht="15.9" thickBot="1">
      <c r="A377" s="91" t="s">
        <v>786</v>
      </c>
      <c r="B377" s="92"/>
      <c r="C377" s="20">
        <v>2131</v>
      </c>
      <c r="D377" s="20">
        <v>153</v>
      </c>
      <c r="E377" s="20">
        <v>2055</v>
      </c>
      <c r="F377" s="20">
        <v>438</v>
      </c>
      <c r="G377" s="20">
        <v>57</v>
      </c>
      <c r="H377" s="21">
        <v>4834</v>
      </c>
      <c r="I377" s="36"/>
    </row>
    <row r="378" spans="1:9" ht="15.9" thickBot="1">
      <c r="A378" s="91" t="s">
        <v>787</v>
      </c>
      <c r="B378" s="92"/>
      <c r="C378" s="20">
        <v>1748</v>
      </c>
      <c r="D378" s="20">
        <v>145</v>
      </c>
      <c r="E378" s="20">
        <v>573</v>
      </c>
      <c r="F378" s="20">
        <v>359</v>
      </c>
      <c r="G378" s="20">
        <v>56</v>
      </c>
      <c r="H378" s="21">
        <v>2881</v>
      </c>
      <c r="I378" s="36"/>
    </row>
    <row r="379" spans="1:9" ht="15.9" thickBot="1">
      <c r="A379" s="91" t="s">
        <v>788</v>
      </c>
      <c r="B379" s="92"/>
      <c r="C379" s="20">
        <v>1249</v>
      </c>
      <c r="D379" s="20">
        <v>53</v>
      </c>
      <c r="E379" s="20">
        <v>372</v>
      </c>
      <c r="F379" s="20">
        <v>373</v>
      </c>
      <c r="G379" s="20" t="s">
        <v>86</v>
      </c>
      <c r="H379" s="21">
        <v>2047</v>
      </c>
      <c r="I379" s="36"/>
    </row>
    <row r="380" spans="1:9" ht="15.9" thickBot="1">
      <c r="A380" s="91" t="s">
        <v>789</v>
      </c>
      <c r="B380" s="92"/>
      <c r="C380" s="20">
        <v>1676</v>
      </c>
      <c r="D380" s="20">
        <v>49</v>
      </c>
      <c r="E380" s="20">
        <v>404</v>
      </c>
      <c r="F380" s="20">
        <v>192</v>
      </c>
      <c r="G380" s="20">
        <v>30</v>
      </c>
      <c r="H380" s="21">
        <v>2351</v>
      </c>
      <c r="I380" s="36"/>
    </row>
    <row r="381" spans="1:9" ht="15.9" thickBot="1">
      <c r="A381" s="91" t="s">
        <v>790</v>
      </c>
      <c r="B381" s="92"/>
      <c r="C381" s="20">
        <v>1905</v>
      </c>
      <c r="D381" s="20">
        <v>110</v>
      </c>
      <c r="E381" s="20">
        <v>317</v>
      </c>
      <c r="F381" s="20">
        <v>184</v>
      </c>
      <c r="G381" s="20">
        <v>11</v>
      </c>
      <c r="H381" s="21">
        <v>2527</v>
      </c>
      <c r="I381" s="36"/>
    </row>
    <row r="382" spans="1:9" ht="15.9" thickBot="1">
      <c r="A382" s="91" t="s">
        <v>791</v>
      </c>
      <c r="B382" s="92"/>
      <c r="C382" s="20">
        <v>1677</v>
      </c>
      <c r="D382" s="20">
        <v>124</v>
      </c>
      <c r="E382" s="20">
        <v>424</v>
      </c>
      <c r="F382" s="20">
        <v>331</v>
      </c>
      <c r="G382" s="20">
        <v>13</v>
      </c>
      <c r="H382" s="21">
        <v>2569</v>
      </c>
      <c r="I382" s="36"/>
    </row>
    <row r="383" spans="1:9" ht="15.9" thickBot="1">
      <c r="A383" s="91" t="s">
        <v>792</v>
      </c>
      <c r="B383" s="92"/>
      <c r="C383" s="20">
        <v>1114</v>
      </c>
      <c r="D383" s="20">
        <v>93</v>
      </c>
      <c r="E383" s="20">
        <v>457</v>
      </c>
      <c r="F383" s="20">
        <v>88</v>
      </c>
      <c r="G383" s="20">
        <v>22</v>
      </c>
      <c r="H383" s="21">
        <v>1774</v>
      </c>
      <c r="I383" s="36"/>
    </row>
    <row r="384" spans="1:9" ht="15.9" thickBot="1">
      <c r="A384" s="91" t="s">
        <v>793</v>
      </c>
      <c r="B384" s="92"/>
      <c r="C384" s="20">
        <v>2089</v>
      </c>
      <c r="D384" s="20">
        <v>129</v>
      </c>
      <c r="E384" s="20">
        <v>750</v>
      </c>
      <c r="F384" s="20">
        <v>364</v>
      </c>
      <c r="G384" s="20">
        <v>56</v>
      </c>
      <c r="H384" s="21">
        <v>3388</v>
      </c>
      <c r="I384" s="36"/>
    </row>
    <row r="385" spans="1:9" ht="15.9" thickBot="1">
      <c r="A385" s="91" t="s">
        <v>794</v>
      </c>
      <c r="B385" s="92"/>
      <c r="C385" s="20">
        <v>1545</v>
      </c>
      <c r="D385" s="20">
        <v>138</v>
      </c>
      <c r="E385" s="20">
        <v>710</v>
      </c>
      <c r="F385" s="20">
        <v>619</v>
      </c>
      <c r="G385" s="20">
        <v>54</v>
      </c>
      <c r="H385" s="21">
        <v>3066</v>
      </c>
      <c r="I385" s="36"/>
    </row>
    <row r="386" spans="1:9" ht="15.9" thickBot="1">
      <c r="A386" s="91" t="s">
        <v>795</v>
      </c>
      <c r="B386" s="92"/>
      <c r="C386" s="20">
        <v>1455</v>
      </c>
      <c r="D386" s="20">
        <v>190</v>
      </c>
      <c r="E386" s="20">
        <v>1134</v>
      </c>
      <c r="F386" s="20">
        <v>1345</v>
      </c>
      <c r="G386" s="20" t="s">
        <v>86</v>
      </c>
      <c r="H386" s="21">
        <v>4124</v>
      </c>
      <c r="I386" s="36"/>
    </row>
    <row r="387" spans="1:9" ht="15.9" thickBot="1">
      <c r="A387" s="91" t="s">
        <v>796</v>
      </c>
      <c r="B387" s="92"/>
      <c r="C387" s="20">
        <v>1735</v>
      </c>
      <c r="D387" s="20">
        <v>121</v>
      </c>
      <c r="E387" s="20">
        <v>456</v>
      </c>
      <c r="F387" s="20">
        <v>1034</v>
      </c>
      <c r="G387" s="20" t="s">
        <v>86</v>
      </c>
      <c r="H387" s="21">
        <v>3346</v>
      </c>
      <c r="I387" s="36"/>
    </row>
    <row r="388" spans="1:9" ht="15.9" thickBot="1">
      <c r="A388" s="91" t="s">
        <v>797</v>
      </c>
      <c r="B388" s="92"/>
      <c r="C388" s="20">
        <v>1013</v>
      </c>
      <c r="D388" s="20">
        <v>109</v>
      </c>
      <c r="E388" s="20">
        <v>679</v>
      </c>
      <c r="F388" s="20">
        <v>1103</v>
      </c>
      <c r="G388" s="20">
        <v>24</v>
      </c>
      <c r="H388" s="21">
        <v>2928</v>
      </c>
      <c r="I388" s="36"/>
    </row>
    <row r="389" spans="1:9" ht="15.9" thickBot="1">
      <c r="A389" s="91" t="s">
        <v>798</v>
      </c>
      <c r="B389" s="92"/>
      <c r="C389" s="20">
        <v>983</v>
      </c>
      <c r="D389" s="20">
        <v>166</v>
      </c>
      <c r="E389" s="20">
        <v>774</v>
      </c>
      <c r="F389" s="20">
        <v>928</v>
      </c>
      <c r="G389" s="20">
        <v>46</v>
      </c>
      <c r="H389" s="21">
        <v>2897</v>
      </c>
      <c r="I389" s="36"/>
    </row>
    <row r="390" spans="1:9" ht="15.9" thickBot="1">
      <c r="A390" s="91" t="s">
        <v>799</v>
      </c>
      <c r="B390" s="92"/>
      <c r="C390" s="20">
        <v>896</v>
      </c>
      <c r="D390" s="20">
        <v>87</v>
      </c>
      <c r="E390" s="20">
        <v>282</v>
      </c>
      <c r="F390" s="20">
        <v>823</v>
      </c>
      <c r="G390" s="20">
        <v>39</v>
      </c>
      <c r="H390" s="21">
        <v>2127</v>
      </c>
      <c r="I390" s="36"/>
    </row>
    <row r="391" spans="1:9" ht="15.9" thickBot="1">
      <c r="A391" s="91" t="s">
        <v>800</v>
      </c>
      <c r="B391" s="92"/>
      <c r="C391" s="20">
        <v>1035</v>
      </c>
      <c r="D391" s="20">
        <v>100</v>
      </c>
      <c r="E391" s="20">
        <v>883</v>
      </c>
      <c r="F391" s="20">
        <v>1029</v>
      </c>
      <c r="G391" s="20" t="s">
        <v>86</v>
      </c>
      <c r="H391" s="21">
        <v>3047</v>
      </c>
      <c r="I391" s="36"/>
    </row>
    <row r="392" spans="1:9" ht="15.9" thickBot="1">
      <c r="A392" s="91" t="s">
        <v>801</v>
      </c>
      <c r="B392" s="92"/>
      <c r="C392" s="20">
        <v>1053</v>
      </c>
      <c r="D392" s="20">
        <v>108</v>
      </c>
      <c r="E392" s="20">
        <v>448</v>
      </c>
      <c r="F392" s="20">
        <v>758</v>
      </c>
      <c r="G392" s="20">
        <v>48</v>
      </c>
      <c r="H392" s="21">
        <v>2415</v>
      </c>
      <c r="I392" s="36"/>
    </row>
    <row r="393" spans="1:9" ht="15.9" thickBot="1">
      <c r="A393" s="91" t="s">
        <v>802</v>
      </c>
      <c r="B393" s="92"/>
      <c r="C393" s="20">
        <v>853</v>
      </c>
      <c r="D393" s="20">
        <v>48</v>
      </c>
      <c r="E393" s="20">
        <v>194</v>
      </c>
      <c r="F393" s="20">
        <v>587</v>
      </c>
      <c r="G393" s="20" t="s">
        <v>86</v>
      </c>
      <c r="H393" s="21">
        <v>1682</v>
      </c>
      <c r="I393" s="36"/>
    </row>
    <row r="394" spans="1:9" ht="15.9" thickBot="1">
      <c r="A394" s="91" t="s">
        <v>803</v>
      </c>
      <c r="B394" s="92"/>
      <c r="C394" s="20">
        <v>1079</v>
      </c>
      <c r="D394" s="20">
        <v>45</v>
      </c>
      <c r="E394" s="20">
        <v>339</v>
      </c>
      <c r="F394" s="20">
        <v>395</v>
      </c>
      <c r="G394" s="20">
        <v>12</v>
      </c>
      <c r="H394" s="21">
        <v>1870</v>
      </c>
      <c r="I394" s="36"/>
    </row>
    <row r="395" spans="1:9" ht="15.9" thickBot="1">
      <c r="A395" s="91" t="s">
        <v>804</v>
      </c>
      <c r="B395" s="92"/>
      <c r="C395" s="20">
        <v>1686</v>
      </c>
      <c r="D395" s="20">
        <v>118</v>
      </c>
      <c r="E395" s="20">
        <v>625</v>
      </c>
      <c r="F395" s="20">
        <v>1485</v>
      </c>
      <c r="G395" s="20">
        <v>43</v>
      </c>
      <c r="H395" s="21">
        <v>3957</v>
      </c>
      <c r="I395" s="36"/>
    </row>
    <row r="396" spans="1:9" ht="15.9" thickBot="1">
      <c r="A396" s="91" t="s">
        <v>805</v>
      </c>
      <c r="B396" s="92"/>
      <c r="C396" s="20">
        <v>1222</v>
      </c>
      <c r="D396" s="20">
        <v>157</v>
      </c>
      <c r="E396" s="20">
        <v>570</v>
      </c>
      <c r="F396" s="20">
        <v>1040</v>
      </c>
      <c r="G396" s="20">
        <v>81</v>
      </c>
      <c r="H396" s="21">
        <v>3070</v>
      </c>
      <c r="I396" s="36"/>
    </row>
    <row r="397" spans="1:9" ht="15.9" thickBot="1">
      <c r="A397" s="91" t="s">
        <v>806</v>
      </c>
      <c r="B397" s="92"/>
      <c r="C397" s="20">
        <v>2527</v>
      </c>
      <c r="D397" s="20">
        <v>91</v>
      </c>
      <c r="E397" s="20">
        <v>391</v>
      </c>
      <c r="F397" s="20">
        <v>294</v>
      </c>
      <c r="G397" s="20">
        <v>22</v>
      </c>
      <c r="H397" s="21">
        <v>3325</v>
      </c>
      <c r="I397" s="36"/>
    </row>
    <row r="398" spans="1:9" ht="15.9" thickBot="1">
      <c r="A398" s="91" t="s">
        <v>807</v>
      </c>
      <c r="B398" s="92"/>
      <c r="C398" s="20">
        <v>2121</v>
      </c>
      <c r="D398" s="20">
        <v>199</v>
      </c>
      <c r="E398" s="20">
        <v>739</v>
      </c>
      <c r="F398" s="20">
        <v>546</v>
      </c>
      <c r="G398" s="20">
        <v>63</v>
      </c>
      <c r="H398" s="21">
        <v>3668</v>
      </c>
      <c r="I398" s="36"/>
    </row>
    <row r="399" spans="1:9" ht="15.9" thickBot="1">
      <c r="A399" s="91" t="s">
        <v>808</v>
      </c>
      <c r="B399" s="92"/>
      <c r="C399" s="20">
        <v>1786</v>
      </c>
      <c r="D399" s="20">
        <v>117</v>
      </c>
      <c r="E399" s="20">
        <v>893</v>
      </c>
      <c r="F399" s="20">
        <v>365</v>
      </c>
      <c r="G399" s="20">
        <v>69</v>
      </c>
      <c r="H399" s="21">
        <v>3230</v>
      </c>
      <c r="I399" s="36"/>
    </row>
    <row r="400" spans="1:9" ht="15.9" thickBot="1">
      <c r="A400" s="91" t="s">
        <v>809</v>
      </c>
      <c r="B400" s="92"/>
      <c r="C400" s="20">
        <v>777</v>
      </c>
      <c r="D400" s="20">
        <v>76</v>
      </c>
      <c r="E400" s="20">
        <v>359</v>
      </c>
      <c r="F400" s="20">
        <v>246</v>
      </c>
      <c r="G400" s="20">
        <v>8</v>
      </c>
      <c r="H400" s="21">
        <v>1466</v>
      </c>
      <c r="I400" s="36"/>
    </row>
    <row r="401" spans="1:9" ht="15.9" thickBot="1">
      <c r="A401" s="91" t="s">
        <v>810</v>
      </c>
      <c r="B401" s="92"/>
      <c r="C401" s="20">
        <v>372</v>
      </c>
      <c r="D401" s="20">
        <v>54</v>
      </c>
      <c r="E401" s="20">
        <v>261</v>
      </c>
      <c r="F401" s="20">
        <v>320</v>
      </c>
      <c r="G401" s="20" t="s">
        <v>86</v>
      </c>
      <c r="H401" s="21">
        <v>1007</v>
      </c>
      <c r="I401" s="36"/>
    </row>
    <row r="402" spans="1:9" ht="15.9" thickBot="1">
      <c r="A402" s="91" t="s">
        <v>811</v>
      </c>
      <c r="B402" s="92"/>
      <c r="C402" s="20">
        <v>397</v>
      </c>
      <c r="D402" s="20">
        <v>199</v>
      </c>
      <c r="E402" s="20">
        <v>1009</v>
      </c>
      <c r="F402" s="20">
        <v>619</v>
      </c>
      <c r="G402" s="20" t="s">
        <v>86</v>
      </c>
      <c r="H402" s="21">
        <v>2224</v>
      </c>
      <c r="I402" s="36"/>
    </row>
    <row r="403" spans="1:9" ht="15.9" thickBot="1">
      <c r="A403" s="91" t="s">
        <v>812</v>
      </c>
      <c r="B403" s="92"/>
      <c r="C403" s="20">
        <v>503</v>
      </c>
      <c r="D403" s="20">
        <v>30</v>
      </c>
      <c r="E403" s="20">
        <v>556</v>
      </c>
      <c r="F403" s="20">
        <v>402</v>
      </c>
      <c r="G403" s="20">
        <v>6</v>
      </c>
      <c r="H403" s="21">
        <v>1497</v>
      </c>
      <c r="I403" s="36"/>
    </row>
    <row r="404" spans="1:9" ht="15.9" thickBot="1">
      <c r="A404" s="91" t="s">
        <v>813</v>
      </c>
      <c r="B404" s="92"/>
      <c r="C404" s="20">
        <v>1020</v>
      </c>
      <c r="D404" s="20">
        <v>172</v>
      </c>
      <c r="E404" s="20">
        <v>445</v>
      </c>
      <c r="F404" s="20">
        <v>477</v>
      </c>
      <c r="G404" s="20">
        <v>8</v>
      </c>
      <c r="H404" s="21">
        <v>2122</v>
      </c>
      <c r="I404" s="36"/>
    </row>
    <row r="405" spans="1:9" ht="15.9" thickBot="1">
      <c r="A405" s="91" t="s">
        <v>814</v>
      </c>
      <c r="B405" s="92"/>
      <c r="C405" s="20">
        <v>602</v>
      </c>
      <c r="D405" s="20">
        <v>246</v>
      </c>
      <c r="E405" s="20">
        <v>821</v>
      </c>
      <c r="F405" s="20">
        <v>712</v>
      </c>
      <c r="G405" s="20">
        <v>22</v>
      </c>
      <c r="H405" s="21">
        <v>2403</v>
      </c>
      <c r="I405" s="36"/>
    </row>
    <row r="406" spans="1:9" ht="15.9" thickBot="1">
      <c r="A406" s="91" t="s">
        <v>815</v>
      </c>
      <c r="B406" s="92"/>
      <c r="C406" s="20">
        <v>1934</v>
      </c>
      <c r="D406" s="20">
        <v>444</v>
      </c>
      <c r="E406" s="20">
        <v>767</v>
      </c>
      <c r="F406" s="20">
        <v>245</v>
      </c>
      <c r="G406" s="20">
        <v>37</v>
      </c>
      <c r="H406" s="21">
        <v>3427</v>
      </c>
      <c r="I406" s="36"/>
    </row>
    <row r="407" spans="1:9" ht="15.9" thickBot="1">
      <c r="A407" s="91" t="s">
        <v>816</v>
      </c>
      <c r="B407" s="92"/>
      <c r="C407" s="20">
        <v>884</v>
      </c>
      <c r="D407" s="20">
        <v>510</v>
      </c>
      <c r="E407" s="20">
        <v>939</v>
      </c>
      <c r="F407" s="20">
        <v>127</v>
      </c>
      <c r="G407" s="20">
        <v>53</v>
      </c>
      <c r="H407" s="21">
        <v>2513</v>
      </c>
      <c r="I407" s="36"/>
    </row>
    <row r="408" spans="1:9" ht="15.9" thickBot="1">
      <c r="A408" s="91" t="s">
        <v>817</v>
      </c>
      <c r="B408" s="92"/>
      <c r="C408" s="20">
        <v>1136</v>
      </c>
      <c r="D408" s="20">
        <v>570</v>
      </c>
      <c r="E408" s="20">
        <v>977</v>
      </c>
      <c r="F408" s="20">
        <v>239</v>
      </c>
      <c r="G408" s="20">
        <v>43</v>
      </c>
      <c r="H408" s="21">
        <v>2965</v>
      </c>
      <c r="I408" s="36"/>
    </row>
    <row r="409" spans="1:9" ht="15.9" thickBot="1">
      <c r="A409" s="91" t="s">
        <v>818</v>
      </c>
      <c r="B409" s="92"/>
      <c r="C409" s="20">
        <v>1510</v>
      </c>
      <c r="D409" s="20">
        <v>311</v>
      </c>
      <c r="E409" s="20">
        <v>875</v>
      </c>
      <c r="F409" s="20">
        <v>246</v>
      </c>
      <c r="G409" s="20">
        <v>121</v>
      </c>
      <c r="H409" s="21">
        <v>3063</v>
      </c>
      <c r="I409" s="36"/>
    </row>
    <row r="410" spans="1:9" ht="15.9" thickBot="1">
      <c r="A410" s="91" t="s">
        <v>819</v>
      </c>
      <c r="B410" s="92"/>
      <c r="C410" s="20">
        <v>1848</v>
      </c>
      <c r="D410" s="20">
        <v>348</v>
      </c>
      <c r="E410" s="20">
        <v>790</v>
      </c>
      <c r="F410" s="20">
        <v>270</v>
      </c>
      <c r="G410" s="20">
        <v>63</v>
      </c>
      <c r="H410" s="21">
        <v>3319</v>
      </c>
      <c r="I410" s="36"/>
    </row>
    <row r="411" spans="1:9" ht="15.9" thickBot="1">
      <c r="A411" s="91" t="s">
        <v>820</v>
      </c>
      <c r="B411" s="92"/>
      <c r="C411" s="20">
        <v>1392</v>
      </c>
      <c r="D411" s="20">
        <v>587</v>
      </c>
      <c r="E411" s="20">
        <v>1006</v>
      </c>
      <c r="F411" s="20">
        <v>107</v>
      </c>
      <c r="G411" s="20">
        <v>48</v>
      </c>
      <c r="H411" s="21">
        <v>3140</v>
      </c>
      <c r="I411" s="36"/>
    </row>
    <row r="412" spans="1:9" ht="15.9" thickBot="1">
      <c r="A412" s="91" t="s">
        <v>821</v>
      </c>
      <c r="B412" s="92"/>
      <c r="C412" s="20">
        <v>1653</v>
      </c>
      <c r="D412" s="20">
        <v>445</v>
      </c>
      <c r="E412" s="20">
        <v>756</v>
      </c>
      <c r="F412" s="20">
        <v>111</v>
      </c>
      <c r="G412" s="20">
        <v>61</v>
      </c>
      <c r="H412" s="21">
        <v>3026</v>
      </c>
      <c r="I412" s="36"/>
    </row>
    <row r="413" spans="1:9" ht="15.9" thickBot="1">
      <c r="A413" s="91" t="s">
        <v>822</v>
      </c>
      <c r="B413" s="92"/>
      <c r="C413" s="20">
        <v>1770</v>
      </c>
      <c r="D413" s="20">
        <v>293</v>
      </c>
      <c r="E413" s="20">
        <v>934</v>
      </c>
      <c r="F413" s="20">
        <v>65</v>
      </c>
      <c r="G413" s="20">
        <v>128</v>
      </c>
      <c r="H413" s="21">
        <v>3190</v>
      </c>
      <c r="I413" s="36"/>
    </row>
    <row r="414" spans="1:9" ht="15.9" thickBot="1">
      <c r="A414" s="91" t="s">
        <v>823</v>
      </c>
      <c r="B414" s="92"/>
      <c r="C414" s="20">
        <v>1549</v>
      </c>
      <c r="D414" s="20">
        <v>481</v>
      </c>
      <c r="E414" s="20">
        <v>793</v>
      </c>
      <c r="F414" s="20">
        <v>146</v>
      </c>
      <c r="G414" s="20">
        <v>114</v>
      </c>
      <c r="H414" s="21">
        <v>3083</v>
      </c>
      <c r="I414" s="36"/>
    </row>
    <row r="415" spans="1:9" ht="15.9" thickBot="1">
      <c r="A415" s="91" t="s">
        <v>824</v>
      </c>
      <c r="B415" s="92"/>
      <c r="C415" s="20">
        <v>1614</v>
      </c>
      <c r="D415" s="20">
        <v>141</v>
      </c>
      <c r="E415" s="20">
        <v>903</v>
      </c>
      <c r="F415" s="20">
        <v>186</v>
      </c>
      <c r="G415" s="20">
        <v>40</v>
      </c>
      <c r="H415" s="21">
        <v>2884</v>
      </c>
      <c r="I415" s="36"/>
    </row>
    <row r="416" spans="1:9" ht="15.9" thickBot="1">
      <c r="A416" s="91" t="s">
        <v>825</v>
      </c>
      <c r="B416" s="92"/>
      <c r="C416" s="20">
        <v>801</v>
      </c>
      <c r="D416" s="20">
        <v>90</v>
      </c>
      <c r="E416" s="20">
        <v>334</v>
      </c>
      <c r="F416" s="20">
        <v>96</v>
      </c>
      <c r="G416" s="20">
        <v>26</v>
      </c>
      <c r="H416" s="21">
        <v>1347</v>
      </c>
      <c r="I416" s="36"/>
    </row>
    <row r="417" spans="1:9" ht="15.9" thickBot="1">
      <c r="A417" s="91" t="s">
        <v>826</v>
      </c>
      <c r="B417" s="92"/>
      <c r="C417" s="20">
        <v>926</v>
      </c>
      <c r="D417" s="20">
        <v>124</v>
      </c>
      <c r="E417" s="20">
        <v>242</v>
      </c>
      <c r="F417" s="20">
        <v>112</v>
      </c>
      <c r="G417" s="20">
        <v>20</v>
      </c>
      <c r="H417" s="21">
        <v>1424</v>
      </c>
      <c r="I417" s="36"/>
    </row>
    <row r="418" spans="1:9" ht="15.9" thickBot="1">
      <c r="A418" s="91" t="s">
        <v>827</v>
      </c>
      <c r="B418" s="92"/>
      <c r="C418" s="20">
        <v>1173</v>
      </c>
      <c r="D418" s="20">
        <v>395</v>
      </c>
      <c r="E418" s="20">
        <v>750</v>
      </c>
      <c r="F418" s="20">
        <v>129</v>
      </c>
      <c r="G418" s="20">
        <v>95</v>
      </c>
      <c r="H418" s="21">
        <v>2542</v>
      </c>
      <c r="I418" s="36"/>
    </row>
    <row r="419" spans="1:9" ht="15.9" thickBot="1">
      <c r="A419" s="91" t="s">
        <v>828</v>
      </c>
      <c r="B419" s="92"/>
      <c r="C419" s="20">
        <v>2123</v>
      </c>
      <c r="D419" s="20">
        <v>599</v>
      </c>
      <c r="E419" s="20">
        <v>1017</v>
      </c>
      <c r="F419" s="20">
        <v>118</v>
      </c>
      <c r="G419" s="20">
        <v>143</v>
      </c>
      <c r="H419" s="21">
        <v>4000</v>
      </c>
      <c r="I419" s="36"/>
    </row>
    <row r="420" spans="1:9" ht="15.9" thickBot="1">
      <c r="A420" s="91" t="s">
        <v>829</v>
      </c>
      <c r="B420" s="92"/>
      <c r="C420" s="20">
        <v>957</v>
      </c>
      <c r="D420" s="20">
        <v>112</v>
      </c>
      <c r="E420" s="20">
        <v>264</v>
      </c>
      <c r="F420" s="20">
        <v>185</v>
      </c>
      <c r="G420" s="20">
        <v>25</v>
      </c>
      <c r="H420" s="21">
        <v>1543</v>
      </c>
      <c r="I420" s="36"/>
    </row>
    <row r="421" spans="1:9" ht="15.9" thickBot="1">
      <c r="A421" s="91" t="s">
        <v>830</v>
      </c>
      <c r="B421" s="92"/>
      <c r="C421" s="20">
        <v>1237</v>
      </c>
      <c r="D421" s="20">
        <v>163</v>
      </c>
      <c r="E421" s="20">
        <v>526</v>
      </c>
      <c r="F421" s="20">
        <v>140</v>
      </c>
      <c r="G421" s="20">
        <v>79</v>
      </c>
      <c r="H421" s="21">
        <v>2145</v>
      </c>
      <c r="I421" s="36"/>
    </row>
    <row r="422" spans="1:9" ht="15.9" thickBot="1">
      <c r="A422" s="91" t="s">
        <v>831</v>
      </c>
      <c r="B422" s="92"/>
      <c r="C422" s="20">
        <v>1289</v>
      </c>
      <c r="D422" s="20">
        <v>262</v>
      </c>
      <c r="E422" s="20">
        <v>572</v>
      </c>
      <c r="F422" s="20">
        <v>157</v>
      </c>
      <c r="G422" s="20">
        <v>93</v>
      </c>
      <c r="H422" s="21">
        <v>2373</v>
      </c>
      <c r="I422" s="36"/>
    </row>
    <row r="423" spans="1:9" ht="15.9" thickBot="1">
      <c r="A423" s="91" t="s">
        <v>832</v>
      </c>
      <c r="B423" s="92"/>
      <c r="C423" s="20">
        <v>1417</v>
      </c>
      <c r="D423" s="20">
        <v>295</v>
      </c>
      <c r="E423" s="20">
        <v>866</v>
      </c>
      <c r="F423" s="20">
        <v>108</v>
      </c>
      <c r="G423" s="20">
        <v>94</v>
      </c>
      <c r="H423" s="21">
        <v>2780</v>
      </c>
      <c r="I423" s="36"/>
    </row>
    <row r="424" spans="1:9" ht="15.9" thickBot="1">
      <c r="A424" s="91" t="s">
        <v>833</v>
      </c>
      <c r="B424" s="92"/>
      <c r="C424" s="20">
        <v>1473</v>
      </c>
      <c r="D424" s="20">
        <v>258</v>
      </c>
      <c r="E424" s="20">
        <v>750</v>
      </c>
      <c r="F424" s="20">
        <v>322</v>
      </c>
      <c r="G424" s="20">
        <v>111</v>
      </c>
      <c r="H424" s="21">
        <v>2914</v>
      </c>
      <c r="I424" s="36"/>
    </row>
    <row r="425" spans="1:9" ht="15.9" thickBot="1">
      <c r="A425" s="91" t="s">
        <v>834</v>
      </c>
      <c r="B425" s="92"/>
      <c r="C425" s="20">
        <v>1348</v>
      </c>
      <c r="D425" s="20">
        <v>223</v>
      </c>
      <c r="E425" s="20">
        <v>805</v>
      </c>
      <c r="F425" s="20">
        <v>148</v>
      </c>
      <c r="G425" s="20">
        <v>78</v>
      </c>
      <c r="H425" s="21">
        <v>2602</v>
      </c>
      <c r="I425" s="36"/>
    </row>
    <row r="426" spans="1:9" ht="15.9" thickBot="1">
      <c r="A426" s="91" t="s">
        <v>835</v>
      </c>
      <c r="B426" s="92"/>
      <c r="C426" s="20">
        <v>1143</v>
      </c>
      <c r="D426" s="20">
        <v>430</v>
      </c>
      <c r="E426" s="20">
        <v>874</v>
      </c>
      <c r="F426" s="20">
        <v>171</v>
      </c>
      <c r="G426" s="20">
        <v>107</v>
      </c>
      <c r="H426" s="21">
        <v>2725</v>
      </c>
      <c r="I426" s="36"/>
    </row>
    <row r="427" spans="1:9" ht="15.9" thickBot="1">
      <c r="A427" s="91" t="s">
        <v>836</v>
      </c>
      <c r="B427" s="92"/>
      <c r="C427" s="20">
        <v>1054</v>
      </c>
      <c r="D427" s="20">
        <v>706</v>
      </c>
      <c r="E427" s="20">
        <v>996</v>
      </c>
      <c r="F427" s="20">
        <v>204</v>
      </c>
      <c r="G427" s="20">
        <v>166</v>
      </c>
      <c r="H427" s="21">
        <v>3126</v>
      </c>
      <c r="I427" s="36"/>
    </row>
    <row r="428" spans="1:9" ht="15.9" thickBot="1">
      <c r="A428" s="91" t="s">
        <v>837</v>
      </c>
      <c r="B428" s="92"/>
      <c r="C428" s="20">
        <v>1065</v>
      </c>
      <c r="D428" s="20">
        <v>301</v>
      </c>
      <c r="E428" s="20">
        <v>210</v>
      </c>
      <c r="F428" s="20">
        <v>709</v>
      </c>
      <c r="G428" s="20">
        <v>117</v>
      </c>
      <c r="H428" s="21">
        <v>2402</v>
      </c>
      <c r="I428" s="36"/>
    </row>
    <row r="429" spans="1:9" ht="15.9" thickBot="1">
      <c r="A429" s="91" t="s">
        <v>838</v>
      </c>
      <c r="B429" s="92"/>
      <c r="C429" s="20">
        <v>3147</v>
      </c>
      <c r="D429" s="20">
        <v>225</v>
      </c>
      <c r="E429" s="20">
        <v>757</v>
      </c>
      <c r="F429" s="20">
        <v>669</v>
      </c>
      <c r="G429" s="20">
        <v>137</v>
      </c>
      <c r="H429" s="21">
        <v>4935</v>
      </c>
      <c r="I429" s="36"/>
    </row>
    <row r="430" spans="1:9" ht="15.9" thickBot="1">
      <c r="A430" s="91" t="s">
        <v>839</v>
      </c>
      <c r="B430" s="92"/>
      <c r="C430" s="20">
        <v>1153</v>
      </c>
      <c r="D430" s="20">
        <v>205</v>
      </c>
      <c r="E430" s="20">
        <v>605</v>
      </c>
      <c r="F430" s="20">
        <v>604</v>
      </c>
      <c r="G430" s="20">
        <v>106</v>
      </c>
      <c r="H430" s="21">
        <v>2673</v>
      </c>
      <c r="I430" s="36"/>
    </row>
    <row r="431" spans="1:9" ht="15.9" thickBot="1">
      <c r="A431" s="91" t="s">
        <v>840</v>
      </c>
      <c r="B431" s="92"/>
      <c r="C431" s="20">
        <v>1970</v>
      </c>
      <c r="D431" s="20">
        <v>223</v>
      </c>
      <c r="E431" s="20">
        <v>500</v>
      </c>
      <c r="F431" s="20">
        <v>220</v>
      </c>
      <c r="G431" s="20">
        <v>454</v>
      </c>
      <c r="H431" s="21">
        <v>3367</v>
      </c>
      <c r="I431" s="36"/>
    </row>
    <row r="432" spans="1:9" ht="15.9" thickBot="1">
      <c r="A432" s="91" t="s">
        <v>841</v>
      </c>
      <c r="B432" s="92"/>
      <c r="C432" s="20">
        <v>1242</v>
      </c>
      <c r="D432" s="20">
        <v>232</v>
      </c>
      <c r="E432" s="20">
        <v>351</v>
      </c>
      <c r="F432" s="20">
        <v>388</v>
      </c>
      <c r="G432" s="20">
        <v>252</v>
      </c>
      <c r="H432" s="21">
        <v>2465</v>
      </c>
      <c r="I432" s="36"/>
    </row>
    <row r="433" spans="1:9" ht="15.9" thickBot="1">
      <c r="A433" s="91" t="s">
        <v>842</v>
      </c>
      <c r="B433" s="92"/>
      <c r="C433" s="20">
        <v>2037</v>
      </c>
      <c r="D433" s="20">
        <v>367</v>
      </c>
      <c r="E433" s="20">
        <v>92</v>
      </c>
      <c r="F433" s="20">
        <v>261</v>
      </c>
      <c r="G433" s="20" t="s">
        <v>86</v>
      </c>
      <c r="H433" s="21">
        <v>2757</v>
      </c>
      <c r="I433" s="36"/>
    </row>
    <row r="434" spans="1:9" ht="31.5" customHeight="1" thickBot="1">
      <c r="A434" s="91" t="s">
        <v>843</v>
      </c>
      <c r="B434" s="92"/>
      <c r="C434" s="20">
        <v>268</v>
      </c>
      <c r="D434" s="20">
        <v>230</v>
      </c>
      <c r="E434" s="20">
        <v>141</v>
      </c>
      <c r="F434" s="20">
        <v>146</v>
      </c>
      <c r="G434" s="20">
        <v>6</v>
      </c>
      <c r="H434" s="21">
        <v>791</v>
      </c>
      <c r="I434" s="36"/>
    </row>
    <row r="435" spans="1:9" ht="15.9" thickBot="1">
      <c r="A435" s="91" t="s">
        <v>844</v>
      </c>
      <c r="B435" s="92"/>
      <c r="C435" s="20">
        <v>210</v>
      </c>
      <c r="D435" s="20">
        <v>272</v>
      </c>
      <c r="E435" s="20">
        <v>54</v>
      </c>
      <c r="F435" s="20">
        <v>61</v>
      </c>
      <c r="G435" s="20">
        <v>5</v>
      </c>
      <c r="H435" s="21">
        <v>602</v>
      </c>
      <c r="I435" s="36"/>
    </row>
    <row r="436" spans="1:9" ht="15.9" thickBot="1">
      <c r="A436" s="91" t="s">
        <v>845</v>
      </c>
      <c r="B436" s="92"/>
      <c r="C436" s="20">
        <v>709</v>
      </c>
      <c r="D436" s="20">
        <v>378</v>
      </c>
      <c r="E436" s="20">
        <v>103</v>
      </c>
      <c r="F436" s="20">
        <v>87</v>
      </c>
      <c r="G436" s="20">
        <v>19</v>
      </c>
      <c r="H436" s="21">
        <v>1296</v>
      </c>
      <c r="I436" s="36"/>
    </row>
    <row r="437" spans="1:9" ht="15.9" thickBot="1">
      <c r="A437" s="91" t="s">
        <v>846</v>
      </c>
      <c r="B437" s="92"/>
      <c r="C437" s="20">
        <v>697</v>
      </c>
      <c r="D437" s="20">
        <v>269</v>
      </c>
      <c r="E437" s="20">
        <v>55</v>
      </c>
      <c r="F437" s="20">
        <v>51</v>
      </c>
      <c r="G437" s="20" t="s">
        <v>86</v>
      </c>
      <c r="H437" s="21">
        <v>1072</v>
      </c>
      <c r="I437" s="36"/>
    </row>
    <row r="438" spans="1:9" ht="15.9" thickBot="1">
      <c r="A438" s="130" t="s">
        <v>374</v>
      </c>
      <c r="B438" s="131"/>
      <c r="C438" s="21">
        <v>597683</v>
      </c>
      <c r="D438" s="21">
        <v>101672</v>
      </c>
      <c r="E438" s="21">
        <v>210783</v>
      </c>
      <c r="F438" s="21">
        <v>167350</v>
      </c>
      <c r="G438" s="21">
        <v>16554</v>
      </c>
      <c r="H438" s="21">
        <v>1094042</v>
      </c>
      <c r="I438" s="36"/>
    </row>
    <row r="439" spans="1:9" ht="15.9">
      <c r="A439" s="8"/>
    </row>
    <row r="440" spans="1:9" ht="15.75" customHeight="1">
      <c r="A440" s="42" t="s">
        <v>283</v>
      </c>
      <c r="B440" s="42"/>
      <c r="C440" s="42"/>
      <c r="D440" s="42"/>
    </row>
    <row r="441" spans="1:9" ht="15.75" customHeight="1">
      <c r="A441" s="9" t="s">
        <v>40</v>
      </c>
      <c r="B441" s="43" t="s">
        <v>93</v>
      </c>
      <c r="C441" s="43"/>
      <c r="D441" s="43"/>
      <c r="E441" s="43"/>
      <c r="F441" s="43"/>
      <c r="G441" s="43"/>
    </row>
    <row r="442" spans="1:9" ht="31.5" customHeight="1">
      <c r="A442" s="9" t="s">
        <v>42</v>
      </c>
      <c r="B442" s="43" t="s">
        <v>381</v>
      </c>
      <c r="C442" s="43"/>
      <c r="D442" s="43"/>
      <c r="E442" s="43"/>
      <c r="F442" s="43"/>
      <c r="G442" s="43"/>
    </row>
    <row r="443" spans="1:9" ht="15.75" customHeight="1">
      <c r="A443" s="9" t="s">
        <v>44</v>
      </c>
      <c r="B443" s="43" t="s">
        <v>389</v>
      </c>
      <c r="C443" s="43"/>
      <c r="D443" s="43"/>
      <c r="E443" s="43"/>
      <c r="F443" s="43"/>
      <c r="G443" s="43"/>
    </row>
    <row r="444" spans="1:9" ht="15.9">
      <c r="A444" s="9"/>
    </row>
    <row r="445" spans="1:9" ht="15.75" customHeight="1">
      <c r="A445" s="42" t="s">
        <v>23</v>
      </c>
      <c r="B445" s="42"/>
      <c r="C445" s="42"/>
      <c r="D445" s="42"/>
    </row>
    <row r="446" spans="1:9" ht="15.9">
      <c r="A446" s="9"/>
      <c r="B446" s="9"/>
      <c r="C446" s="9"/>
      <c r="D446" s="9"/>
    </row>
    <row r="447" spans="1:9" ht="15.75" customHeight="1">
      <c r="A447" s="42" t="s">
        <v>24</v>
      </c>
      <c r="B447" s="42"/>
      <c r="C447" s="42"/>
      <c r="D447" s="42"/>
    </row>
    <row r="448" spans="1:9" ht="15.75" customHeight="1">
      <c r="A448" s="42" t="s">
        <v>25</v>
      </c>
      <c r="B448" s="42"/>
      <c r="C448" s="42"/>
      <c r="D448" s="42"/>
    </row>
    <row r="449" spans="1:4" ht="15.75" customHeight="1">
      <c r="A449" s="42" t="s">
        <v>26</v>
      </c>
      <c r="B449" s="42"/>
      <c r="C449" s="42"/>
      <c r="D449" s="42"/>
    </row>
    <row r="450" spans="1:4" ht="15.75" customHeight="1">
      <c r="A450" s="42" t="s">
        <v>27</v>
      </c>
      <c r="B450" s="42"/>
      <c r="C450" s="42"/>
      <c r="D450" s="42"/>
    </row>
    <row r="451" spans="1:4" ht="15.75" customHeight="1">
      <c r="A451" s="42" t="s">
        <v>28</v>
      </c>
      <c r="B451" s="42"/>
      <c r="C451" s="42"/>
      <c r="D451" s="42"/>
    </row>
    <row r="452" spans="1:4" ht="15.75" customHeight="1">
      <c r="A452" s="42" t="s">
        <v>29</v>
      </c>
      <c r="B452" s="42"/>
      <c r="C452" s="42"/>
      <c r="D452" s="42"/>
    </row>
    <row r="453" spans="1:4" ht="15.9">
      <c r="A453" s="9"/>
    </row>
    <row r="454" spans="1:4" ht="15.75" customHeight="1">
      <c r="A454" s="42" t="s">
        <v>210</v>
      </c>
      <c r="B454" s="42"/>
      <c r="C454" s="42"/>
      <c r="D454" s="42"/>
    </row>
    <row r="455" spans="1:4" ht="15.75" customHeight="1">
      <c r="A455" s="42" t="s">
        <v>847</v>
      </c>
      <c r="B455" s="42"/>
      <c r="C455" s="42"/>
      <c r="D455" s="42"/>
    </row>
  </sheetData>
  <mergeCells count="454">
    <mergeCell ref="A5:B5"/>
    <mergeCell ref="A6:B6"/>
    <mergeCell ref="C6:H6"/>
    <mergeCell ref="A7:B7"/>
    <mergeCell ref="A8:B8"/>
    <mergeCell ref="A9:B9"/>
    <mergeCell ref="A1:F1"/>
    <mergeCell ref="A2:B3"/>
    <mergeCell ref="C2:H2"/>
    <mergeCell ref="C3:H3"/>
    <mergeCell ref="A4:B4"/>
    <mergeCell ref="C4:H4"/>
    <mergeCell ref="A16:B16"/>
    <mergeCell ref="A17:B17"/>
    <mergeCell ref="A18:B18"/>
    <mergeCell ref="A19:B19"/>
    <mergeCell ref="A20:B20"/>
    <mergeCell ref="A21:B21"/>
    <mergeCell ref="A10:B10"/>
    <mergeCell ref="A11:B11"/>
    <mergeCell ref="A12:B12"/>
    <mergeCell ref="A13:B13"/>
    <mergeCell ref="A14:B14"/>
    <mergeCell ref="A15:B15"/>
    <mergeCell ref="A28:B28"/>
    <mergeCell ref="A29:B29"/>
    <mergeCell ref="A30:B30"/>
    <mergeCell ref="A31:B31"/>
    <mergeCell ref="A32:B32"/>
    <mergeCell ref="A33:B33"/>
    <mergeCell ref="A22:B22"/>
    <mergeCell ref="A23:B23"/>
    <mergeCell ref="A24:B24"/>
    <mergeCell ref="A25:B25"/>
    <mergeCell ref="A26:B26"/>
    <mergeCell ref="A27:B27"/>
    <mergeCell ref="A40:B40"/>
    <mergeCell ref="A41:B41"/>
    <mergeCell ref="A42:B42"/>
    <mergeCell ref="A43:B43"/>
    <mergeCell ref="A44:B44"/>
    <mergeCell ref="A45:B45"/>
    <mergeCell ref="A34:B34"/>
    <mergeCell ref="A35:B35"/>
    <mergeCell ref="A36:B36"/>
    <mergeCell ref="A37:B37"/>
    <mergeCell ref="A38:B38"/>
    <mergeCell ref="A39:B39"/>
    <mergeCell ref="A52:B52"/>
    <mergeCell ref="A53:B53"/>
    <mergeCell ref="A54:B54"/>
    <mergeCell ref="A55:B55"/>
    <mergeCell ref="A56:B56"/>
    <mergeCell ref="A57:B57"/>
    <mergeCell ref="A46:B46"/>
    <mergeCell ref="A47:B47"/>
    <mergeCell ref="A48:B48"/>
    <mergeCell ref="A49:B49"/>
    <mergeCell ref="A50:B50"/>
    <mergeCell ref="A51:B51"/>
    <mergeCell ref="A64:B64"/>
    <mergeCell ref="A65:B65"/>
    <mergeCell ref="A66:B66"/>
    <mergeCell ref="A67:B67"/>
    <mergeCell ref="A68:B68"/>
    <mergeCell ref="A69:B69"/>
    <mergeCell ref="A58:B58"/>
    <mergeCell ref="A59:B59"/>
    <mergeCell ref="A60:B60"/>
    <mergeCell ref="A61:B61"/>
    <mergeCell ref="A62:B62"/>
    <mergeCell ref="A63:B63"/>
    <mergeCell ref="A76:B76"/>
    <mergeCell ref="A77:B77"/>
    <mergeCell ref="A78:B78"/>
    <mergeCell ref="A79:B79"/>
    <mergeCell ref="A80:B80"/>
    <mergeCell ref="A81:B81"/>
    <mergeCell ref="A70:B70"/>
    <mergeCell ref="A71:B71"/>
    <mergeCell ref="A72:B72"/>
    <mergeCell ref="A73:B73"/>
    <mergeCell ref="A74:B74"/>
    <mergeCell ref="A75:B75"/>
    <mergeCell ref="A88:B88"/>
    <mergeCell ref="A89:B89"/>
    <mergeCell ref="A90:B90"/>
    <mergeCell ref="A91:B91"/>
    <mergeCell ref="A92:B92"/>
    <mergeCell ref="A93:B93"/>
    <mergeCell ref="A82:B82"/>
    <mergeCell ref="A83:B83"/>
    <mergeCell ref="A84:B84"/>
    <mergeCell ref="A85:B85"/>
    <mergeCell ref="A86:B86"/>
    <mergeCell ref="A87:B87"/>
    <mergeCell ref="A100:B100"/>
    <mergeCell ref="A101:B101"/>
    <mergeCell ref="A102:B102"/>
    <mergeCell ref="A103:B103"/>
    <mergeCell ref="A104:B104"/>
    <mergeCell ref="A105:B105"/>
    <mergeCell ref="A94:B94"/>
    <mergeCell ref="A95:B95"/>
    <mergeCell ref="A96:B96"/>
    <mergeCell ref="A97:B97"/>
    <mergeCell ref="A98:B98"/>
    <mergeCell ref="A99:B99"/>
    <mergeCell ref="A112:B112"/>
    <mergeCell ref="A113:B113"/>
    <mergeCell ref="A114:B114"/>
    <mergeCell ref="A115:B115"/>
    <mergeCell ref="A116:B116"/>
    <mergeCell ref="A117:B117"/>
    <mergeCell ref="A106:B106"/>
    <mergeCell ref="A107:B107"/>
    <mergeCell ref="A108:B108"/>
    <mergeCell ref="A109:B109"/>
    <mergeCell ref="A110:B110"/>
    <mergeCell ref="A111:B111"/>
    <mergeCell ref="A124:B124"/>
    <mergeCell ref="A125:B125"/>
    <mergeCell ref="A126:B126"/>
    <mergeCell ref="A127:B127"/>
    <mergeCell ref="A128:B128"/>
    <mergeCell ref="A129:B129"/>
    <mergeCell ref="A118:B118"/>
    <mergeCell ref="A119:B119"/>
    <mergeCell ref="A120:B120"/>
    <mergeCell ref="A121:B121"/>
    <mergeCell ref="A122:B122"/>
    <mergeCell ref="A123:B123"/>
    <mergeCell ref="A136:B136"/>
    <mergeCell ref="A137:B137"/>
    <mergeCell ref="A138:B138"/>
    <mergeCell ref="A139:B139"/>
    <mergeCell ref="A140:B140"/>
    <mergeCell ref="A141:B141"/>
    <mergeCell ref="A130:B130"/>
    <mergeCell ref="A131:B131"/>
    <mergeCell ref="A132:B132"/>
    <mergeCell ref="A133:B133"/>
    <mergeCell ref="A134:B134"/>
    <mergeCell ref="A135:B135"/>
    <mergeCell ref="A148:B148"/>
    <mergeCell ref="A149:B149"/>
    <mergeCell ref="A150:B150"/>
    <mergeCell ref="A151:B151"/>
    <mergeCell ref="A152:B152"/>
    <mergeCell ref="A153:B153"/>
    <mergeCell ref="A142:B142"/>
    <mergeCell ref="A143:B143"/>
    <mergeCell ref="A144:B144"/>
    <mergeCell ref="A145:B145"/>
    <mergeCell ref="A146:B146"/>
    <mergeCell ref="A147:B147"/>
    <mergeCell ref="A160:B160"/>
    <mergeCell ref="A161:B161"/>
    <mergeCell ref="A162:B162"/>
    <mergeCell ref="A163:B163"/>
    <mergeCell ref="A164:B164"/>
    <mergeCell ref="A165:B165"/>
    <mergeCell ref="A154:B154"/>
    <mergeCell ref="A155:B155"/>
    <mergeCell ref="A156:B156"/>
    <mergeCell ref="A157:B157"/>
    <mergeCell ref="A158:B158"/>
    <mergeCell ref="A159:B159"/>
    <mergeCell ref="A172:B172"/>
    <mergeCell ref="A173:B173"/>
    <mergeCell ref="A174:B174"/>
    <mergeCell ref="A175:B175"/>
    <mergeCell ref="A176:B176"/>
    <mergeCell ref="A177:B177"/>
    <mergeCell ref="A166:B166"/>
    <mergeCell ref="A167:B167"/>
    <mergeCell ref="A168:B168"/>
    <mergeCell ref="A169:B169"/>
    <mergeCell ref="A170:B170"/>
    <mergeCell ref="A171:B171"/>
    <mergeCell ref="A184:B184"/>
    <mergeCell ref="A185:B185"/>
    <mergeCell ref="A186:B186"/>
    <mergeCell ref="A187:B187"/>
    <mergeCell ref="A188:B188"/>
    <mergeCell ref="A189:B189"/>
    <mergeCell ref="A178:B178"/>
    <mergeCell ref="A179:B179"/>
    <mergeCell ref="A180:B180"/>
    <mergeCell ref="A181:B181"/>
    <mergeCell ref="A182:B182"/>
    <mergeCell ref="A183:B183"/>
    <mergeCell ref="A196:B196"/>
    <mergeCell ref="A197:B197"/>
    <mergeCell ref="A198:B198"/>
    <mergeCell ref="A199:B199"/>
    <mergeCell ref="A200:B200"/>
    <mergeCell ref="A201:B201"/>
    <mergeCell ref="A190:B190"/>
    <mergeCell ref="A191:B191"/>
    <mergeCell ref="A192:B192"/>
    <mergeCell ref="A193:B193"/>
    <mergeCell ref="A194:B194"/>
    <mergeCell ref="A195:B195"/>
    <mergeCell ref="A208:B208"/>
    <mergeCell ref="A209:B209"/>
    <mergeCell ref="A210:B210"/>
    <mergeCell ref="A211:B211"/>
    <mergeCell ref="A212:B212"/>
    <mergeCell ref="A213:B213"/>
    <mergeCell ref="A202:B202"/>
    <mergeCell ref="A203:B203"/>
    <mergeCell ref="A204:B204"/>
    <mergeCell ref="A205:B205"/>
    <mergeCell ref="A206:B206"/>
    <mergeCell ref="A207:B207"/>
    <mergeCell ref="A220:B220"/>
    <mergeCell ref="A221:B221"/>
    <mergeCell ref="A222:B222"/>
    <mergeCell ref="A223:B223"/>
    <mergeCell ref="A224:B224"/>
    <mergeCell ref="A225:B225"/>
    <mergeCell ref="A214:B214"/>
    <mergeCell ref="A215:B215"/>
    <mergeCell ref="A216:B216"/>
    <mergeCell ref="A217:B217"/>
    <mergeCell ref="A218:B218"/>
    <mergeCell ref="A219:B219"/>
    <mergeCell ref="A232:B232"/>
    <mergeCell ref="A233:B233"/>
    <mergeCell ref="A234:B234"/>
    <mergeCell ref="A235:B235"/>
    <mergeCell ref="A236:B236"/>
    <mergeCell ref="A237:B237"/>
    <mergeCell ref="A226:B226"/>
    <mergeCell ref="A227:B227"/>
    <mergeCell ref="A228:B228"/>
    <mergeCell ref="A229:B229"/>
    <mergeCell ref="A230:B230"/>
    <mergeCell ref="A231:B231"/>
    <mergeCell ref="A244:B244"/>
    <mergeCell ref="A245:B245"/>
    <mergeCell ref="A246:B246"/>
    <mergeCell ref="A247:B247"/>
    <mergeCell ref="A248:B248"/>
    <mergeCell ref="A249:B249"/>
    <mergeCell ref="A238:B238"/>
    <mergeCell ref="A239:B239"/>
    <mergeCell ref="A240:B240"/>
    <mergeCell ref="A241:B241"/>
    <mergeCell ref="A242:B242"/>
    <mergeCell ref="A243:B243"/>
    <mergeCell ref="A256:B256"/>
    <mergeCell ref="A257:B257"/>
    <mergeCell ref="A258:B258"/>
    <mergeCell ref="A259:B259"/>
    <mergeCell ref="A260:B260"/>
    <mergeCell ref="A261:B261"/>
    <mergeCell ref="A250:B250"/>
    <mergeCell ref="A251:B251"/>
    <mergeCell ref="A252:B252"/>
    <mergeCell ref="A253:B253"/>
    <mergeCell ref="A254:B254"/>
    <mergeCell ref="A255:B255"/>
    <mergeCell ref="A268:B268"/>
    <mergeCell ref="A269:B269"/>
    <mergeCell ref="A270:B270"/>
    <mergeCell ref="A271:B271"/>
    <mergeCell ref="A272:B272"/>
    <mergeCell ref="A273:B273"/>
    <mergeCell ref="A262:B262"/>
    <mergeCell ref="A263:B263"/>
    <mergeCell ref="A264:B264"/>
    <mergeCell ref="A265:B265"/>
    <mergeCell ref="A266:B266"/>
    <mergeCell ref="A267:B267"/>
    <mergeCell ref="A280:B280"/>
    <mergeCell ref="A281:B281"/>
    <mergeCell ref="A282:B282"/>
    <mergeCell ref="A283:B283"/>
    <mergeCell ref="A284:B284"/>
    <mergeCell ref="A285:B285"/>
    <mergeCell ref="A274:B274"/>
    <mergeCell ref="A275:B275"/>
    <mergeCell ref="A276:B276"/>
    <mergeCell ref="A277:B277"/>
    <mergeCell ref="A278:B278"/>
    <mergeCell ref="A279:B279"/>
    <mergeCell ref="A292:B292"/>
    <mergeCell ref="A293:B293"/>
    <mergeCell ref="A294:B294"/>
    <mergeCell ref="A295:B295"/>
    <mergeCell ref="A296:B296"/>
    <mergeCell ref="A297:B297"/>
    <mergeCell ref="A286:B286"/>
    <mergeCell ref="A287:B287"/>
    <mergeCell ref="A288:B288"/>
    <mergeCell ref="A289:B289"/>
    <mergeCell ref="A290:B290"/>
    <mergeCell ref="A291:B291"/>
    <mergeCell ref="A304:B304"/>
    <mergeCell ref="A305:B305"/>
    <mergeCell ref="A306:B306"/>
    <mergeCell ref="A307:B307"/>
    <mergeCell ref="A308:B308"/>
    <mergeCell ref="A309:B309"/>
    <mergeCell ref="A298:B298"/>
    <mergeCell ref="A299:B299"/>
    <mergeCell ref="A300:B300"/>
    <mergeCell ref="A301:B301"/>
    <mergeCell ref="A302:B302"/>
    <mergeCell ref="A303:B303"/>
    <mergeCell ref="A316:B316"/>
    <mergeCell ref="A317:B317"/>
    <mergeCell ref="A318:B318"/>
    <mergeCell ref="A319:B319"/>
    <mergeCell ref="A320:B320"/>
    <mergeCell ref="A321:B321"/>
    <mergeCell ref="A310:B310"/>
    <mergeCell ref="A311:B311"/>
    <mergeCell ref="A312:B312"/>
    <mergeCell ref="A313:B313"/>
    <mergeCell ref="A314:B314"/>
    <mergeCell ref="A315:B315"/>
    <mergeCell ref="A328:B328"/>
    <mergeCell ref="A329:B329"/>
    <mergeCell ref="A330:B330"/>
    <mergeCell ref="A331:B331"/>
    <mergeCell ref="A332:B332"/>
    <mergeCell ref="A333:B333"/>
    <mergeCell ref="A322:B322"/>
    <mergeCell ref="A323:B323"/>
    <mergeCell ref="A324:B324"/>
    <mergeCell ref="A325:B325"/>
    <mergeCell ref="A326:B326"/>
    <mergeCell ref="A327:B327"/>
    <mergeCell ref="A340:B340"/>
    <mergeCell ref="A341:B341"/>
    <mergeCell ref="A342:B342"/>
    <mergeCell ref="A343:B343"/>
    <mergeCell ref="A344:B344"/>
    <mergeCell ref="A345:B345"/>
    <mergeCell ref="A334:B334"/>
    <mergeCell ref="A335:B335"/>
    <mergeCell ref="A336:B336"/>
    <mergeCell ref="A337:B337"/>
    <mergeCell ref="A338:B338"/>
    <mergeCell ref="A339:B339"/>
    <mergeCell ref="A352:B352"/>
    <mergeCell ref="A353:B353"/>
    <mergeCell ref="A354:B354"/>
    <mergeCell ref="A355:B355"/>
    <mergeCell ref="A356:B356"/>
    <mergeCell ref="A357:B357"/>
    <mergeCell ref="A346:B346"/>
    <mergeCell ref="A347:B347"/>
    <mergeCell ref="A348:B348"/>
    <mergeCell ref="A349:B349"/>
    <mergeCell ref="A350:B350"/>
    <mergeCell ref="A351:B351"/>
    <mergeCell ref="A364:B364"/>
    <mergeCell ref="A365:B365"/>
    <mergeCell ref="A366:B366"/>
    <mergeCell ref="A367:B367"/>
    <mergeCell ref="A368:B368"/>
    <mergeCell ref="A369:B369"/>
    <mergeCell ref="A358:B358"/>
    <mergeCell ref="A359:B359"/>
    <mergeCell ref="A360:B360"/>
    <mergeCell ref="A361:B361"/>
    <mergeCell ref="A362:B362"/>
    <mergeCell ref="A363:B363"/>
    <mergeCell ref="A376:B376"/>
    <mergeCell ref="A377:B377"/>
    <mergeCell ref="A378:B378"/>
    <mergeCell ref="A379:B379"/>
    <mergeCell ref="A380:B380"/>
    <mergeCell ref="A381:B381"/>
    <mergeCell ref="A370:B370"/>
    <mergeCell ref="A371:B371"/>
    <mergeCell ref="A372:B372"/>
    <mergeCell ref="A373:B373"/>
    <mergeCell ref="A374:B374"/>
    <mergeCell ref="A375:B375"/>
    <mergeCell ref="A388:B388"/>
    <mergeCell ref="A389:B389"/>
    <mergeCell ref="A390:B390"/>
    <mergeCell ref="A391:B391"/>
    <mergeCell ref="A392:B392"/>
    <mergeCell ref="A393:B393"/>
    <mergeCell ref="A382:B382"/>
    <mergeCell ref="A383:B383"/>
    <mergeCell ref="A384:B384"/>
    <mergeCell ref="A385:B385"/>
    <mergeCell ref="A386:B386"/>
    <mergeCell ref="A387:B387"/>
    <mergeCell ref="A400:B400"/>
    <mergeCell ref="A401:B401"/>
    <mergeCell ref="A402:B402"/>
    <mergeCell ref="A403:B403"/>
    <mergeCell ref="A404:B404"/>
    <mergeCell ref="A405:B405"/>
    <mergeCell ref="A394:B394"/>
    <mergeCell ref="A395:B395"/>
    <mergeCell ref="A396:B396"/>
    <mergeCell ref="A397:B397"/>
    <mergeCell ref="A398:B398"/>
    <mergeCell ref="A399:B399"/>
    <mergeCell ref="A412:B412"/>
    <mergeCell ref="A413:B413"/>
    <mergeCell ref="A414:B414"/>
    <mergeCell ref="A415:B415"/>
    <mergeCell ref="A416:B416"/>
    <mergeCell ref="A417:B417"/>
    <mergeCell ref="A406:B406"/>
    <mergeCell ref="A407:B407"/>
    <mergeCell ref="A408:B408"/>
    <mergeCell ref="A409:B409"/>
    <mergeCell ref="A410:B410"/>
    <mergeCell ref="A411:B411"/>
    <mergeCell ref="A424:B424"/>
    <mergeCell ref="A425:B425"/>
    <mergeCell ref="A426:B426"/>
    <mergeCell ref="A427:B427"/>
    <mergeCell ref="A428:B428"/>
    <mergeCell ref="A429:B429"/>
    <mergeCell ref="A418:B418"/>
    <mergeCell ref="A419:B419"/>
    <mergeCell ref="A420:B420"/>
    <mergeCell ref="A421:B421"/>
    <mergeCell ref="A422:B422"/>
    <mergeCell ref="A423:B423"/>
    <mergeCell ref="A436:B436"/>
    <mergeCell ref="A437:B437"/>
    <mergeCell ref="A438:B438"/>
    <mergeCell ref="A440:D440"/>
    <mergeCell ref="B441:G441"/>
    <mergeCell ref="B442:G442"/>
    <mergeCell ref="A430:B430"/>
    <mergeCell ref="A431:B431"/>
    <mergeCell ref="A432:B432"/>
    <mergeCell ref="A433:B433"/>
    <mergeCell ref="A434:B434"/>
    <mergeCell ref="A435:B435"/>
    <mergeCell ref="A451:D451"/>
    <mergeCell ref="A452:D452"/>
    <mergeCell ref="A454:D454"/>
    <mergeCell ref="A455:D455"/>
    <mergeCell ref="B443:G443"/>
    <mergeCell ref="A445:D445"/>
    <mergeCell ref="A447:D447"/>
    <mergeCell ref="A448:D448"/>
    <mergeCell ref="A449:D449"/>
    <mergeCell ref="A450:D450"/>
  </mergeCells>
  <phoneticPr fontId="4" type="noConversion"/>
  <hyperlinks>
    <hyperlink ref="J1" location="'索引 Index'!A1" display="索引 Index" xr:uid="{00000000-0004-0000-2200-000000000000}"/>
  </hyperlink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B454"/>
  <sheetViews>
    <sheetView showGridLines="0" workbookViewId="0">
      <selection sqref="A1:F1"/>
    </sheetView>
  </sheetViews>
  <sheetFormatPr defaultColWidth="9" defaultRowHeight="14.6"/>
  <cols>
    <col min="1" max="1" width="3.140625" style="1" bestFit="1" customWidth="1"/>
    <col min="2" max="3" width="32" style="1" customWidth="1"/>
    <col min="4" max="4" width="19.85546875" style="1" customWidth="1"/>
    <col min="5" max="5" width="28.5" style="1" customWidth="1"/>
    <col min="6" max="6" width="17.85546875" style="1" customWidth="1"/>
    <col min="7" max="7" width="19.2109375" style="1" bestFit="1" customWidth="1"/>
    <col min="8" max="8" width="11.5" style="1" bestFit="1" customWidth="1"/>
    <col min="9" max="9" width="16.5" style="1" bestFit="1" customWidth="1"/>
    <col min="10" max="10" width="10.35546875" style="1" bestFit="1" customWidth="1"/>
    <col min="11" max="11" width="19.2109375" style="1" bestFit="1" customWidth="1"/>
    <col min="12" max="12" width="11.5" style="1" bestFit="1" customWidth="1"/>
    <col min="13" max="13" width="16.5" style="1" bestFit="1" customWidth="1"/>
    <col min="14" max="14" width="10.35546875" style="1" bestFit="1" customWidth="1"/>
    <col min="15" max="15" width="19.2109375" style="1" bestFit="1" customWidth="1"/>
    <col min="16" max="16" width="11.5" style="1" bestFit="1" customWidth="1"/>
    <col min="17" max="17" width="16.5" style="1" bestFit="1" customWidth="1"/>
    <col min="18" max="18" width="10.35546875" style="1" bestFit="1" customWidth="1"/>
    <col min="19" max="19" width="19.2109375" style="1" bestFit="1" customWidth="1"/>
    <col min="20" max="20" width="11.5" style="1" bestFit="1" customWidth="1"/>
    <col min="21" max="21" width="16.5" style="1" bestFit="1" customWidth="1"/>
    <col min="22" max="22" width="10.35546875" style="1" bestFit="1" customWidth="1"/>
    <col min="23" max="23" width="19.2109375" style="1" bestFit="1" customWidth="1"/>
    <col min="24" max="24" width="11.5" style="1" bestFit="1" customWidth="1"/>
    <col min="25" max="25" width="16.5" style="1" bestFit="1" customWidth="1"/>
    <col min="26" max="26" width="9" style="1" bestFit="1" customWidth="1"/>
    <col min="27" max="27" width="9" style="1" customWidth="1"/>
    <col min="28" max="16384" width="9" style="1"/>
  </cols>
  <sheetData>
    <row r="1" spans="1:28" ht="60" customHeight="1" thickBot="1">
      <c r="A1" s="118" t="s">
        <v>848</v>
      </c>
      <c r="B1" s="118"/>
      <c r="C1" s="118"/>
      <c r="D1" s="118"/>
      <c r="E1" s="118"/>
      <c r="F1" s="118"/>
      <c r="AB1" s="26" t="s">
        <v>1084</v>
      </c>
    </row>
    <row r="2" spans="1:28" ht="15.9" thickBot="1">
      <c r="A2" s="109"/>
      <c r="B2" s="111"/>
      <c r="C2" s="115" t="s">
        <v>111</v>
      </c>
      <c r="D2" s="116"/>
      <c r="E2" s="116"/>
      <c r="F2" s="116"/>
      <c r="G2" s="116"/>
      <c r="H2" s="116"/>
      <c r="I2" s="116"/>
      <c r="J2" s="116"/>
      <c r="K2" s="116"/>
      <c r="L2" s="116"/>
      <c r="M2" s="116"/>
      <c r="N2" s="116"/>
      <c r="O2" s="116"/>
      <c r="P2" s="116"/>
      <c r="Q2" s="116"/>
      <c r="R2" s="116"/>
      <c r="S2" s="116"/>
      <c r="T2" s="116"/>
      <c r="U2" s="116"/>
      <c r="V2" s="116"/>
      <c r="W2" s="116"/>
      <c r="X2" s="116"/>
      <c r="Y2" s="116"/>
      <c r="Z2" s="117"/>
      <c r="AA2" s="34"/>
    </row>
    <row r="3" spans="1:28" ht="15.9" thickBot="1">
      <c r="A3" s="112"/>
      <c r="B3" s="114"/>
      <c r="C3" s="115" t="s">
        <v>7</v>
      </c>
      <c r="D3" s="116"/>
      <c r="E3" s="116"/>
      <c r="F3" s="116"/>
      <c r="G3" s="116"/>
      <c r="H3" s="116"/>
      <c r="I3" s="116"/>
      <c r="J3" s="116"/>
      <c r="K3" s="116"/>
      <c r="L3" s="116"/>
      <c r="M3" s="116"/>
      <c r="N3" s="116"/>
      <c r="O3" s="116"/>
      <c r="P3" s="116"/>
      <c r="Q3" s="116"/>
      <c r="R3" s="116"/>
      <c r="S3" s="116"/>
      <c r="T3" s="116"/>
      <c r="U3" s="116"/>
      <c r="V3" s="116"/>
      <c r="W3" s="116"/>
      <c r="X3" s="116"/>
      <c r="Y3" s="116"/>
      <c r="Z3" s="117"/>
      <c r="AA3" s="34"/>
    </row>
    <row r="4" spans="1:28" ht="15.9" thickBot="1">
      <c r="A4" s="88" t="s">
        <v>1</v>
      </c>
      <c r="B4" s="90"/>
      <c r="C4" s="88" t="s">
        <v>4</v>
      </c>
      <c r="D4" s="89"/>
      <c r="E4" s="89"/>
      <c r="F4" s="89"/>
      <c r="G4" s="89"/>
      <c r="H4" s="89"/>
      <c r="I4" s="89"/>
      <c r="J4" s="89"/>
      <c r="K4" s="89"/>
      <c r="L4" s="89"/>
      <c r="M4" s="89"/>
      <c r="N4" s="89"/>
      <c r="O4" s="89"/>
      <c r="P4" s="89"/>
      <c r="Q4" s="89"/>
      <c r="R4" s="89"/>
      <c r="S4" s="89"/>
      <c r="T4" s="89"/>
      <c r="U4" s="89"/>
      <c r="V4" s="89"/>
      <c r="W4" s="89"/>
      <c r="X4" s="89"/>
      <c r="Y4" s="89"/>
      <c r="Z4" s="90"/>
      <c r="AA4" s="34"/>
    </row>
    <row r="5" spans="1:28" ht="15.9" thickBot="1">
      <c r="A5" s="88" t="s">
        <v>120</v>
      </c>
      <c r="B5" s="90"/>
      <c r="C5" s="88" t="s">
        <v>331</v>
      </c>
      <c r="D5" s="89"/>
      <c r="E5" s="89"/>
      <c r="F5" s="90"/>
      <c r="G5" s="88" t="s">
        <v>313</v>
      </c>
      <c r="H5" s="89"/>
      <c r="I5" s="89"/>
      <c r="J5" s="90"/>
      <c r="K5" s="88" t="s">
        <v>314</v>
      </c>
      <c r="L5" s="89"/>
      <c r="M5" s="89"/>
      <c r="N5" s="90"/>
      <c r="O5" s="88" t="s">
        <v>315</v>
      </c>
      <c r="P5" s="89"/>
      <c r="Q5" s="89"/>
      <c r="R5" s="90"/>
      <c r="S5" s="88" t="s">
        <v>316</v>
      </c>
      <c r="T5" s="89"/>
      <c r="U5" s="89"/>
      <c r="V5" s="90"/>
      <c r="W5" s="132" t="s">
        <v>22</v>
      </c>
      <c r="X5" s="133"/>
      <c r="Y5" s="133"/>
      <c r="Z5" s="134"/>
      <c r="AA5" s="34"/>
    </row>
    <row r="6" spans="1:28" ht="31.5" customHeight="1" thickBot="1">
      <c r="A6" s="88" t="s">
        <v>231</v>
      </c>
      <c r="B6" s="90"/>
      <c r="C6" s="18" t="s">
        <v>11</v>
      </c>
      <c r="D6" s="18" t="s">
        <v>15</v>
      </c>
      <c r="E6" s="18" t="s">
        <v>18</v>
      </c>
      <c r="F6" s="17" t="s">
        <v>208</v>
      </c>
      <c r="G6" s="18" t="s">
        <v>11</v>
      </c>
      <c r="H6" s="18" t="s">
        <v>15</v>
      </c>
      <c r="I6" s="18" t="s">
        <v>18</v>
      </c>
      <c r="J6" s="17" t="s">
        <v>208</v>
      </c>
      <c r="K6" s="18" t="s">
        <v>11</v>
      </c>
      <c r="L6" s="18" t="s">
        <v>15</v>
      </c>
      <c r="M6" s="18" t="s">
        <v>18</v>
      </c>
      <c r="N6" s="17" t="s">
        <v>208</v>
      </c>
      <c r="O6" s="18" t="s">
        <v>11</v>
      </c>
      <c r="P6" s="18" t="s">
        <v>15</v>
      </c>
      <c r="Q6" s="18" t="s">
        <v>18</v>
      </c>
      <c r="R6" s="17" t="s">
        <v>208</v>
      </c>
      <c r="S6" s="18" t="s">
        <v>11</v>
      </c>
      <c r="T6" s="18" t="s">
        <v>15</v>
      </c>
      <c r="U6" s="18" t="s">
        <v>18</v>
      </c>
      <c r="V6" s="17" t="s">
        <v>208</v>
      </c>
      <c r="W6" s="17" t="s">
        <v>11</v>
      </c>
      <c r="X6" s="17" t="s">
        <v>15</v>
      </c>
      <c r="Y6" s="17" t="s">
        <v>18</v>
      </c>
      <c r="Z6" s="17" t="s">
        <v>22</v>
      </c>
      <c r="AA6" s="34"/>
    </row>
    <row r="7" spans="1:28" ht="18.75" customHeight="1" thickBot="1">
      <c r="A7" s="91" t="s">
        <v>849</v>
      </c>
      <c r="B7" s="92"/>
      <c r="C7" s="93"/>
      <c r="D7" s="94"/>
      <c r="E7" s="94"/>
      <c r="F7" s="94"/>
      <c r="G7" s="94"/>
      <c r="H7" s="94"/>
      <c r="I7" s="94"/>
      <c r="J7" s="94"/>
      <c r="K7" s="94"/>
      <c r="L7" s="94"/>
      <c r="M7" s="94"/>
      <c r="N7" s="94"/>
      <c r="O7" s="94"/>
      <c r="P7" s="94"/>
      <c r="Q7" s="94"/>
      <c r="R7" s="94"/>
      <c r="S7" s="94"/>
      <c r="T7" s="94"/>
      <c r="U7" s="94"/>
      <c r="V7" s="94"/>
      <c r="W7" s="94"/>
      <c r="X7" s="94"/>
      <c r="Y7" s="94"/>
      <c r="Z7" s="95"/>
      <c r="AA7" s="35"/>
    </row>
    <row r="8" spans="1:28" ht="15.9" thickBot="1">
      <c r="A8" s="91" t="s">
        <v>416</v>
      </c>
      <c r="B8" s="92"/>
      <c r="C8" s="20">
        <v>1007</v>
      </c>
      <c r="D8" s="20">
        <v>17</v>
      </c>
      <c r="E8" s="20" t="s">
        <v>86</v>
      </c>
      <c r="F8" s="21">
        <v>1024</v>
      </c>
      <c r="G8" s="20">
        <v>65</v>
      </c>
      <c r="H8" s="20">
        <v>436</v>
      </c>
      <c r="I8" s="20">
        <v>599</v>
      </c>
      <c r="J8" s="21">
        <v>1100</v>
      </c>
      <c r="K8" s="20">
        <v>179</v>
      </c>
      <c r="L8" s="20">
        <v>840</v>
      </c>
      <c r="M8" s="20">
        <v>2631</v>
      </c>
      <c r="N8" s="21">
        <v>3650</v>
      </c>
      <c r="O8" s="20">
        <v>770</v>
      </c>
      <c r="P8" s="20">
        <v>1966</v>
      </c>
      <c r="Q8" s="20">
        <v>1717</v>
      </c>
      <c r="R8" s="21">
        <v>4453</v>
      </c>
      <c r="S8" s="20">
        <v>1007</v>
      </c>
      <c r="T8" s="20">
        <v>667</v>
      </c>
      <c r="U8" s="20">
        <v>600</v>
      </c>
      <c r="V8" s="21">
        <v>2274</v>
      </c>
      <c r="W8" s="21">
        <v>3028</v>
      </c>
      <c r="X8" s="21">
        <v>3926</v>
      </c>
      <c r="Y8" s="21">
        <v>5547</v>
      </c>
      <c r="Z8" s="21">
        <v>12501</v>
      </c>
      <c r="AA8" s="36"/>
    </row>
    <row r="9" spans="1:28" ht="15.9" thickBot="1">
      <c r="A9" s="91" t="s">
        <v>417</v>
      </c>
      <c r="B9" s="92"/>
      <c r="C9" s="20">
        <v>1443</v>
      </c>
      <c r="D9" s="20">
        <v>10</v>
      </c>
      <c r="E9" s="20" t="s">
        <v>86</v>
      </c>
      <c r="F9" s="21">
        <v>1453</v>
      </c>
      <c r="G9" s="20">
        <v>70</v>
      </c>
      <c r="H9" s="20">
        <v>789</v>
      </c>
      <c r="I9" s="20">
        <v>619</v>
      </c>
      <c r="J9" s="21">
        <v>1478</v>
      </c>
      <c r="K9" s="20">
        <v>172</v>
      </c>
      <c r="L9" s="20">
        <v>1492</v>
      </c>
      <c r="M9" s="20">
        <v>4506</v>
      </c>
      <c r="N9" s="21">
        <v>6170</v>
      </c>
      <c r="O9" s="20">
        <v>460</v>
      </c>
      <c r="P9" s="20">
        <v>1819</v>
      </c>
      <c r="Q9" s="20">
        <v>3433</v>
      </c>
      <c r="R9" s="21">
        <v>5712</v>
      </c>
      <c r="S9" s="20">
        <v>735</v>
      </c>
      <c r="T9" s="20">
        <v>637</v>
      </c>
      <c r="U9" s="20">
        <v>824</v>
      </c>
      <c r="V9" s="21">
        <v>2196</v>
      </c>
      <c r="W9" s="21">
        <v>2880</v>
      </c>
      <c r="X9" s="21">
        <v>4747</v>
      </c>
      <c r="Y9" s="21">
        <v>9382</v>
      </c>
      <c r="Z9" s="21">
        <v>17009</v>
      </c>
      <c r="AA9" s="36"/>
    </row>
    <row r="10" spans="1:28" ht="15.9" thickBot="1">
      <c r="A10" s="91" t="s">
        <v>418</v>
      </c>
      <c r="B10" s="92"/>
      <c r="C10" s="20">
        <v>2406</v>
      </c>
      <c r="D10" s="20">
        <v>27</v>
      </c>
      <c r="E10" s="20" t="s">
        <v>86</v>
      </c>
      <c r="F10" s="21">
        <v>2433</v>
      </c>
      <c r="G10" s="20">
        <v>46</v>
      </c>
      <c r="H10" s="20">
        <v>913</v>
      </c>
      <c r="I10" s="20">
        <v>989</v>
      </c>
      <c r="J10" s="21">
        <v>1948</v>
      </c>
      <c r="K10" s="20">
        <v>203</v>
      </c>
      <c r="L10" s="20">
        <v>1807</v>
      </c>
      <c r="M10" s="20">
        <v>4554</v>
      </c>
      <c r="N10" s="21">
        <v>6564</v>
      </c>
      <c r="O10" s="20">
        <v>377</v>
      </c>
      <c r="P10" s="20">
        <v>1902</v>
      </c>
      <c r="Q10" s="20">
        <v>4259</v>
      </c>
      <c r="R10" s="21">
        <v>6538</v>
      </c>
      <c r="S10" s="20">
        <v>562</v>
      </c>
      <c r="T10" s="20">
        <v>846</v>
      </c>
      <c r="U10" s="20">
        <v>1167</v>
      </c>
      <c r="V10" s="21">
        <v>2575</v>
      </c>
      <c r="W10" s="21">
        <v>3594</v>
      </c>
      <c r="X10" s="21">
        <v>5495</v>
      </c>
      <c r="Y10" s="21">
        <v>10969</v>
      </c>
      <c r="Z10" s="21">
        <v>20058</v>
      </c>
      <c r="AA10" s="36"/>
    </row>
    <row r="11" spans="1:28" ht="15.9" thickBot="1">
      <c r="A11" s="91" t="s">
        <v>419</v>
      </c>
      <c r="B11" s="92"/>
      <c r="C11" s="20">
        <v>2317</v>
      </c>
      <c r="D11" s="20">
        <v>57</v>
      </c>
      <c r="E11" s="20" t="s">
        <v>86</v>
      </c>
      <c r="F11" s="21">
        <v>2374</v>
      </c>
      <c r="G11" s="20">
        <v>100</v>
      </c>
      <c r="H11" s="20">
        <v>1045</v>
      </c>
      <c r="I11" s="20">
        <v>800</v>
      </c>
      <c r="J11" s="21">
        <v>1945</v>
      </c>
      <c r="K11" s="20">
        <v>190</v>
      </c>
      <c r="L11" s="20">
        <v>2208</v>
      </c>
      <c r="M11" s="20">
        <v>4319</v>
      </c>
      <c r="N11" s="21">
        <v>6717</v>
      </c>
      <c r="O11" s="20">
        <v>521</v>
      </c>
      <c r="P11" s="20">
        <v>1833</v>
      </c>
      <c r="Q11" s="20">
        <v>4675</v>
      </c>
      <c r="R11" s="21">
        <v>7029</v>
      </c>
      <c r="S11" s="20">
        <v>338</v>
      </c>
      <c r="T11" s="20">
        <v>450</v>
      </c>
      <c r="U11" s="20">
        <v>1410</v>
      </c>
      <c r="V11" s="21">
        <v>2198</v>
      </c>
      <c r="W11" s="21">
        <v>3466</v>
      </c>
      <c r="X11" s="21">
        <v>5593</v>
      </c>
      <c r="Y11" s="21">
        <v>11204</v>
      </c>
      <c r="Z11" s="21">
        <v>20263</v>
      </c>
      <c r="AA11" s="36"/>
    </row>
    <row r="12" spans="1:28" ht="15.9" thickBot="1">
      <c r="A12" s="91" t="s">
        <v>420</v>
      </c>
      <c r="B12" s="92"/>
      <c r="C12" s="20">
        <v>1988</v>
      </c>
      <c r="D12" s="20">
        <v>27</v>
      </c>
      <c r="E12" s="20" t="s">
        <v>86</v>
      </c>
      <c r="F12" s="21">
        <v>2015</v>
      </c>
      <c r="G12" s="20">
        <v>123</v>
      </c>
      <c r="H12" s="20">
        <v>893</v>
      </c>
      <c r="I12" s="20">
        <v>1021</v>
      </c>
      <c r="J12" s="21">
        <v>2037</v>
      </c>
      <c r="K12" s="20">
        <v>207</v>
      </c>
      <c r="L12" s="20">
        <v>1534</v>
      </c>
      <c r="M12" s="20">
        <v>3751</v>
      </c>
      <c r="N12" s="21">
        <v>5492</v>
      </c>
      <c r="O12" s="20">
        <v>639</v>
      </c>
      <c r="P12" s="20">
        <v>1788</v>
      </c>
      <c r="Q12" s="20">
        <v>3281</v>
      </c>
      <c r="R12" s="21">
        <v>5708</v>
      </c>
      <c r="S12" s="20">
        <v>618</v>
      </c>
      <c r="T12" s="20">
        <v>945</v>
      </c>
      <c r="U12" s="20">
        <v>1217</v>
      </c>
      <c r="V12" s="21">
        <v>2780</v>
      </c>
      <c r="W12" s="21">
        <v>3575</v>
      </c>
      <c r="X12" s="21">
        <v>5187</v>
      </c>
      <c r="Y12" s="21">
        <v>9270</v>
      </c>
      <c r="Z12" s="21">
        <v>18032</v>
      </c>
      <c r="AA12" s="36"/>
    </row>
    <row r="13" spans="1:28" ht="31.5" customHeight="1" thickBot="1">
      <c r="A13" s="91" t="s">
        <v>421</v>
      </c>
      <c r="B13" s="92"/>
      <c r="C13" s="20">
        <v>1958</v>
      </c>
      <c r="D13" s="20">
        <v>11</v>
      </c>
      <c r="E13" s="20" t="s">
        <v>86</v>
      </c>
      <c r="F13" s="21">
        <v>1969</v>
      </c>
      <c r="G13" s="20">
        <v>233</v>
      </c>
      <c r="H13" s="20">
        <v>862</v>
      </c>
      <c r="I13" s="20">
        <v>847</v>
      </c>
      <c r="J13" s="21">
        <v>1942</v>
      </c>
      <c r="K13" s="20">
        <v>291</v>
      </c>
      <c r="L13" s="20">
        <v>1507</v>
      </c>
      <c r="M13" s="20">
        <v>3302</v>
      </c>
      <c r="N13" s="21">
        <v>5100</v>
      </c>
      <c r="O13" s="20">
        <v>748</v>
      </c>
      <c r="P13" s="20">
        <v>2384</v>
      </c>
      <c r="Q13" s="20">
        <v>1927</v>
      </c>
      <c r="R13" s="21">
        <v>5059</v>
      </c>
      <c r="S13" s="20">
        <v>1866</v>
      </c>
      <c r="T13" s="20">
        <v>816</v>
      </c>
      <c r="U13" s="20">
        <v>452</v>
      </c>
      <c r="V13" s="21">
        <v>3134</v>
      </c>
      <c r="W13" s="21">
        <v>5096</v>
      </c>
      <c r="X13" s="21">
        <v>5580</v>
      </c>
      <c r="Y13" s="21">
        <v>6528</v>
      </c>
      <c r="Z13" s="21">
        <v>17204</v>
      </c>
      <c r="AA13" s="36"/>
    </row>
    <row r="14" spans="1:28" ht="15.9" thickBot="1">
      <c r="A14" s="91" t="s">
        <v>422</v>
      </c>
      <c r="B14" s="92"/>
      <c r="C14" s="20">
        <v>1468</v>
      </c>
      <c r="D14" s="20" t="s">
        <v>86</v>
      </c>
      <c r="E14" s="20" t="s">
        <v>86</v>
      </c>
      <c r="F14" s="21">
        <v>1468</v>
      </c>
      <c r="G14" s="20">
        <v>125</v>
      </c>
      <c r="H14" s="20">
        <v>814</v>
      </c>
      <c r="I14" s="20">
        <v>953</v>
      </c>
      <c r="J14" s="21">
        <v>1892</v>
      </c>
      <c r="K14" s="20">
        <v>241</v>
      </c>
      <c r="L14" s="20">
        <v>1864</v>
      </c>
      <c r="M14" s="20">
        <v>2670</v>
      </c>
      <c r="N14" s="21">
        <v>4775</v>
      </c>
      <c r="O14" s="20">
        <v>1525</v>
      </c>
      <c r="P14" s="20">
        <v>2682</v>
      </c>
      <c r="Q14" s="20">
        <v>705</v>
      </c>
      <c r="R14" s="21">
        <v>4912</v>
      </c>
      <c r="S14" s="20">
        <v>1665</v>
      </c>
      <c r="T14" s="20">
        <v>704</v>
      </c>
      <c r="U14" s="20">
        <v>101</v>
      </c>
      <c r="V14" s="21">
        <v>2470</v>
      </c>
      <c r="W14" s="21">
        <v>5024</v>
      </c>
      <c r="X14" s="21">
        <v>6064</v>
      </c>
      <c r="Y14" s="21">
        <v>4429</v>
      </c>
      <c r="Z14" s="21">
        <v>15517</v>
      </c>
      <c r="AA14" s="36"/>
    </row>
    <row r="15" spans="1:28" ht="15.9" thickBot="1">
      <c r="A15" s="91" t="s">
        <v>423</v>
      </c>
      <c r="B15" s="92"/>
      <c r="C15" s="20">
        <v>1176</v>
      </c>
      <c r="D15" s="20" t="s">
        <v>86</v>
      </c>
      <c r="E15" s="20" t="s">
        <v>86</v>
      </c>
      <c r="F15" s="21">
        <v>1176</v>
      </c>
      <c r="G15" s="20">
        <v>113</v>
      </c>
      <c r="H15" s="20">
        <v>905</v>
      </c>
      <c r="I15" s="20">
        <v>709</v>
      </c>
      <c r="J15" s="21">
        <v>1727</v>
      </c>
      <c r="K15" s="20">
        <v>110</v>
      </c>
      <c r="L15" s="20">
        <v>1449</v>
      </c>
      <c r="M15" s="20">
        <v>2716</v>
      </c>
      <c r="N15" s="21">
        <v>4275</v>
      </c>
      <c r="O15" s="20">
        <v>903</v>
      </c>
      <c r="P15" s="20">
        <v>2586</v>
      </c>
      <c r="Q15" s="20">
        <v>1398</v>
      </c>
      <c r="R15" s="21">
        <v>4887</v>
      </c>
      <c r="S15" s="20">
        <v>1590</v>
      </c>
      <c r="T15" s="20">
        <v>687</v>
      </c>
      <c r="U15" s="20">
        <v>175</v>
      </c>
      <c r="V15" s="21">
        <v>2452</v>
      </c>
      <c r="W15" s="21">
        <v>3892</v>
      </c>
      <c r="X15" s="21">
        <v>5627</v>
      </c>
      <c r="Y15" s="21">
        <v>4998</v>
      </c>
      <c r="Z15" s="21">
        <v>14517</v>
      </c>
      <c r="AA15" s="36"/>
    </row>
    <row r="16" spans="1:28" ht="15.9" thickBot="1">
      <c r="A16" s="91" t="s">
        <v>424</v>
      </c>
      <c r="B16" s="92"/>
      <c r="C16" s="20">
        <v>2427</v>
      </c>
      <c r="D16" s="20" t="s">
        <v>86</v>
      </c>
      <c r="E16" s="20" t="s">
        <v>86</v>
      </c>
      <c r="F16" s="21">
        <v>2427</v>
      </c>
      <c r="G16" s="20">
        <v>120</v>
      </c>
      <c r="H16" s="20">
        <v>1087</v>
      </c>
      <c r="I16" s="20">
        <v>1354</v>
      </c>
      <c r="J16" s="21">
        <v>2561</v>
      </c>
      <c r="K16" s="20">
        <v>211</v>
      </c>
      <c r="L16" s="20">
        <v>1859</v>
      </c>
      <c r="M16" s="20">
        <v>4195</v>
      </c>
      <c r="N16" s="21">
        <v>6265</v>
      </c>
      <c r="O16" s="20">
        <v>859</v>
      </c>
      <c r="P16" s="20">
        <v>2760</v>
      </c>
      <c r="Q16" s="20">
        <v>3213</v>
      </c>
      <c r="R16" s="21">
        <v>6832</v>
      </c>
      <c r="S16" s="20">
        <v>1557</v>
      </c>
      <c r="T16" s="20">
        <v>1184</v>
      </c>
      <c r="U16" s="20">
        <v>325</v>
      </c>
      <c r="V16" s="21">
        <v>3066</v>
      </c>
      <c r="W16" s="21">
        <v>5174</v>
      </c>
      <c r="X16" s="21">
        <v>6890</v>
      </c>
      <c r="Y16" s="21">
        <v>9087</v>
      </c>
      <c r="Z16" s="21">
        <v>21151</v>
      </c>
      <c r="AA16" s="36"/>
    </row>
    <row r="17" spans="1:27" ht="15.9" thickBot="1">
      <c r="A17" s="91" t="s">
        <v>425</v>
      </c>
      <c r="B17" s="92"/>
      <c r="C17" s="20">
        <v>1436</v>
      </c>
      <c r="D17" s="20" t="s">
        <v>86</v>
      </c>
      <c r="E17" s="20" t="s">
        <v>86</v>
      </c>
      <c r="F17" s="21">
        <v>1436</v>
      </c>
      <c r="G17" s="20">
        <v>100</v>
      </c>
      <c r="H17" s="20">
        <v>1118</v>
      </c>
      <c r="I17" s="20">
        <v>1036</v>
      </c>
      <c r="J17" s="21">
        <v>2254</v>
      </c>
      <c r="K17" s="20">
        <v>291</v>
      </c>
      <c r="L17" s="20">
        <v>1856</v>
      </c>
      <c r="M17" s="20">
        <v>2486</v>
      </c>
      <c r="N17" s="21">
        <v>4633</v>
      </c>
      <c r="O17" s="20">
        <v>1734</v>
      </c>
      <c r="P17" s="20">
        <v>2925</v>
      </c>
      <c r="Q17" s="20">
        <v>970</v>
      </c>
      <c r="R17" s="21">
        <v>5629</v>
      </c>
      <c r="S17" s="20">
        <v>2277</v>
      </c>
      <c r="T17" s="20">
        <v>1042</v>
      </c>
      <c r="U17" s="20">
        <v>193</v>
      </c>
      <c r="V17" s="21">
        <v>3512</v>
      </c>
      <c r="W17" s="21">
        <v>5838</v>
      </c>
      <c r="X17" s="21">
        <v>6941</v>
      </c>
      <c r="Y17" s="21">
        <v>4685</v>
      </c>
      <c r="Z17" s="21">
        <v>17464</v>
      </c>
      <c r="AA17" s="36"/>
    </row>
    <row r="18" spans="1:27" ht="15.9" thickBot="1">
      <c r="A18" s="91" t="s">
        <v>426</v>
      </c>
      <c r="B18" s="92"/>
      <c r="C18" s="20">
        <v>984</v>
      </c>
      <c r="D18" s="20" t="s">
        <v>86</v>
      </c>
      <c r="E18" s="20" t="s">
        <v>86</v>
      </c>
      <c r="F18" s="21">
        <v>984</v>
      </c>
      <c r="G18" s="20">
        <v>25</v>
      </c>
      <c r="H18" s="20">
        <v>993</v>
      </c>
      <c r="I18" s="20">
        <v>762</v>
      </c>
      <c r="J18" s="21">
        <v>1780</v>
      </c>
      <c r="K18" s="20">
        <v>184</v>
      </c>
      <c r="L18" s="20">
        <v>1726</v>
      </c>
      <c r="M18" s="20">
        <v>2182</v>
      </c>
      <c r="N18" s="21">
        <v>4092</v>
      </c>
      <c r="O18" s="20">
        <v>1254</v>
      </c>
      <c r="P18" s="20">
        <v>2626</v>
      </c>
      <c r="Q18" s="20">
        <v>815</v>
      </c>
      <c r="R18" s="21">
        <v>4695</v>
      </c>
      <c r="S18" s="20">
        <v>1766</v>
      </c>
      <c r="T18" s="20">
        <v>889</v>
      </c>
      <c r="U18" s="20">
        <v>212</v>
      </c>
      <c r="V18" s="21">
        <v>2867</v>
      </c>
      <c r="W18" s="21">
        <v>4213</v>
      </c>
      <c r="X18" s="21">
        <v>6234</v>
      </c>
      <c r="Y18" s="21">
        <v>3971</v>
      </c>
      <c r="Z18" s="21">
        <v>14418</v>
      </c>
      <c r="AA18" s="36"/>
    </row>
    <row r="19" spans="1:27" ht="15.9" thickBot="1">
      <c r="A19" s="91" t="s">
        <v>427</v>
      </c>
      <c r="B19" s="92"/>
      <c r="C19" s="20">
        <v>1153</v>
      </c>
      <c r="D19" s="20" t="s">
        <v>86</v>
      </c>
      <c r="E19" s="20" t="s">
        <v>86</v>
      </c>
      <c r="F19" s="21">
        <v>1153</v>
      </c>
      <c r="G19" s="20">
        <v>118</v>
      </c>
      <c r="H19" s="20">
        <v>660</v>
      </c>
      <c r="I19" s="20">
        <v>345</v>
      </c>
      <c r="J19" s="21">
        <v>1123</v>
      </c>
      <c r="K19" s="20">
        <v>136</v>
      </c>
      <c r="L19" s="20">
        <v>1509</v>
      </c>
      <c r="M19" s="20">
        <v>3450</v>
      </c>
      <c r="N19" s="21">
        <v>5095</v>
      </c>
      <c r="O19" s="20">
        <v>836</v>
      </c>
      <c r="P19" s="20">
        <v>1682</v>
      </c>
      <c r="Q19" s="20">
        <v>1452</v>
      </c>
      <c r="R19" s="21">
        <v>3970</v>
      </c>
      <c r="S19" s="20">
        <v>1544</v>
      </c>
      <c r="T19" s="20">
        <v>796</v>
      </c>
      <c r="U19" s="20">
        <v>294</v>
      </c>
      <c r="V19" s="21">
        <v>2634</v>
      </c>
      <c r="W19" s="21">
        <v>3787</v>
      </c>
      <c r="X19" s="21">
        <v>4647</v>
      </c>
      <c r="Y19" s="21">
        <v>5541</v>
      </c>
      <c r="Z19" s="21">
        <v>13975</v>
      </c>
      <c r="AA19" s="36"/>
    </row>
    <row r="20" spans="1:27" ht="15.9" thickBot="1">
      <c r="A20" s="91" t="s">
        <v>428</v>
      </c>
      <c r="B20" s="92"/>
      <c r="C20" s="20">
        <v>879</v>
      </c>
      <c r="D20" s="20">
        <v>18</v>
      </c>
      <c r="E20" s="20" t="s">
        <v>86</v>
      </c>
      <c r="F20" s="21">
        <v>897</v>
      </c>
      <c r="G20" s="20">
        <v>57</v>
      </c>
      <c r="H20" s="20">
        <v>633</v>
      </c>
      <c r="I20" s="20">
        <v>693</v>
      </c>
      <c r="J20" s="21">
        <v>1383</v>
      </c>
      <c r="K20" s="20">
        <v>68</v>
      </c>
      <c r="L20" s="20">
        <v>1058</v>
      </c>
      <c r="M20" s="20">
        <v>2903</v>
      </c>
      <c r="N20" s="21">
        <v>4029</v>
      </c>
      <c r="O20" s="20">
        <v>572</v>
      </c>
      <c r="P20" s="20">
        <v>1724</v>
      </c>
      <c r="Q20" s="20">
        <v>1636</v>
      </c>
      <c r="R20" s="21">
        <v>3932</v>
      </c>
      <c r="S20" s="20">
        <v>753</v>
      </c>
      <c r="T20" s="20">
        <v>611</v>
      </c>
      <c r="U20" s="20">
        <v>229</v>
      </c>
      <c r="V20" s="21">
        <v>1593</v>
      </c>
      <c r="W20" s="21">
        <v>2329</v>
      </c>
      <c r="X20" s="21">
        <v>4044</v>
      </c>
      <c r="Y20" s="21">
        <v>5461</v>
      </c>
      <c r="Z20" s="21">
        <v>11834</v>
      </c>
      <c r="AA20" s="36"/>
    </row>
    <row r="21" spans="1:27" ht="15.9" thickBot="1">
      <c r="A21" s="91" t="s">
        <v>429</v>
      </c>
      <c r="B21" s="92"/>
      <c r="C21" s="20">
        <v>1208</v>
      </c>
      <c r="D21" s="20">
        <v>8</v>
      </c>
      <c r="E21" s="20" t="s">
        <v>86</v>
      </c>
      <c r="F21" s="21">
        <v>1216</v>
      </c>
      <c r="G21" s="20">
        <v>218</v>
      </c>
      <c r="H21" s="20">
        <v>656</v>
      </c>
      <c r="I21" s="20">
        <v>758</v>
      </c>
      <c r="J21" s="21">
        <v>1632</v>
      </c>
      <c r="K21" s="20">
        <v>132</v>
      </c>
      <c r="L21" s="20">
        <v>977</v>
      </c>
      <c r="M21" s="20">
        <v>3090</v>
      </c>
      <c r="N21" s="21">
        <v>4199</v>
      </c>
      <c r="O21" s="20">
        <v>1035</v>
      </c>
      <c r="P21" s="20">
        <v>2049</v>
      </c>
      <c r="Q21" s="20">
        <v>1540</v>
      </c>
      <c r="R21" s="21">
        <v>4624</v>
      </c>
      <c r="S21" s="20">
        <v>1312</v>
      </c>
      <c r="T21" s="20">
        <v>845</v>
      </c>
      <c r="U21" s="20">
        <v>379</v>
      </c>
      <c r="V21" s="21">
        <v>2536</v>
      </c>
      <c r="W21" s="21">
        <v>3905</v>
      </c>
      <c r="X21" s="21">
        <v>4535</v>
      </c>
      <c r="Y21" s="21">
        <v>5767</v>
      </c>
      <c r="Z21" s="21">
        <v>14207</v>
      </c>
      <c r="AA21" s="36"/>
    </row>
    <row r="22" spans="1:27" ht="15.9" thickBot="1">
      <c r="A22" s="91" t="s">
        <v>430</v>
      </c>
      <c r="B22" s="92"/>
      <c r="C22" s="20">
        <v>1630</v>
      </c>
      <c r="D22" s="20" t="s">
        <v>86</v>
      </c>
      <c r="E22" s="20" t="s">
        <v>86</v>
      </c>
      <c r="F22" s="21">
        <v>1630</v>
      </c>
      <c r="G22" s="20">
        <v>120</v>
      </c>
      <c r="H22" s="20">
        <v>761</v>
      </c>
      <c r="I22" s="20">
        <v>978</v>
      </c>
      <c r="J22" s="21">
        <v>1859</v>
      </c>
      <c r="K22" s="20">
        <v>144</v>
      </c>
      <c r="L22" s="20">
        <v>1285</v>
      </c>
      <c r="M22" s="20">
        <v>3040</v>
      </c>
      <c r="N22" s="21">
        <v>4469</v>
      </c>
      <c r="O22" s="20">
        <v>763</v>
      </c>
      <c r="P22" s="20">
        <v>2299</v>
      </c>
      <c r="Q22" s="20">
        <v>1535</v>
      </c>
      <c r="R22" s="21">
        <v>4597</v>
      </c>
      <c r="S22" s="20">
        <v>1205</v>
      </c>
      <c r="T22" s="20">
        <v>1064</v>
      </c>
      <c r="U22" s="20">
        <v>292</v>
      </c>
      <c r="V22" s="21">
        <v>2561</v>
      </c>
      <c r="W22" s="21">
        <v>3862</v>
      </c>
      <c r="X22" s="21">
        <v>5409</v>
      </c>
      <c r="Y22" s="21">
        <v>5845</v>
      </c>
      <c r="Z22" s="21">
        <v>15116</v>
      </c>
      <c r="AA22" s="36"/>
    </row>
    <row r="23" spans="1:27" ht="15.9" thickBot="1">
      <c r="A23" s="91" t="s">
        <v>431</v>
      </c>
      <c r="B23" s="92"/>
      <c r="C23" s="20">
        <v>1097</v>
      </c>
      <c r="D23" s="20" t="s">
        <v>86</v>
      </c>
      <c r="E23" s="20" t="s">
        <v>86</v>
      </c>
      <c r="F23" s="21">
        <v>1097</v>
      </c>
      <c r="G23" s="20">
        <v>34</v>
      </c>
      <c r="H23" s="20">
        <v>797</v>
      </c>
      <c r="I23" s="20">
        <v>482</v>
      </c>
      <c r="J23" s="21">
        <v>1313</v>
      </c>
      <c r="K23" s="20">
        <v>191</v>
      </c>
      <c r="L23" s="20">
        <v>1505</v>
      </c>
      <c r="M23" s="20">
        <v>2511</v>
      </c>
      <c r="N23" s="21">
        <v>4207</v>
      </c>
      <c r="O23" s="20">
        <v>745</v>
      </c>
      <c r="P23" s="20">
        <v>2145</v>
      </c>
      <c r="Q23" s="20">
        <v>1098</v>
      </c>
      <c r="R23" s="21">
        <v>3988</v>
      </c>
      <c r="S23" s="20">
        <v>1059</v>
      </c>
      <c r="T23" s="20">
        <v>759</v>
      </c>
      <c r="U23" s="20">
        <v>416</v>
      </c>
      <c r="V23" s="21">
        <v>2234</v>
      </c>
      <c r="W23" s="21">
        <v>3126</v>
      </c>
      <c r="X23" s="21">
        <v>5206</v>
      </c>
      <c r="Y23" s="21">
        <v>4507</v>
      </c>
      <c r="Z23" s="21">
        <v>12839</v>
      </c>
      <c r="AA23" s="36"/>
    </row>
    <row r="24" spans="1:27" ht="15.9" thickBot="1">
      <c r="A24" s="91" t="s">
        <v>432</v>
      </c>
      <c r="B24" s="92"/>
      <c r="C24" s="20">
        <v>1363</v>
      </c>
      <c r="D24" s="20" t="s">
        <v>86</v>
      </c>
      <c r="E24" s="20" t="s">
        <v>86</v>
      </c>
      <c r="F24" s="21">
        <v>1363</v>
      </c>
      <c r="G24" s="20">
        <v>120</v>
      </c>
      <c r="H24" s="20">
        <v>430</v>
      </c>
      <c r="I24" s="20">
        <v>423</v>
      </c>
      <c r="J24" s="21">
        <v>973</v>
      </c>
      <c r="K24" s="20">
        <v>117</v>
      </c>
      <c r="L24" s="20">
        <v>1513</v>
      </c>
      <c r="M24" s="20">
        <v>2378</v>
      </c>
      <c r="N24" s="21">
        <v>4008</v>
      </c>
      <c r="O24" s="20">
        <v>1068</v>
      </c>
      <c r="P24" s="20">
        <v>1798</v>
      </c>
      <c r="Q24" s="20">
        <v>1066</v>
      </c>
      <c r="R24" s="21">
        <v>3932</v>
      </c>
      <c r="S24" s="20">
        <v>1806</v>
      </c>
      <c r="T24" s="20">
        <v>738</v>
      </c>
      <c r="U24" s="20">
        <v>258</v>
      </c>
      <c r="V24" s="21">
        <v>2802</v>
      </c>
      <c r="W24" s="21">
        <v>4474</v>
      </c>
      <c r="X24" s="21">
        <v>4479</v>
      </c>
      <c r="Y24" s="21">
        <v>4125</v>
      </c>
      <c r="Z24" s="21">
        <v>13078</v>
      </c>
      <c r="AA24" s="36"/>
    </row>
    <row r="25" spans="1:27" ht="15.9" thickBot="1">
      <c r="A25" s="91" t="s">
        <v>433</v>
      </c>
      <c r="B25" s="92"/>
      <c r="C25" s="20">
        <v>910</v>
      </c>
      <c r="D25" s="20" t="s">
        <v>86</v>
      </c>
      <c r="E25" s="20" t="s">
        <v>86</v>
      </c>
      <c r="F25" s="21">
        <v>910</v>
      </c>
      <c r="G25" s="20">
        <v>70</v>
      </c>
      <c r="H25" s="20">
        <v>602</v>
      </c>
      <c r="I25" s="20">
        <v>574</v>
      </c>
      <c r="J25" s="21">
        <v>1246</v>
      </c>
      <c r="K25" s="20">
        <v>158</v>
      </c>
      <c r="L25" s="20">
        <v>1877</v>
      </c>
      <c r="M25" s="20">
        <v>2087</v>
      </c>
      <c r="N25" s="21">
        <v>4122</v>
      </c>
      <c r="O25" s="20">
        <v>905</v>
      </c>
      <c r="P25" s="20">
        <v>1805</v>
      </c>
      <c r="Q25" s="20">
        <v>1007</v>
      </c>
      <c r="R25" s="21">
        <v>3717</v>
      </c>
      <c r="S25" s="20">
        <v>1134</v>
      </c>
      <c r="T25" s="20">
        <v>648</v>
      </c>
      <c r="U25" s="20">
        <v>299</v>
      </c>
      <c r="V25" s="21">
        <v>2081</v>
      </c>
      <c r="W25" s="21">
        <v>3177</v>
      </c>
      <c r="X25" s="21">
        <v>4932</v>
      </c>
      <c r="Y25" s="21">
        <v>3967</v>
      </c>
      <c r="Z25" s="21">
        <v>12076</v>
      </c>
      <c r="AA25" s="36"/>
    </row>
    <row r="26" spans="1:27" ht="15.9" thickBot="1">
      <c r="A26" s="91" t="s">
        <v>434</v>
      </c>
      <c r="B26" s="92"/>
      <c r="C26" s="20">
        <v>1152</v>
      </c>
      <c r="D26" s="20">
        <v>21</v>
      </c>
      <c r="E26" s="20" t="s">
        <v>86</v>
      </c>
      <c r="F26" s="21">
        <v>1173</v>
      </c>
      <c r="G26" s="20">
        <v>12</v>
      </c>
      <c r="H26" s="20">
        <v>640</v>
      </c>
      <c r="I26" s="20">
        <v>541</v>
      </c>
      <c r="J26" s="21">
        <v>1193</v>
      </c>
      <c r="K26" s="20">
        <v>147</v>
      </c>
      <c r="L26" s="20">
        <v>1057</v>
      </c>
      <c r="M26" s="20">
        <v>2779</v>
      </c>
      <c r="N26" s="21">
        <v>3983</v>
      </c>
      <c r="O26" s="20">
        <v>791</v>
      </c>
      <c r="P26" s="20">
        <v>2068</v>
      </c>
      <c r="Q26" s="20">
        <v>1713</v>
      </c>
      <c r="R26" s="21">
        <v>4572</v>
      </c>
      <c r="S26" s="20">
        <v>1599</v>
      </c>
      <c r="T26" s="20">
        <v>1114</v>
      </c>
      <c r="U26" s="20">
        <v>608</v>
      </c>
      <c r="V26" s="21">
        <v>3321</v>
      </c>
      <c r="W26" s="21">
        <v>3701</v>
      </c>
      <c r="X26" s="21">
        <v>4900</v>
      </c>
      <c r="Y26" s="21">
        <v>5641</v>
      </c>
      <c r="Z26" s="21">
        <v>14242</v>
      </c>
      <c r="AA26" s="36"/>
    </row>
    <row r="27" spans="1:27" ht="15.9" thickBot="1">
      <c r="A27" s="91" t="s">
        <v>435</v>
      </c>
      <c r="B27" s="92"/>
      <c r="C27" s="20">
        <v>1280</v>
      </c>
      <c r="D27" s="20" t="s">
        <v>86</v>
      </c>
      <c r="E27" s="20" t="s">
        <v>86</v>
      </c>
      <c r="F27" s="21">
        <v>1280</v>
      </c>
      <c r="G27" s="20">
        <v>68</v>
      </c>
      <c r="H27" s="20">
        <v>668</v>
      </c>
      <c r="I27" s="20">
        <v>545</v>
      </c>
      <c r="J27" s="21">
        <v>1281</v>
      </c>
      <c r="K27" s="20">
        <v>184</v>
      </c>
      <c r="L27" s="20">
        <v>1491</v>
      </c>
      <c r="M27" s="20">
        <v>2580</v>
      </c>
      <c r="N27" s="21">
        <v>4255</v>
      </c>
      <c r="O27" s="20">
        <v>1103</v>
      </c>
      <c r="P27" s="20">
        <v>2057</v>
      </c>
      <c r="Q27" s="20">
        <v>1792</v>
      </c>
      <c r="R27" s="21">
        <v>4952</v>
      </c>
      <c r="S27" s="20">
        <v>1874</v>
      </c>
      <c r="T27" s="20">
        <v>1049</v>
      </c>
      <c r="U27" s="20">
        <v>402</v>
      </c>
      <c r="V27" s="21">
        <v>3325</v>
      </c>
      <c r="W27" s="21">
        <v>4509</v>
      </c>
      <c r="X27" s="21">
        <v>5265</v>
      </c>
      <c r="Y27" s="21">
        <v>5319</v>
      </c>
      <c r="Z27" s="21">
        <v>15093</v>
      </c>
      <c r="AA27" s="36"/>
    </row>
    <row r="28" spans="1:27" ht="15.9" thickBot="1">
      <c r="A28" s="91" t="s">
        <v>436</v>
      </c>
      <c r="B28" s="92"/>
      <c r="C28" s="20">
        <v>1103</v>
      </c>
      <c r="D28" s="20">
        <v>10</v>
      </c>
      <c r="E28" s="20" t="s">
        <v>86</v>
      </c>
      <c r="F28" s="21">
        <v>1113</v>
      </c>
      <c r="G28" s="20">
        <v>73</v>
      </c>
      <c r="H28" s="20">
        <v>324</v>
      </c>
      <c r="I28" s="20">
        <v>317</v>
      </c>
      <c r="J28" s="21">
        <v>714</v>
      </c>
      <c r="K28" s="20">
        <v>193</v>
      </c>
      <c r="L28" s="20">
        <v>1158</v>
      </c>
      <c r="M28" s="20">
        <v>2217</v>
      </c>
      <c r="N28" s="21">
        <v>3568</v>
      </c>
      <c r="O28" s="20">
        <v>677</v>
      </c>
      <c r="P28" s="20">
        <v>1637</v>
      </c>
      <c r="Q28" s="20">
        <v>1178</v>
      </c>
      <c r="R28" s="21">
        <v>3492</v>
      </c>
      <c r="S28" s="20">
        <v>697</v>
      </c>
      <c r="T28" s="20">
        <v>984</v>
      </c>
      <c r="U28" s="20">
        <v>678</v>
      </c>
      <c r="V28" s="21">
        <v>2359</v>
      </c>
      <c r="W28" s="21">
        <v>2743</v>
      </c>
      <c r="X28" s="21">
        <v>4113</v>
      </c>
      <c r="Y28" s="21">
        <v>4390</v>
      </c>
      <c r="Z28" s="21">
        <v>11246</v>
      </c>
      <c r="AA28" s="36"/>
    </row>
    <row r="29" spans="1:27" ht="15.9" thickBot="1">
      <c r="A29" s="91" t="s">
        <v>437</v>
      </c>
      <c r="B29" s="92"/>
      <c r="C29" s="20">
        <v>1746</v>
      </c>
      <c r="D29" s="20">
        <v>23</v>
      </c>
      <c r="E29" s="20" t="s">
        <v>86</v>
      </c>
      <c r="F29" s="21">
        <v>1769</v>
      </c>
      <c r="G29" s="20">
        <v>109</v>
      </c>
      <c r="H29" s="20">
        <v>691</v>
      </c>
      <c r="I29" s="20">
        <v>661</v>
      </c>
      <c r="J29" s="21">
        <v>1461</v>
      </c>
      <c r="K29" s="20">
        <v>145</v>
      </c>
      <c r="L29" s="20">
        <v>1230</v>
      </c>
      <c r="M29" s="20">
        <v>2727</v>
      </c>
      <c r="N29" s="21">
        <v>4102</v>
      </c>
      <c r="O29" s="20">
        <v>510</v>
      </c>
      <c r="P29" s="20">
        <v>1927</v>
      </c>
      <c r="Q29" s="20">
        <v>2780</v>
      </c>
      <c r="R29" s="21">
        <v>5217</v>
      </c>
      <c r="S29" s="20">
        <v>712</v>
      </c>
      <c r="T29" s="20">
        <v>655</v>
      </c>
      <c r="U29" s="20">
        <v>599</v>
      </c>
      <c r="V29" s="21">
        <v>1966</v>
      </c>
      <c r="W29" s="21">
        <v>3222</v>
      </c>
      <c r="X29" s="21">
        <v>4526</v>
      </c>
      <c r="Y29" s="21">
        <v>6767</v>
      </c>
      <c r="Z29" s="21">
        <v>14515</v>
      </c>
      <c r="AA29" s="36"/>
    </row>
    <row r="30" spans="1:27" ht="15.9" thickBot="1">
      <c r="A30" s="91" t="s">
        <v>438</v>
      </c>
      <c r="B30" s="92"/>
      <c r="C30" s="20">
        <v>1485</v>
      </c>
      <c r="D30" s="20">
        <v>25</v>
      </c>
      <c r="E30" s="20" t="s">
        <v>86</v>
      </c>
      <c r="F30" s="21">
        <v>1510</v>
      </c>
      <c r="G30" s="20">
        <v>62</v>
      </c>
      <c r="H30" s="20">
        <v>650</v>
      </c>
      <c r="I30" s="20">
        <v>858</v>
      </c>
      <c r="J30" s="21">
        <v>1570</v>
      </c>
      <c r="K30" s="20">
        <v>431</v>
      </c>
      <c r="L30" s="20">
        <v>1965</v>
      </c>
      <c r="M30" s="20">
        <v>2864</v>
      </c>
      <c r="N30" s="21">
        <v>5260</v>
      </c>
      <c r="O30" s="20">
        <v>643</v>
      </c>
      <c r="P30" s="20">
        <v>1631</v>
      </c>
      <c r="Q30" s="20">
        <v>3584</v>
      </c>
      <c r="R30" s="21">
        <v>5858</v>
      </c>
      <c r="S30" s="20">
        <v>650</v>
      </c>
      <c r="T30" s="20">
        <v>659</v>
      </c>
      <c r="U30" s="20">
        <v>995</v>
      </c>
      <c r="V30" s="21">
        <v>2304</v>
      </c>
      <c r="W30" s="21">
        <v>3271</v>
      </c>
      <c r="X30" s="21">
        <v>4930</v>
      </c>
      <c r="Y30" s="21">
        <v>8301</v>
      </c>
      <c r="Z30" s="21">
        <v>16502</v>
      </c>
      <c r="AA30" s="36"/>
    </row>
    <row r="31" spans="1:27" ht="15.9" thickBot="1">
      <c r="A31" s="91" t="s">
        <v>439</v>
      </c>
      <c r="B31" s="92"/>
      <c r="C31" s="20">
        <v>1962</v>
      </c>
      <c r="D31" s="20">
        <v>35</v>
      </c>
      <c r="E31" s="20" t="s">
        <v>86</v>
      </c>
      <c r="F31" s="21">
        <v>1997</v>
      </c>
      <c r="G31" s="20">
        <v>88</v>
      </c>
      <c r="H31" s="20">
        <v>922</v>
      </c>
      <c r="I31" s="20">
        <v>637</v>
      </c>
      <c r="J31" s="21">
        <v>1647</v>
      </c>
      <c r="K31" s="20">
        <v>209</v>
      </c>
      <c r="L31" s="20">
        <v>1657</v>
      </c>
      <c r="M31" s="20">
        <v>3131</v>
      </c>
      <c r="N31" s="21">
        <v>4997</v>
      </c>
      <c r="O31" s="20">
        <v>476</v>
      </c>
      <c r="P31" s="20">
        <v>1746</v>
      </c>
      <c r="Q31" s="20">
        <v>3061</v>
      </c>
      <c r="R31" s="21">
        <v>5283</v>
      </c>
      <c r="S31" s="20">
        <v>489</v>
      </c>
      <c r="T31" s="20">
        <v>646</v>
      </c>
      <c r="U31" s="20">
        <v>847</v>
      </c>
      <c r="V31" s="21">
        <v>1982</v>
      </c>
      <c r="W31" s="21">
        <v>3224</v>
      </c>
      <c r="X31" s="21">
        <v>5006</v>
      </c>
      <c r="Y31" s="21">
        <v>7676</v>
      </c>
      <c r="Z31" s="21">
        <v>15906</v>
      </c>
      <c r="AA31" s="36"/>
    </row>
    <row r="32" spans="1:27" ht="15.9" thickBot="1">
      <c r="A32" s="91" t="s">
        <v>440</v>
      </c>
      <c r="B32" s="92"/>
      <c r="C32" s="20">
        <v>1415</v>
      </c>
      <c r="D32" s="20">
        <v>35</v>
      </c>
      <c r="E32" s="20" t="s">
        <v>86</v>
      </c>
      <c r="F32" s="21">
        <v>1450</v>
      </c>
      <c r="G32" s="20">
        <v>7</v>
      </c>
      <c r="H32" s="20">
        <v>340</v>
      </c>
      <c r="I32" s="20">
        <v>346</v>
      </c>
      <c r="J32" s="21">
        <v>693</v>
      </c>
      <c r="K32" s="20">
        <v>127</v>
      </c>
      <c r="L32" s="20">
        <v>1226</v>
      </c>
      <c r="M32" s="20">
        <v>3207</v>
      </c>
      <c r="N32" s="21">
        <v>4560</v>
      </c>
      <c r="O32" s="20">
        <v>522</v>
      </c>
      <c r="P32" s="20">
        <v>1573</v>
      </c>
      <c r="Q32" s="20">
        <v>2296</v>
      </c>
      <c r="R32" s="21">
        <v>4391</v>
      </c>
      <c r="S32" s="20">
        <v>543</v>
      </c>
      <c r="T32" s="20">
        <v>577</v>
      </c>
      <c r="U32" s="20">
        <v>489</v>
      </c>
      <c r="V32" s="21">
        <v>1609</v>
      </c>
      <c r="W32" s="21">
        <v>2614</v>
      </c>
      <c r="X32" s="21">
        <v>3751</v>
      </c>
      <c r="Y32" s="21">
        <v>6338</v>
      </c>
      <c r="Z32" s="21">
        <v>12703</v>
      </c>
      <c r="AA32" s="36"/>
    </row>
    <row r="33" spans="1:27" ht="15.9" thickBot="1">
      <c r="A33" s="91" t="s">
        <v>441</v>
      </c>
      <c r="B33" s="92"/>
      <c r="C33" s="20">
        <v>1589</v>
      </c>
      <c r="D33" s="20">
        <v>48</v>
      </c>
      <c r="E33" s="20" t="s">
        <v>86</v>
      </c>
      <c r="F33" s="21">
        <v>1637</v>
      </c>
      <c r="G33" s="20">
        <v>146</v>
      </c>
      <c r="H33" s="20">
        <v>636</v>
      </c>
      <c r="I33" s="20">
        <v>528</v>
      </c>
      <c r="J33" s="21">
        <v>1310</v>
      </c>
      <c r="K33" s="20">
        <v>96</v>
      </c>
      <c r="L33" s="20">
        <v>1530</v>
      </c>
      <c r="M33" s="20">
        <v>2644</v>
      </c>
      <c r="N33" s="21">
        <v>4270</v>
      </c>
      <c r="O33" s="20">
        <v>487</v>
      </c>
      <c r="P33" s="20">
        <v>1897</v>
      </c>
      <c r="Q33" s="20">
        <v>3080</v>
      </c>
      <c r="R33" s="21">
        <v>5464</v>
      </c>
      <c r="S33" s="20">
        <v>295</v>
      </c>
      <c r="T33" s="20">
        <v>637</v>
      </c>
      <c r="U33" s="20">
        <v>1117</v>
      </c>
      <c r="V33" s="21">
        <v>2049</v>
      </c>
      <c r="W33" s="21">
        <v>2613</v>
      </c>
      <c r="X33" s="21">
        <v>4748</v>
      </c>
      <c r="Y33" s="21">
        <v>7369</v>
      </c>
      <c r="Z33" s="21">
        <v>14730</v>
      </c>
      <c r="AA33" s="36"/>
    </row>
    <row r="34" spans="1:27" ht="15.9" thickBot="1">
      <c r="A34" s="91" t="s">
        <v>442</v>
      </c>
      <c r="B34" s="92"/>
      <c r="C34" s="20">
        <v>1090</v>
      </c>
      <c r="D34" s="20">
        <v>9</v>
      </c>
      <c r="E34" s="20" t="s">
        <v>86</v>
      </c>
      <c r="F34" s="21">
        <v>1099</v>
      </c>
      <c r="G34" s="20">
        <v>96</v>
      </c>
      <c r="H34" s="20">
        <v>458</v>
      </c>
      <c r="I34" s="20">
        <v>626</v>
      </c>
      <c r="J34" s="21">
        <v>1180</v>
      </c>
      <c r="K34" s="20">
        <v>142</v>
      </c>
      <c r="L34" s="20">
        <v>1448</v>
      </c>
      <c r="M34" s="20">
        <v>3626</v>
      </c>
      <c r="N34" s="21">
        <v>5216</v>
      </c>
      <c r="O34" s="20">
        <v>719</v>
      </c>
      <c r="P34" s="20">
        <v>2139</v>
      </c>
      <c r="Q34" s="20">
        <v>2236</v>
      </c>
      <c r="R34" s="21">
        <v>5094</v>
      </c>
      <c r="S34" s="20">
        <v>955</v>
      </c>
      <c r="T34" s="20">
        <v>480</v>
      </c>
      <c r="U34" s="20">
        <v>539</v>
      </c>
      <c r="V34" s="21">
        <v>1974</v>
      </c>
      <c r="W34" s="21">
        <v>3002</v>
      </c>
      <c r="X34" s="21">
        <v>4534</v>
      </c>
      <c r="Y34" s="21">
        <v>7027</v>
      </c>
      <c r="Z34" s="21">
        <v>14563</v>
      </c>
      <c r="AA34" s="36"/>
    </row>
    <row r="35" spans="1:27" ht="15.9" thickBot="1">
      <c r="A35" s="91" t="s">
        <v>443</v>
      </c>
      <c r="B35" s="92"/>
      <c r="C35" s="20">
        <v>1068</v>
      </c>
      <c r="D35" s="20">
        <v>21</v>
      </c>
      <c r="E35" s="20" t="s">
        <v>86</v>
      </c>
      <c r="F35" s="21">
        <v>1089</v>
      </c>
      <c r="G35" s="20">
        <v>14</v>
      </c>
      <c r="H35" s="20">
        <v>355</v>
      </c>
      <c r="I35" s="20">
        <v>408</v>
      </c>
      <c r="J35" s="21">
        <v>777</v>
      </c>
      <c r="K35" s="20">
        <v>82</v>
      </c>
      <c r="L35" s="20">
        <v>1597</v>
      </c>
      <c r="M35" s="20">
        <v>3316</v>
      </c>
      <c r="N35" s="21">
        <v>4995</v>
      </c>
      <c r="O35" s="20">
        <v>787</v>
      </c>
      <c r="P35" s="20">
        <v>1668</v>
      </c>
      <c r="Q35" s="20">
        <v>1637</v>
      </c>
      <c r="R35" s="21">
        <v>4092</v>
      </c>
      <c r="S35" s="20">
        <v>882</v>
      </c>
      <c r="T35" s="20">
        <v>490</v>
      </c>
      <c r="U35" s="20">
        <v>305</v>
      </c>
      <c r="V35" s="21">
        <v>1677</v>
      </c>
      <c r="W35" s="21">
        <v>2833</v>
      </c>
      <c r="X35" s="21">
        <v>4131</v>
      </c>
      <c r="Y35" s="21">
        <v>5666</v>
      </c>
      <c r="Z35" s="21">
        <v>12630</v>
      </c>
      <c r="AA35" s="36"/>
    </row>
    <row r="36" spans="1:27" ht="15.9" thickBot="1">
      <c r="A36" s="91" t="s">
        <v>444</v>
      </c>
      <c r="B36" s="92"/>
      <c r="C36" s="20">
        <v>2424</v>
      </c>
      <c r="D36" s="20" t="s">
        <v>86</v>
      </c>
      <c r="E36" s="20" t="s">
        <v>86</v>
      </c>
      <c r="F36" s="21">
        <v>2424</v>
      </c>
      <c r="G36" s="20">
        <v>85</v>
      </c>
      <c r="H36" s="20">
        <v>838</v>
      </c>
      <c r="I36" s="20">
        <v>616</v>
      </c>
      <c r="J36" s="21">
        <v>1539</v>
      </c>
      <c r="K36" s="20">
        <v>210</v>
      </c>
      <c r="L36" s="20">
        <v>1777</v>
      </c>
      <c r="M36" s="20">
        <v>4233</v>
      </c>
      <c r="N36" s="21">
        <v>6220</v>
      </c>
      <c r="O36" s="20">
        <v>497</v>
      </c>
      <c r="P36" s="20">
        <v>1958</v>
      </c>
      <c r="Q36" s="20">
        <v>3108</v>
      </c>
      <c r="R36" s="21">
        <v>5563</v>
      </c>
      <c r="S36" s="20">
        <v>673</v>
      </c>
      <c r="T36" s="20">
        <v>1103</v>
      </c>
      <c r="U36" s="20">
        <v>809</v>
      </c>
      <c r="V36" s="21">
        <v>2585</v>
      </c>
      <c r="W36" s="21">
        <v>3889</v>
      </c>
      <c r="X36" s="21">
        <v>5676</v>
      </c>
      <c r="Y36" s="21">
        <v>8766</v>
      </c>
      <c r="Z36" s="21">
        <v>18331</v>
      </c>
      <c r="AA36" s="36"/>
    </row>
    <row r="37" spans="1:27" ht="15.9" thickBot="1">
      <c r="A37" s="91" t="s">
        <v>445</v>
      </c>
      <c r="B37" s="92"/>
      <c r="C37" s="20">
        <v>2112</v>
      </c>
      <c r="D37" s="20">
        <v>18</v>
      </c>
      <c r="E37" s="20" t="s">
        <v>86</v>
      </c>
      <c r="F37" s="21">
        <v>2130</v>
      </c>
      <c r="G37" s="20">
        <v>86</v>
      </c>
      <c r="H37" s="20">
        <v>657</v>
      </c>
      <c r="I37" s="20">
        <v>580</v>
      </c>
      <c r="J37" s="21">
        <v>1323</v>
      </c>
      <c r="K37" s="20">
        <v>70</v>
      </c>
      <c r="L37" s="20">
        <v>1526</v>
      </c>
      <c r="M37" s="20">
        <v>3882</v>
      </c>
      <c r="N37" s="21">
        <v>5478</v>
      </c>
      <c r="O37" s="20">
        <v>442</v>
      </c>
      <c r="P37" s="20">
        <v>1996</v>
      </c>
      <c r="Q37" s="20">
        <v>3443</v>
      </c>
      <c r="R37" s="21">
        <v>5881</v>
      </c>
      <c r="S37" s="20">
        <v>1092</v>
      </c>
      <c r="T37" s="20">
        <v>1557</v>
      </c>
      <c r="U37" s="20">
        <v>770</v>
      </c>
      <c r="V37" s="21">
        <v>3419</v>
      </c>
      <c r="W37" s="21">
        <v>3802</v>
      </c>
      <c r="X37" s="21">
        <v>5754</v>
      </c>
      <c r="Y37" s="21">
        <v>8675</v>
      </c>
      <c r="Z37" s="21">
        <v>18231</v>
      </c>
      <c r="AA37" s="36"/>
    </row>
    <row r="38" spans="1:27" ht="15.9" thickBot="1">
      <c r="A38" s="91" t="s">
        <v>446</v>
      </c>
      <c r="B38" s="92"/>
      <c r="C38" s="20">
        <v>2861</v>
      </c>
      <c r="D38" s="20">
        <v>10</v>
      </c>
      <c r="E38" s="20" t="s">
        <v>86</v>
      </c>
      <c r="F38" s="21">
        <v>2871</v>
      </c>
      <c r="G38" s="20">
        <v>123</v>
      </c>
      <c r="H38" s="20">
        <v>699</v>
      </c>
      <c r="I38" s="20">
        <v>868</v>
      </c>
      <c r="J38" s="21">
        <v>1690</v>
      </c>
      <c r="K38" s="20">
        <v>482</v>
      </c>
      <c r="L38" s="20">
        <v>2542</v>
      </c>
      <c r="M38" s="20">
        <v>4242</v>
      </c>
      <c r="N38" s="21">
        <v>7266</v>
      </c>
      <c r="O38" s="20">
        <v>1094</v>
      </c>
      <c r="P38" s="20">
        <v>2718</v>
      </c>
      <c r="Q38" s="20">
        <v>2370</v>
      </c>
      <c r="R38" s="21">
        <v>6182</v>
      </c>
      <c r="S38" s="20">
        <v>2219</v>
      </c>
      <c r="T38" s="20">
        <v>944</v>
      </c>
      <c r="U38" s="20">
        <v>616</v>
      </c>
      <c r="V38" s="21">
        <v>3779</v>
      </c>
      <c r="W38" s="21">
        <v>6779</v>
      </c>
      <c r="X38" s="21">
        <v>6913</v>
      </c>
      <c r="Y38" s="21">
        <v>8096</v>
      </c>
      <c r="Z38" s="21">
        <v>21788</v>
      </c>
      <c r="AA38" s="36"/>
    </row>
    <row r="39" spans="1:27" ht="15.9" thickBot="1">
      <c r="A39" s="91" t="s">
        <v>447</v>
      </c>
      <c r="B39" s="92"/>
      <c r="C39" s="20">
        <v>1712</v>
      </c>
      <c r="D39" s="20" t="s">
        <v>86</v>
      </c>
      <c r="E39" s="20" t="s">
        <v>86</v>
      </c>
      <c r="F39" s="21">
        <v>1712</v>
      </c>
      <c r="G39" s="20">
        <v>80</v>
      </c>
      <c r="H39" s="20">
        <v>847</v>
      </c>
      <c r="I39" s="20">
        <v>615</v>
      </c>
      <c r="J39" s="21">
        <v>1542</v>
      </c>
      <c r="K39" s="20">
        <v>369</v>
      </c>
      <c r="L39" s="20">
        <v>1862</v>
      </c>
      <c r="M39" s="20">
        <v>2192</v>
      </c>
      <c r="N39" s="21">
        <v>4423</v>
      </c>
      <c r="O39" s="20">
        <v>1606</v>
      </c>
      <c r="P39" s="20">
        <v>3236</v>
      </c>
      <c r="Q39" s="20">
        <v>1028</v>
      </c>
      <c r="R39" s="21">
        <v>5870</v>
      </c>
      <c r="S39" s="20">
        <v>2802</v>
      </c>
      <c r="T39" s="20">
        <v>927</v>
      </c>
      <c r="U39" s="20">
        <v>177</v>
      </c>
      <c r="V39" s="21">
        <v>3906</v>
      </c>
      <c r="W39" s="21">
        <v>6569</v>
      </c>
      <c r="X39" s="21">
        <v>6872</v>
      </c>
      <c r="Y39" s="21">
        <v>4012</v>
      </c>
      <c r="Z39" s="21">
        <v>17453</v>
      </c>
      <c r="AA39" s="36"/>
    </row>
    <row r="40" spans="1:27" ht="15.9" thickBot="1">
      <c r="A40" s="91" t="s">
        <v>448</v>
      </c>
      <c r="B40" s="92"/>
      <c r="C40" s="20">
        <v>1645</v>
      </c>
      <c r="D40" s="20">
        <v>9</v>
      </c>
      <c r="E40" s="20" t="s">
        <v>86</v>
      </c>
      <c r="F40" s="21">
        <v>1654</v>
      </c>
      <c r="G40" s="20">
        <v>21</v>
      </c>
      <c r="H40" s="20">
        <v>635</v>
      </c>
      <c r="I40" s="20">
        <v>450</v>
      </c>
      <c r="J40" s="21">
        <v>1106</v>
      </c>
      <c r="K40" s="20">
        <v>388</v>
      </c>
      <c r="L40" s="20">
        <v>2131</v>
      </c>
      <c r="M40" s="20">
        <v>2261</v>
      </c>
      <c r="N40" s="21">
        <v>4780</v>
      </c>
      <c r="O40" s="20">
        <v>1338</v>
      </c>
      <c r="P40" s="20">
        <v>1955</v>
      </c>
      <c r="Q40" s="20">
        <v>745</v>
      </c>
      <c r="R40" s="21">
        <v>4038</v>
      </c>
      <c r="S40" s="20">
        <v>1155</v>
      </c>
      <c r="T40" s="20">
        <v>565</v>
      </c>
      <c r="U40" s="20">
        <v>107</v>
      </c>
      <c r="V40" s="21">
        <v>1827</v>
      </c>
      <c r="W40" s="21">
        <v>4547</v>
      </c>
      <c r="X40" s="21">
        <v>5295</v>
      </c>
      <c r="Y40" s="21">
        <v>3563</v>
      </c>
      <c r="Z40" s="21">
        <v>13405</v>
      </c>
      <c r="AA40" s="36"/>
    </row>
    <row r="41" spans="1:27" ht="15.9" thickBot="1">
      <c r="A41" s="91" t="s">
        <v>449</v>
      </c>
      <c r="B41" s="92"/>
      <c r="C41" s="20">
        <v>2320</v>
      </c>
      <c r="D41" s="20" t="s">
        <v>86</v>
      </c>
      <c r="E41" s="20" t="s">
        <v>86</v>
      </c>
      <c r="F41" s="21">
        <v>2320</v>
      </c>
      <c r="G41" s="20">
        <v>40</v>
      </c>
      <c r="H41" s="20">
        <v>1108</v>
      </c>
      <c r="I41" s="20">
        <v>518</v>
      </c>
      <c r="J41" s="21">
        <v>1666</v>
      </c>
      <c r="K41" s="20">
        <v>393</v>
      </c>
      <c r="L41" s="20">
        <v>2695</v>
      </c>
      <c r="M41" s="20">
        <v>2392</v>
      </c>
      <c r="N41" s="21">
        <v>5480</v>
      </c>
      <c r="O41" s="20">
        <v>1765</v>
      </c>
      <c r="P41" s="20">
        <v>2856</v>
      </c>
      <c r="Q41" s="20">
        <v>838</v>
      </c>
      <c r="R41" s="21">
        <v>5459</v>
      </c>
      <c r="S41" s="20">
        <v>2596</v>
      </c>
      <c r="T41" s="20">
        <v>797</v>
      </c>
      <c r="U41" s="20">
        <v>157</v>
      </c>
      <c r="V41" s="21">
        <v>3550</v>
      </c>
      <c r="W41" s="21">
        <v>7114</v>
      </c>
      <c r="X41" s="21">
        <v>7456</v>
      </c>
      <c r="Y41" s="21">
        <v>3905</v>
      </c>
      <c r="Z41" s="21">
        <v>18475</v>
      </c>
      <c r="AA41" s="36"/>
    </row>
    <row r="42" spans="1:27" ht="15.9" thickBot="1">
      <c r="A42" s="91" t="s">
        <v>450</v>
      </c>
      <c r="B42" s="92"/>
      <c r="C42" s="20">
        <v>2371</v>
      </c>
      <c r="D42" s="20" t="s">
        <v>86</v>
      </c>
      <c r="E42" s="20" t="s">
        <v>86</v>
      </c>
      <c r="F42" s="21">
        <v>2371</v>
      </c>
      <c r="G42" s="20">
        <v>45</v>
      </c>
      <c r="H42" s="20">
        <v>925</v>
      </c>
      <c r="I42" s="20">
        <v>1073</v>
      </c>
      <c r="J42" s="21">
        <v>2043</v>
      </c>
      <c r="K42" s="20">
        <v>120</v>
      </c>
      <c r="L42" s="20">
        <v>1707</v>
      </c>
      <c r="M42" s="20">
        <v>3856</v>
      </c>
      <c r="N42" s="21">
        <v>5683</v>
      </c>
      <c r="O42" s="20">
        <v>763</v>
      </c>
      <c r="P42" s="20">
        <v>2964</v>
      </c>
      <c r="Q42" s="20">
        <v>3250</v>
      </c>
      <c r="R42" s="21">
        <v>6977</v>
      </c>
      <c r="S42" s="20">
        <v>956</v>
      </c>
      <c r="T42" s="20">
        <v>878</v>
      </c>
      <c r="U42" s="20">
        <v>211</v>
      </c>
      <c r="V42" s="21">
        <v>2045</v>
      </c>
      <c r="W42" s="21">
        <v>4255</v>
      </c>
      <c r="X42" s="21">
        <v>6474</v>
      </c>
      <c r="Y42" s="21">
        <v>8390</v>
      </c>
      <c r="Z42" s="21">
        <v>19119</v>
      </c>
      <c r="AA42" s="36"/>
    </row>
    <row r="43" spans="1:27" ht="15.9" thickBot="1">
      <c r="A43" s="91" t="s">
        <v>451</v>
      </c>
      <c r="B43" s="92"/>
      <c r="C43" s="20">
        <v>1287</v>
      </c>
      <c r="D43" s="20" t="s">
        <v>86</v>
      </c>
      <c r="E43" s="20" t="s">
        <v>86</v>
      </c>
      <c r="F43" s="21">
        <v>1287</v>
      </c>
      <c r="G43" s="20">
        <v>136</v>
      </c>
      <c r="H43" s="20">
        <v>788</v>
      </c>
      <c r="I43" s="20">
        <v>425</v>
      </c>
      <c r="J43" s="21">
        <v>1349</v>
      </c>
      <c r="K43" s="20">
        <v>276</v>
      </c>
      <c r="L43" s="20">
        <v>1960</v>
      </c>
      <c r="M43" s="20">
        <v>1460</v>
      </c>
      <c r="N43" s="21">
        <v>3696</v>
      </c>
      <c r="O43" s="20">
        <v>1383</v>
      </c>
      <c r="P43" s="20">
        <v>2234</v>
      </c>
      <c r="Q43" s="20">
        <v>403</v>
      </c>
      <c r="R43" s="21">
        <v>4020</v>
      </c>
      <c r="S43" s="20">
        <v>1507</v>
      </c>
      <c r="T43" s="20">
        <v>362</v>
      </c>
      <c r="U43" s="20">
        <v>108</v>
      </c>
      <c r="V43" s="21">
        <v>1977</v>
      </c>
      <c r="W43" s="21">
        <v>4589</v>
      </c>
      <c r="X43" s="21">
        <v>5344</v>
      </c>
      <c r="Y43" s="21">
        <v>2396</v>
      </c>
      <c r="Z43" s="21">
        <v>12329</v>
      </c>
      <c r="AA43" s="36"/>
    </row>
    <row r="44" spans="1:27" ht="15.9" thickBot="1">
      <c r="A44" s="91" t="s">
        <v>452</v>
      </c>
      <c r="B44" s="92"/>
      <c r="C44" s="20">
        <v>1831</v>
      </c>
      <c r="D44" s="20">
        <v>12</v>
      </c>
      <c r="E44" s="20" t="s">
        <v>86</v>
      </c>
      <c r="F44" s="21">
        <v>1843</v>
      </c>
      <c r="G44" s="20">
        <v>131</v>
      </c>
      <c r="H44" s="20">
        <v>1259</v>
      </c>
      <c r="I44" s="20">
        <v>920</v>
      </c>
      <c r="J44" s="21">
        <v>2310</v>
      </c>
      <c r="K44" s="20">
        <v>144</v>
      </c>
      <c r="L44" s="20">
        <v>1551</v>
      </c>
      <c r="M44" s="20">
        <v>3178</v>
      </c>
      <c r="N44" s="21">
        <v>4873</v>
      </c>
      <c r="O44" s="20">
        <v>704</v>
      </c>
      <c r="P44" s="20">
        <v>2551</v>
      </c>
      <c r="Q44" s="20">
        <v>2458</v>
      </c>
      <c r="R44" s="21">
        <v>5713</v>
      </c>
      <c r="S44" s="20">
        <v>804</v>
      </c>
      <c r="T44" s="20">
        <v>554</v>
      </c>
      <c r="U44" s="20">
        <v>440</v>
      </c>
      <c r="V44" s="21">
        <v>1798</v>
      </c>
      <c r="W44" s="21">
        <v>3614</v>
      </c>
      <c r="X44" s="21">
        <v>5927</v>
      </c>
      <c r="Y44" s="21">
        <v>6996</v>
      </c>
      <c r="Z44" s="21">
        <v>16537</v>
      </c>
      <c r="AA44" s="36"/>
    </row>
    <row r="45" spans="1:27" ht="15.9" thickBot="1">
      <c r="A45" s="91" t="s">
        <v>453</v>
      </c>
      <c r="B45" s="92"/>
      <c r="C45" s="20">
        <v>1001</v>
      </c>
      <c r="D45" s="20" t="s">
        <v>86</v>
      </c>
      <c r="E45" s="20" t="s">
        <v>86</v>
      </c>
      <c r="F45" s="21">
        <v>1001</v>
      </c>
      <c r="G45" s="20">
        <v>143</v>
      </c>
      <c r="H45" s="20">
        <v>732</v>
      </c>
      <c r="I45" s="20">
        <v>411</v>
      </c>
      <c r="J45" s="21">
        <v>1286</v>
      </c>
      <c r="K45" s="20">
        <v>395</v>
      </c>
      <c r="L45" s="20">
        <v>2217</v>
      </c>
      <c r="M45" s="20">
        <v>1692</v>
      </c>
      <c r="N45" s="21">
        <v>4304</v>
      </c>
      <c r="O45" s="20">
        <v>2078</v>
      </c>
      <c r="P45" s="20">
        <v>1728</v>
      </c>
      <c r="Q45" s="20">
        <v>296</v>
      </c>
      <c r="R45" s="21">
        <v>4102</v>
      </c>
      <c r="S45" s="20">
        <v>1888</v>
      </c>
      <c r="T45" s="20">
        <v>434</v>
      </c>
      <c r="U45" s="20">
        <v>17</v>
      </c>
      <c r="V45" s="21">
        <v>2339</v>
      </c>
      <c r="W45" s="21">
        <v>5505</v>
      </c>
      <c r="X45" s="21">
        <v>5111</v>
      </c>
      <c r="Y45" s="21">
        <v>2416</v>
      </c>
      <c r="Z45" s="21">
        <v>13032</v>
      </c>
      <c r="AA45" s="36"/>
    </row>
    <row r="46" spans="1:27" ht="15.9" thickBot="1">
      <c r="A46" s="91" t="s">
        <v>454</v>
      </c>
      <c r="B46" s="92"/>
      <c r="C46" s="20">
        <v>1208</v>
      </c>
      <c r="D46" s="20" t="s">
        <v>86</v>
      </c>
      <c r="E46" s="20" t="s">
        <v>86</v>
      </c>
      <c r="F46" s="21">
        <v>1208</v>
      </c>
      <c r="G46" s="20">
        <v>16</v>
      </c>
      <c r="H46" s="20">
        <v>1147</v>
      </c>
      <c r="I46" s="20">
        <v>908</v>
      </c>
      <c r="J46" s="21">
        <v>2071</v>
      </c>
      <c r="K46" s="20">
        <v>84</v>
      </c>
      <c r="L46" s="20">
        <v>1311</v>
      </c>
      <c r="M46" s="20">
        <v>1548</v>
      </c>
      <c r="N46" s="21">
        <v>2943</v>
      </c>
      <c r="O46" s="20">
        <v>1373</v>
      </c>
      <c r="P46" s="20">
        <v>3818</v>
      </c>
      <c r="Q46" s="20">
        <v>1027</v>
      </c>
      <c r="R46" s="21">
        <v>6218</v>
      </c>
      <c r="S46" s="20">
        <v>1573</v>
      </c>
      <c r="T46" s="20">
        <v>683</v>
      </c>
      <c r="U46" s="20">
        <v>71</v>
      </c>
      <c r="V46" s="21">
        <v>2327</v>
      </c>
      <c r="W46" s="21">
        <v>4254</v>
      </c>
      <c r="X46" s="21">
        <v>6959</v>
      </c>
      <c r="Y46" s="21">
        <v>3554</v>
      </c>
      <c r="Z46" s="21">
        <v>14767</v>
      </c>
      <c r="AA46" s="36"/>
    </row>
    <row r="47" spans="1:27" ht="15.9" thickBot="1">
      <c r="A47" s="91" t="s">
        <v>455</v>
      </c>
      <c r="B47" s="92"/>
      <c r="C47" s="20">
        <v>1500</v>
      </c>
      <c r="D47" s="20" t="s">
        <v>86</v>
      </c>
      <c r="E47" s="20" t="s">
        <v>86</v>
      </c>
      <c r="F47" s="21">
        <v>1500</v>
      </c>
      <c r="G47" s="20">
        <v>126</v>
      </c>
      <c r="H47" s="20">
        <v>1092</v>
      </c>
      <c r="I47" s="20">
        <v>647</v>
      </c>
      <c r="J47" s="21">
        <v>1865</v>
      </c>
      <c r="K47" s="20">
        <v>429</v>
      </c>
      <c r="L47" s="20">
        <v>2530</v>
      </c>
      <c r="M47" s="20">
        <v>1561</v>
      </c>
      <c r="N47" s="21">
        <v>4520</v>
      </c>
      <c r="O47" s="20">
        <v>2154</v>
      </c>
      <c r="P47" s="20">
        <v>2223</v>
      </c>
      <c r="Q47" s="20">
        <v>308</v>
      </c>
      <c r="R47" s="21">
        <v>4685</v>
      </c>
      <c r="S47" s="20">
        <v>1918</v>
      </c>
      <c r="T47" s="20">
        <v>406</v>
      </c>
      <c r="U47" s="20">
        <v>181</v>
      </c>
      <c r="V47" s="21">
        <v>2505</v>
      </c>
      <c r="W47" s="21">
        <v>6127</v>
      </c>
      <c r="X47" s="21">
        <v>6251</v>
      </c>
      <c r="Y47" s="21">
        <v>2697</v>
      </c>
      <c r="Z47" s="21">
        <v>15075</v>
      </c>
      <c r="AA47" s="36"/>
    </row>
    <row r="48" spans="1:27" ht="15.9" thickBot="1">
      <c r="A48" s="91" t="s">
        <v>456</v>
      </c>
      <c r="B48" s="92"/>
      <c r="C48" s="20">
        <v>1353</v>
      </c>
      <c r="D48" s="20" t="s">
        <v>86</v>
      </c>
      <c r="E48" s="20" t="s">
        <v>86</v>
      </c>
      <c r="F48" s="21">
        <v>1353</v>
      </c>
      <c r="G48" s="20">
        <v>101</v>
      </c>
      <c r="H48" s="20">
        <v>899</v>
      </c>
      <c r="I48" s="20">
        <v>525</v>
      </c>
      <c r="J48" s="21">
        <v>1525</v>
      </c>
      <c r="K48" s="20">
        <v>380</v>
      </c>
      <c r="L48" s="20">
        <v>2425</v>
      </c>
      <c r="M48" s="20">
        <v>1228</v>
      </c>
      <c r="N48" s="21">
        <v>4033</v>
      </c>
      <c r="O48" s="20">
        <v>2275</v>
      </c>
      <c r="P48" s="20">
        <v>2320</v>
      </c>
      <c r="Q48" s="20">
        <v>279</v>
      </c>
      <c r="R48" s="21">
        <v>4874</v>
      </c>
      <c r="S48" s="20">
        <v>2511</v>
      </c>
      <c r="T48" s="20">
        <v>569</v>
      </c>
      <c r="U48" s="20">
        <v>76</v>
      </c>
      <c r="V48" s="21">
        <v>3156</v>
      </c>
      <c r="W48" s="21">
        <v>6620</v>
      </c>
      <c r="X48" s="21">
        <v>6213</v>
      </c>
      <c r="Y48" s="21">
        <v>2108</v>
      </c>
      <c r="Z48" s="21">
        <v>14941</v>
      </c>
      <c r="AA48" s="36"/>
    </row>
    <row r="49" spans="1:27" ht="15.9" thickBot="1">
      <c r="A49" s="91" t="s">
        <v>457</v>
      </c>
      <c r="B49" s="92"/>
      <c r="C49" s="20">
        <v>1446</v>
      </c>
      <c r="D49" s="20" t="s">
        <v>86</v>
      </c>
      <c r="E49" s="20" t="s">
        <v>86</v>
      </c>
      <c r="F49" s="21">
        <v>1446</v>
      </c>
      <c r="G49" s="20">
        <v>55</v>
      </c>
      <c r="H49" s="20">
        <v>571</v>
      </c>
      <c r="I49" s="20">
        <v>575</v>
      </c>
      <c r="J49" s="21">
        <v>1201</v>
      </c>
      <c r="K49" s="20">
        <v>302</v>
      </c>
      <c r="L49" s="20">
        <v>2294</v>
      </c>
      <c r="M49" s="20">
        <v>2164</v>
      </c>
      <c r="N49" s="21">
        <v>4760</v>
      </c>
      <c r="O49" s="20">
        <v>926</v>
      </c>
      <c r="P49" s="20">
        <v>1818</v>
      </c>
      <c r="Q49" s="20">
        <v>881</v>
      </c>
      <c r="R49" s="21">
        <v>3625</v>
      </c>
      <c r="S49" s="20">
        <v>1186</v>
      </c>
      <c r="T49" s="20">
        <v>891</v>
      </c>
      <c r="U49" s="20">
        <v>300</v>
      </c>
      <c r="V49" s="21">
        <v>2377</v>
      </c>
      <c r="W49" s="21">
        <v>3915</v>
      </c>
      <c r="X49" s="21">
        <v>5574</v>
      </c>
      <c r="Y49" s="21">
        <v>3920</v>
      </c>
      <c r="Z49" s="21">
        <v>13409</v>
      </c>
      <c r="AA49" s="36"/>
    </row>
    <row r="50" spans="1:27" ht="15.9" thickBot="1">
      <c r="A50" s="91" t="s">
        <v>458</v>
      </c>
      <c r="B50" s="92"/>
      <c r="C50" s="20">
        <v>2438</v>
      </c>
      <c r="D50" s="20">
        <v>36</v>
      </c>
      <c r="E50" s="20" t="s">
        <v>86</v>
      </c>
      <c r="F50" s="21">
        <v>2474</v>
      </c>
      <c r="G50" s="20">
        <v>90</v>
      </c>
      <c r="H50" s="20">
        <v>647</v>
      </c>
      <c r="I50" s="20">
        <v>560</v>
      </c>
      <c r="J50" s="21">
        <v>1297</v>
      </c>
      <c r="K50" s="20">
        <v>166</v>
      </c>
      <c r="L50" s="20">
        <v>1702</v>
      </c>
      <c r="M50" s="20">
        <v>4137</v>
      </c>
      <c r="N50" s="21">
        <v>6005</v>
      </c>
      <c r="O50" s="20">
        <v>629</v>
      </c>
      <c r="P50" s="20">
        <v>1599</v>
      </c>
      <c r="Q50" s="20">
        <v>3143</v>
      </c>
      <c r="R50" s="21">
        <v>5371</v>
      </c>
      <c r="S50" s="20">
        <v>414</v>
      </c>
      <c r="T50" s="20">
        <v>757</v>
      </c>
      <c r="U50" s="20">
        <v>1005</v>
      </c>
      <c r="V50" s="21">
        <v>2176</v>
      </c>
      <c r="W50" s="21">
        <v>3737</v>
      </c>
      <c r="X50" s="21">
        <v>4741</v>
      </c>
      <c r="Y50" s="21">
        <v>8845</v>
      </c>
      <c r="Z50" s="21">
        <v>17323</v>
      </c>
      <c r="AA50" s="36"/>
    </row>
    <row r="51" spans="1:27" ht="15.9" thickBot="1">
      <c r="A51" s="91" t="s">
        <v>459</v>
      </c>
      <c r="B51" s="92"/>
      <c r="C51" s="20">
        <v>2027</v>
      </c>
      <c r="D51" s="20" t="s">
        <v>86</v>
      </c>
      <c r="E51" s="20" t="s">
        <v>86</v>
      </c>
      <c r="F51" s="21">
        <v>2027</v>
      </c>
      <c r="G51" s="20">
        <v>113</v>
      </c>
      <c r="H51" s="20">
        <v>687</v>
      </c>
      <c r="I51" s="20">
        <v>574</v>
      </c>
      <c r="J51" s="21">
        <v>1374</v>
      </c>
      <c r="K51" s="20">
        <v>163</v>
      </c>
      <c r="L51" s="20">
        <v>1548</v>
      </c>
      <c r="M51" s="20">
        <v>3558</v>
      </c>
      <c r="N51" s="21">
        <v>5269</v>
      </c>
      <c r="O51" s="20">
        <v>652</v>
      </c>
      <c r="P51" s="20">
        <v>1829</v>
      </c>
      <c r="Q51" s="20">
        <v>2306</v>
      </c>
      <c r="R51" s="21">
        <v>4787</v>
      </c>
      <c r="S51" s="20">
        <v>850</v>
      </c>
      <c r="T51" s="20">
        <v>1309</v>
      </c>
      <c r="U51" s="20">
        <v>731</v>
      </c>
      <c r="V51" s="21">
        <v>2890</v>
      </c>
      <c r="W51" s="21">
        <v>3805</v>
      </c>
      <c r="X51" s="21">
        <v>5373</v>
      </c>
      <c r="Y51" s="21">
        <v>7169</v>
      </c>
      <c r="Z51" s="21">
        <v>16347</v>
      </c>
      <c r="AA51" s="36"/>
    </row>
    <row r="52" spans="1:27" ht="15.9" thickBot="1">
      <c r="A52" s="91" t="s">
        <v>460</v>
      </c>
      <c r="B52" s="92"/>
      <c r="C52" s="20">
        <v>2350</v>
      </c>
      <c r="D52" s="20" t="s">
        <v>86</v>
      </c>
      <c r="E52" s="20" t="s">
        <v>86</v>
      </c>
      <c r="F52" s="21">
        <v>2350</v>
      </c>
      <c r="G52" s="20">
        <v>129</v>
      </c>
      <c r="H52" s="20">
        <v>1082</v>
      </c>
      <c r="I52" s="20">
        <v>498</v>
      </c>
      <c r="J52" s="21">
        <v>1709</v>
      </c>
      <c r="K52" s="20">
        <v>293</v>
      </c>
      <c r="L52" s="20">
        <v>1851</v>
      </c>
      <c r="M52" s="20">
        <v>3392</v>
      </c>
      <c r="N52" s="21">
        <v>5536</v>
      </c>
      <c r="O52" s="20">
        <v>910</v>
      </c>
      <c r="P52" s="20">
        <v>1867</v>
      </c>
      <c r="Q52" s="20">
        <v>2214</v>
      </c>
      <c r="R52" s="21">
        <v>4991</v>
      </c>
      <c r="S52" s="20">
        <v>830</v>
      </c>
      <c r="T52" s="20">
        <v>1067</v>
      </c>
      <c r="U52" s="20">
        <v>743</v>
      </c>
      <c r="V52" s="21">
        <v>2640</v>
      </c>
      <c r="W52" s="21">
        <v>4512</v>
      </c>
      <c r="X52" s="21">
        <v>5867</v>
      </c>
      <c r="Y52" s="21">
        <v>6847</v>
      </c>
      <c r="Z52" s="21">
        <v>17226</v>
      </c>
      <c r="AA52" s="36"/>
    </row>
    <row r="53" spans="1:27" ht="15.9" thickBot="1">
      <c r="A53" s="91" t="s">
        <v>461</v>
      </c>
      <c r="B53" s="92"/>
      <c r="C53" s="20">
        <v>1938</v>
      </c>
      <c r="D53" s="20" t="s">
        <v>86</v>
      </c>
      <c r="E53" s="20" t="s">
        <v>86</v>
      </c>
      <c r="F53" s="21">
        <v>1938</v>
      </c>
      <c r="G53" s="20">
        <v>177</v>
      </c>
      <c r="H53" s="20">
        <v>1176</v>
      </c>
      <c r="I53" s="20">
        <v>631</v>
      </c>
      <c r="J53" s="21">
        <v>1984</v>
      </c>
      <c r="K53" s="20">
        <v>328</v>
      </c>
      <c r="L53" s="20">
        <v>2389</v>
      </c>
      <c r="M53" s="20">
        <v>3631</v>
      </c>
      <c r="N53" s="21">
        <v>6348</v>
      </c>
      <c r="O53" s="20">
        <v>1370</v>
      </c>
      <c r="P53" s="20">
        <v>2957</v>
      </c>
      <c r="Q53" s="20">
        <v>1851</v>
      </c>
      <c r="R53" s="21">
        <v>6178</v>
      </c>
      <c r="S53" s="20">
        <v>2900</v>
      </c>
      <c r="T53" s="20">
        <v>1682</v>
      </c>
      <c r="U53" s="20">
        <v>714</v>
      </c>
      <c r="V53" s="21">
        <v>5296</v>
      </c>
      <c r="W53" s="21">
        <v>6713</v>
      </c>
      <c r="X53" s="21">
        <v>8204</v>
      </c>
      <c r="Y53" s="21">
        <v>6827</v>
      </c>
      <c r="Z53" s="21">
        <v>21744</v>
      </c>
      <c r="AA53" s="36"/>
    </row>
    <row r="54" spans="1:27" ht="15.9" thickBot="1">
      <c r="A54" s="91" t="s">
        <v>462</v>
      </c>
      <c r="B54" s="92"/>
      <c r="C54" s="20">
        <v>2334</v>
      </c>
      <c r="D54" s="20">
        <v>42</v>
      </c>
      <c r="E54" s="20" t="s">
        <v>86</v>
      </c>
      <c r="F54" s="21">
        <v>2376</v>
      </c>
      <c r="G54" s="20">
        <v>22</v>
      </c>
      <c r="H54" s="20">
        <v>777</v>
      </c>
      <c r="I54" s="20">
        <v>459</v>
      </c>
      <c r="J54" s="21">
        <v>1258</v>
      </c>
      <c r="K54" s="20">
        <v>442</v>
      </c>
      <c r="L54" s="20">
        <v>2126</v>
      </c>
      <c r="M54" s="20">
        <v>3800</v>
      </c>
      <c r="N54" s="21">
        <v>6368</v>
      </c>
      <c r="O54" s="20">
        <v>786</v>
      </c>
      <c r="P54" s="20">
        <v>2033</v>
      </c>
      <c r="Q54" s="20">
        <v>1379</v>
      </c>
      <c r="R54" s="21">
        <v>4198</v>
      </c>
      <c r="S54" s="20">
        <v>767</v>
      </c>
      <c r="T54" s="20">
        <v>870</v>
      </c>
      <c r="U54" s="20">
        <v>392</v>
      </c>
      <c r="V54" s="21">
        <v>2029</v>
      </c>
      <c r="W54" s="21">
        <v>4351</v>
      </c>
      <c r="X54" s="21">
        <v>5848</v>
      </c>
      <c r="Y54" s="21">
        <v>6030</v>
      </c>
      <c r="Z54" s="21">
        <v>16229</v>
      </c>
      <c r="AA54" s="36"/>
    </row>
    <row r="55" spans="1:27" ht="15.9" thickBot="1">
      <c r="A55" s="91" t="s">
        <v>463</v>
      </c>
      <c r="B55" s="92"/>
      <c r="C55" s="20">
        <v>2201</v>
      </c>
      <c r="D55" s="20" t="s">
        <v>86</v>
      </c>
      <c r="E55" s="20" t="s">
        <v>86</v>
      </c>
      <c r="F55" s="21">
        <v>2201</v>
      </c>
      <c r="G55" s="20">
        <v>72</v>
      </c>
      <c r="H55" s="20">
        <v>1030</v>
      </c>
      <c r="I55" s="20">
        <v>524</v>
      </c>
      <c r="J55" s="21">
        <v>1626</v>
      </c>
      <c r="K55" s="20">
        <v>432</v>
      </c>
      <c r="L55" s="20">
        <v>2288</v>
      </c>
      <c r="M55" s="20">
        <v>2832</v>
      </c>
      <c r="N55" s="21">
        <v>5552</v>
      </c>
      <c r="O55" s="20">
        <v>1010</v>
      </c>
      <c r="P55" s="20">
        <v>2280</v>
      </c>
      <c r="Q55" s="20">
        <v>1387</v>
      </c>
      <c r="R55" s="21">
        <v>4677</v>
      </c>
      <c r="S55" s="20">
        <v>1188</v>
      </c>
      <c r="T55" s="20">
        <v>1231</v>
      </c>
      <c r="U55" s="20">
        <v>501</v>
      </c>
      <c r="V55" s="21">
        <v>2920</v>
      </c>
      <c r="W55" s="21">
        <v>4903</v>
      </c>
      <c r="X55" s="21">
        <v>6829</v>
      </c>
      <c r="Y55" s="21">
        <v>5244</v>
      </c>
      <c r="Z55" s="21">
        <v>16976</v>
      </c>
      <c r="AA55" s="36"/>
    </row>
    <row r="56" spans="1:27" ht="15.9" thickBot="1">
      <c r="A56" s="91" t="s">
        <v>464</v>
      </c>
      <c r="B56" s="92"/>
      <c r="C56" s="20">
        <v>1726</v>
      </c>
      <c r="D56" s="20">
        <v>20</v>
      </c>
      <c r="E56" s="20" t="s">
        <v>86</v>
      </c>
      <c r="F56" s="21">
        <v>1746</v>
      </c>
      <c r="G56" s="20">
        <v>34</v>
      </c>
      <c r="H56" s="20">
        <v>500</v>
      </c>
      <c r="I56" s="20">
        <v>537</v>
      </c>
      <c r="J56" s="21">
        <v>1071</v>
      </c>
      <c r="K56" s="20">
        <v>148</v>
      </c>
      <c r="L56" s="20">
        <v>1497</v>
      </c>
      <c r="M56" s="20">
        <v>3248</v>
      </c>
      <c r="N56" s="21">
        <v>4893</v>
      </c>
      <c r="O56" s="20">
        <v>618</v>
      </c>
      <c r="P56" s="20">
        <v>1950</v>
      </c>
      <c r="Q56" s="20">
        <v>1684</v>
      </c>
      <c r="R56" s="21">
        <v>4252</v>
      </c>
      <c r="S56" s="20">
        <v>1088</v>
      </c>
      <c r="T56" s="20">
        <v>943</v>
      </c>
      <c r="U56" s="20">
        <v>545</v>
      </c>
      <c r="V56" s="21">
        <v>2576</v>
      </c>
      <c r="W56" s="21">
        <v>3614</v>
      </c>
      <c r="X56" s="21">
        <v>4910</v>
      </c>
      <c r="Y56" s="21">
        <v>6014</v>
      </c>
      <c r="Z56" s="21">
        <v>14538</v>
      </c>
      <c r="AA56" s="36"/>
    </row>
    <row r="57" spans="1:27" ht="15.9" thickBot="1">
      <c r="A57" s="91" t="s">
        <v>465</v>
      </c>
      <c r="B57" s="92"/>
      <c r="C57" s="20">
        <v>1002</v>
      </c>
      <c r="D57" s="20" t="s">
        <v>86</v>
      </c>
      <c r="E57" s="20" t="s">
        <v>86</v>
      </c>
      <c r="F57" s="21">
        <v>1002</v>
      </c>
      <c r="G57" s="20">
        <v>135</v>
      </c>
      <c r="H57" s="20">
        <v>707</v>
      </c>
      <c r="I57" s="20">
        <v>354</v>
      </c>
      <c r="J57" s="21">
        <v>1196</v>
      </c>
      <c r="K57" s="20">
        <v>260</v>
      </c>
      <c r="L57" s="20">
        <v>1600</v>
      </c>
      <c r="M57" s="20">
        <v>2473</v>
      </c>
      <c r="N57" s="21">
        <v>4333</v>
      </c>
      <c r="O57" s="20">
        <v>950</v>
      </c>
      <c r="P57" s="20">
        <v>2010</v>
      </c>
      <c r="Q57" s="20">
        <v>979</v>
      </c>
      <c r="R57" s="21">
        <v>3939</v>
      </c>
      <c r="S57" s="20">
        <v>1485</v>
      </c>
      <c r="T57" s="20">
        <v>1065</v>
      </c>
      <c r="U57" s="20">
        <v>526</v>
      </c>
      <c r="V57" s="21">
        <v>3076</v>
      </c>
      <c r="W57" s="21">
        <v>3832</v>
      </c>
      <c r="X57" s="21">
        <v>5382</v>
      </c>
      <c r="Y57" s="21">
        <v>4332</v>
      </c>
      <c r="Z57" s="21">
        <v>13546</v>
      </c>
      <c r="AA57" s="36"/>
    </row>
    <row r="58" spans="1:27" ht="15.9" thickBot="1">
      <c r="A58" s="91" t="s">
        <v>466</v>
      </c>
      <c r="B58" s="92"/>
      <c r="C58" s="20">
        <v>1340</v>
      </c>
      <c r="D58" s="20" t="s">
        <v>86</v>
      </c>
      <c r="E58" s="20" t="s">
        <v>86</v>
      </c>
      <c r="F58" s="21">
        <v>1340</v>
      </c>
      <c r="G58" s="20">
        <v>81</v>
      </c>
      <c r="H58" s="20">
        <v>598</v>
      </c>
      <c r="I58" s="20">
        <v>401</v>
      </c>
      <c r="J58" s="21">
        <v>1080</v>
      </c>
      <c r="K58" s="20">
        <v>392</v>
      </c>
      <c r="L58" s="20">
        <v>1456</v>
      </c>
      <c r="M58" s="20">
        <v>2625</v>
      </c>
      <c r="N58" s="21">
        <v>4473</v>
      </c>
      <c r="O58" s="20">
        <v>892</v>
      </c>
      <c r="P58" s="20">
        <v>2304</v>
      </c>
      <c r="Q58" s="20">
        <v>1006</v>
      </c>
      <c r="R58" s="21">
        <v>4202</v>
      </c>
      <c r="S58" s="20">
        <v>875</v>
      </c>
      <c r="T58" s="20">
        <v>870</v>
      </c>
      <c r="U58" s="20">
        <v>365</v>
      </c>
      <c r="V58" s="21">
        <v>2110</v>
      </c>
      <c r="W58" s="21">
        <v>3580</v>
      </c>
      <c r="X58" s="21">
        <v>5228</v>
      </c>
      <c r="Y58" s="21">
        <v>4397</v>
      </c>
      <c r="Z58" s="21">
        <v>13205</v>
      </c>
      <c r="AA58" s="36"/>
    </row>
    <row r="59" spans="1:27" ht="15.9" thickBot="1">
      <c r="A59" s="91" t="s">
        <v>467</v>
      </c>
      <c r="B59" s="92"/>
      <c r="C59" s="20">
        <v>1770</v>
      </c>
      <c r="D59" s="20" t="s">
        <v>86</v>
      </c>
      <c r="E59" s="20" t="s">
        <v>86</v>
      </c>
      <c r="F59" s="21">
        <v>1770</v>
      </c>
      <c r="G59" s="20">
        <v>11</v>
      </c>
      <c r="H59" s="20">
        <v>638</v>
      </c>
      <c r="I59" s="20">
        <v>616</v>
      </c>
      <c r="J59" s="21">
        <v>1265</v>
      </c>
      <c r="K59" s="20">
        <v>61</v>
      </c>
      <c r="L59" s="20">
        <v>1667</v>
      </c>
      <c r="M59" s="20">
        <v>3158</v>
      </c>
      <c r="N59" s="21">
        <v>4886</v>
      </c>
      <c r="O59" s="20">
        <v>499</v>
      </c>
      <c r="P59" s="20">
        <v>1993</v>
      </c>
      <c r="Q59" s="20">
        <v>1664</v>
      </c>
      <c r="R59" s="21">
        <v>4156</v>
      </c>
      <c r="S59" s="20">
        <v>933</v>
      </c>
      <c r="T59" s="20">
        <v>973</v>
      </c>
      <c r="U59" s="20">
        <v>380</v>
      </c>
      <c r="V59" s="21">
        <v>2286</v>
      </c>
      <c r="W59" s="21">
        <v>3274</v>
      </c>
      <c r="X59" s="21">
        <v>5271</v>
      </c>
      <c r="Y59" s="21">
        <v>5818</v>
      </c>
      <c r="Z59" s="21">
        <v>14363</v>
      </c>
      <c r="AA59" s="36"/>
    </row>
    <row r="60" spans="1:27" ht="15.9" thickBot="1">
      <c r="A60" s="91" t="s">
        <v>468</v>
      </c>
      <c r="B60" s="92"/>
      <c r="C60" s="20">
        <v>1981</v>
      </c>
      <c r="D60" s="20">
        <v>34</v>
      </c>
      <c r="E60" s="20" t="s">
        <v>86</v>
      </c>
      <c r="F60" s="21">
        <v>2015</v>
      </c>
      <c r="G60" s="20">
        <v>58</v>
      </c>
      <c r="H60" s="20">
        <v>680</v>
      </c>
      <c r="I60" s="20">
        <v>635</v>
      </c>
      <c r="J60" s="21">
        <v>1373</v>
      </c>
      <c r="K60" s="20">
        <v>115</v>
      </c>
      <c r="L60" s="20">
        <v>1289</v>
      </c>
      <c r="M60" s="20">
        <v>3577</v>
      </c>
      <c r="N60" s="21">
        <v>4981</v>
      </c>
      <c r="O60" s="20">
        <v>477</v>
      </c>
      <c r="P60" s="20">
        <v>2081</v>
      </c>
      <c r="Q60" s="20">
        <v>2741</v>
      </c>
      <c r="R60" s="21">
        <v>5299</v>
      </c>
      <c r="S60" s="20">
        <v>579</v>
      </c>
      <c r="T60" s="20">
        <v>657</v>
      </c>
      <c r="U60" s="20">
        <v>508</v>
      </c>
      <c r="V60" s="21">
        <v>1744</v>
      </c>
      <c r="W60" s="21">
        <v>3210</v>
      </c>
      <c r="X60" s="21">
        <v>4741</v>
      </c>
      <c r="Y60" s="21">
        <v>7461</v>
      </c>
      <c r="Z60" s="21">
        <v>15412</v>
      </c>
      <c r="AA60" s="36"/>
    </row>
    <row r="61" spans="1:27" ht="15.9" thickBot="1">
      <c r="A61" s="91" t="s">
        <v>469</v>
      </c>
      <c r="B61" s="92"/>
      <c r="C61" s="20">
        <v>1562</v>
      </c>
      <c r="D61" s="20">
        <v>9</v>
      </c>
      <c r="E61" s="20" t="s">
        <v>86</v>
      </c>
      <c r="F61" s="21">
        <v>1571</v>
      </c>
      <c r="G61" s="20">
        <v>83</v>
      </c>
      <c r="H61" s="20">
        <v>631</v>
      </c>
      <c r="I61" s="20">
        <v>697</v>
      </c>
      <c r="J61" s="21">
        <v>1411</v>
      </c>
      <c r="K61" s="20">
        <v>164</v>
      </c>
      <c r="L61" s="20">
        <v>1162</v>
      </c>
      <c r="M61" s="20">
        <v>3075</v>
      </c>
      <c r="N61" s="21">
        <v>4401</v>
      </c>
      <c r="O61" s="20">
        <v>747</v>
      </c>
      <c r="P61" s="20">
        <v>2067</v>
      </c>
      <c r="Q61" s="20">
        <v>2010</v>
      </c>
      <c r="R61" s="21">
        <v>4824</v>
      </c>
      <c r="S61" s="20">
        <v>975</v>
      </c>
      <c r="T61" s="20">
        <v>598</v>
      </c>
      <c r="U61" s="20">
        <v>190</v>
      </c>
      <c r="V61" s="21">
        <v>1763</v>
      </c>
      <c r="W61" s="21">
        <v>3531</v>
      </c>
      <c r="X61" s="21">
        <v>4467</v>
      </c>
      <c r="Y61" s="21">
        <v>5972</v>
      </c>
      <c r="Z61" s="21">
        <v>13970</v>
      </c>
      <c r="AA61" s="36"/>
    </row>
    <row r="62" spans="1:27" ht="15.9" thickBot="1">
      <c r="A62" s="91" t="s">
        <v>470</v>
      </c>
      <c r="B62" s="92"/>
      <c r="C62" s="20">
        <v>1376</v>
      </c>
      <c r="D62" s="20" t="s">
        <v>86</v>
      </c>
      <c r="E62" s="20" t="s">
        <v>86</v>
      </c>
      <c r="F62" s="21">
        <v>1376</v>
      </c>
      <c r="G62" s="20">
        <v>139</v>
      </c>
      <c r="H62" s="20">
        <v>1137</v>
      </c>
      <c r="I62" s="20">
        <v>1028</v>
      </c>
      <c r="J62" s="21">
        <v>2304</v>
      </c>
      <c r="K62" s="20">
        <v>446</v>
      </c>
      <c r="L62" s="20">
        <v>1938</v>
      </c>
      <c r="M62" s="20">
        <v>2110</v>
      </c>
      <c r="N62" s="21">
        <v>4494</v>
      </c>
      <c r="O62" s="20">
        <v>2049</v>
      </c>
      <c r="P62" s="20">
        <v>3382</v>
      </c>
      <c r="Q62" s="20">
        <v>1178</v>
      </c>
      <c r="R62" s="21">
        <v>6609</v>
      </c>
      <c r="S62" s="20">
        <v>2613</v>
      </c>
      <c r="T62" s="20">
        <v>758</v>
      </c>
      <c r="U62" s="20">
        <v>230</v>
      </c>
      <c r="V62" s="21">
        <v>3601</v>
      </c>
      <c r="W62" s="21">
        <v>6623</v>
      </c>
      <c r="X62" s="21">
        <v>7215</v>
      </c>
      <c r="Y62" s="21">
        <v>4546</v>
      </c>
      <c r="Z62" s="21">
        <v>18384</v>
      </c>
      <c r="AA62" s="36"/>
    </row>
    <row r="63" spans="1:27" ht="15.9" thickBot="1">
      <c r="A63" s="91" t="s">
        <v>471</v>
      </c>
      <c r="B63" s="92"/>
      <c r="C63" s="20">
        <v>2608</v>
      </c>
      <c r="D63" s="20" t="s">
        <v>86</v>
      </c>
      <c r="E63" s="20" t="s">
        <v>86</v>
      </c>
      <c r="F63" s="21">
        <v>2608</v>
      </c>
      <c r="G63" s="20">
        <v>131</v>
      </c>
      <c r="H63" s="20">
        <v>988</v>
      </c>
      <c r="I63" s="20">
        <v>699</v>
      </c>
      <c r="J63" s="21">
        <v>1818</v>
      </c>
      <c r="K63" s="20">
        <v>355</v>
      </c>
      <c r="L63" s="20">
        <v>2618</v>
      </c>
      <c r="M63" s="20">
        <v>3544</v>
      </c>
      <c r="N63" s="21">
        <v>6517</v>
      </c>
      <c r="O63" s="20">
        <v>1424</v>
      </c>
      <c r="P63" s="20">
        <v>2997</v>
      </c>
      <c r="Q63" s="20">
        <v>1688</v>
      </c>
      <c r="R63" s="21">
        <v>6109</v>
      </c>
      <c r="S63" s="20">
        <v>1996</v>
      </c>
      <c r="T63" s="20">
        <v>861</v>
      </c>
      <c r="U63" s="20">
        <v>252</v>
      </c>
      <c r="V63" s="21">
        <v>3109</v>
      </c>
      <c r="W63" s="21">
        <v>6514</v>
      </c>
      <c r="X63" s="21">
        <v>7464</v>
      </c>
      <c r="Y63" s="21">
        <v>6183</v>
      </c>
      <c r="Z63" s="21">
        <v>20161</v>
      </c>
      <c r="AA63" s="36"/>
    </row>
    <row r="64" spans="1:27" ht="15.9" thickBot="1">
      <c r="A64" s="91" t="s">
        <v>472</v>
      </c>
      <c r="B64" s="92"/>
      <c r="C64" s="20">
        <v>1726</v>
      </c>
      <c r="D64" s="20">
        <v>50</v>
      </c>
      <c r="E64" s="20" t="s">
        <v>86</v>
      </c>
      <c r="F64" s="21">
        <v>1776</v>
      </c>
      <c r="G64" s="20">
        <v>117</v>
      </c>
      <c r="H64" s="20">
        <v>1371</v>
      </c>
      <c r="I64" s="20">
        <v>1277</v>
      </c>
      <c r="J64" s="21">
        <v>2765</v>
      </c>
      <c r="K64" s="20">
        <v>316</v>
      </c>
      <c r="L64" s="20">
        <v>2115</v>
      </c>
      <c r="M64" s="20">
        <v>2589</v>
      </c>
      <c r="N64" s="21">
        <v>5020</v>
      </c>
      <c r="O64" s="20">
        <v>1863</v>
      </c>
      <c r="P64" s="20">
        <v>3222</v>
      </c>
      <c r="Q64" s="20">
        <v>805</v>
      </c>
      <c r="R64" s="21">
        <v>5890</v>
      </c>
      <c r="S64" s="20">
        <v>2539</v>
      </c>
      <c r="T64" s="20">
        <v>995</v>
      </c>
      <c r="U64" s="20">
        <v>209</v>
      </c>
      <c r="V64" s="21">
        <v>3743</v>
      </c>
      <c r="W64" s="21">
        <v>6561</v>
      </c>
      <c r="X64" s="21">
        <v>7753</v>
      </c>
      <c r="Y64" s="21">
        <v>4880</v>
      </c>
      <c r="Z64" s="21">
        <v>19194</v>
      </c>
      <c r="AA64" s="36"/>
    </row>
    <row r="65" spans="1:27" ht="15.9" thickBot="1">
      <c r="A65" s="91" t="s">
        <v>473</v>
      </c>
      <c r="B65" s="92"/>
      <c r="C65" s="20">
        <v>844</v>
      </c>
      <c r="D65" s="20">
        <v>10</v>
      </c>
      <c r="E65" s="20" t="s">
        <v>86</v>
      </c>
      <c r="F65" s="21">
        <v>854</v>
      </c>
      <c r="G65" s="20">
        <v>127</v>
      </c>
      <c r="H65" s="20">
        <v>863</v>
      </c>
      <c r="I65" s="20">
        <v>689</v>
      </c>
      <c r="J65" s="21">
        <v>1679</v>
      </c>
      <c r="K65" s="20">
        <v>206</v>
      </c>
      <c r="L65" s="20">
        <v>1280</v>
      </c>
      <c r="M65" s="20">
        <v>1403</v>
      </c>
      <c r="N65" s="21">
        <v>2889</v>
      </c>
      <c r="O65" s="20">
        <v>2141</v>
      </c>
      <c r="P65" s="20">
        <v>1972</v>
      </c>
      <c r="Q65" s="20">
        <v>406</v>
      </c>
      <c r="R65" s="21">
        <v>4519</v>
      </c>
      <c r="S65" s="20">
        <v>1602</v>
      </c>
      <c r="T65" s="20">
        <v>522</v>
      </c>
      <c r="U65" s="20">
        <v>102</v>
      </c>
      <c r="V65" s="21">
        <v>2226</v>
      </c>
      <c r="W65" s="21">
        <v>4920</v>
      </c>
      <c r="X65" s="21">
        <v>4647</v>
      </c>
      <c r="Y65" s="21">
        <v>2600</v>
      </c>
      <c r="Z65" s="21">
        <v>12167</v>
      </c>
      <c r="AA65" s="36"/>
    </row>
    <row r="66" spans="1:27" ht="15.9" thickBot="1">
      <c r="A66" s="91" t="s">
        <v>474</v>
      </c>
      <c r="B66" s="92"/>
      <c r="C66" s="20">
        <v>1052</v>
      </c>
      <c r="D66" s="20" t="s">
        <v>86</v>
      </c>
      <c r="E66" s="20" t="s">
        <v>86</v>
      </c>
      <c r="F66" s="21">
        <v>1052</v>
      </c>
      <c r="G66" s="20">
        <v>92</v>
      </c>
      <c r="H66" s="20">
        <v>970</v>
      </c>
      <c r="I66" s="20">
        <v>852</v>
      </c>
      <c r="J66" s="21">
        <v>1914</v>
      </c>
      <c r="K66" s="20">
        <v>339</v>
      </c>
      <c r="L66" s="20">
        <v>2303</v>
      </c>
      <c r="M66" s="20">
        <v>1395</v>
      </c>
      <c r="N66" s="21">
        <v>4037</v>
      </c>
      <c r="O66" s="20">
        <v>2230</v>
      </c>
      <c r="P66" s="20">
        <v>2247</v>
      </c>
      <c r="Q66" s="20">
        <v>201</v>
      </c>
      <c r="R66" s="21">
        <v>4678</v>
      </c>
      <c r="S66" s="20">
        <v>2297</v>
      </c>
      <c r="T66" s="20">
        <v>542</v>
      </c>
      <c r="U66" s="20">
        <v>85</v>
      </c>
      <c r="V66" s="21">
        <v>2924</v>
      </c>
      <c r="W66" s="21">
        <v>6010</v>
      </c>
      <c r="X66" s="21">
        <v>6062</v>
      </c>
      <c r="Y66" s="21">
        <v>2533</v>
      </c>
      <c r="Z66" s="21">
        <v>14605</v>
      </c>
      <c r="AA66" s="36"/>
    </row>
    <row r="67" spans="1:27" ht="15.9" thickBot="1">
      <c r="A67" s="91" t="s">
        <v>475</v>
      </c>
      <c r="B67" s="92"/>
      <c r="C67" s="20">
        <v>938</v>
      </c>
      <c r="D67" s="20" t="s">
        <v>86</v>
      </c>
      <c r="E67" s="20" t="s">
        <v>86</v>
      </c>
      <c r="F67" s="21">
        <v>938</v>
      </c>
      <c r="G67" s="20">
        <v>23</v>
      </c>
      <c r="H67" s="20">
        <v>709</v>
      </c>
      <c r="I67" s="20">
        <v>563</v>
      </c>
      <c r="J67" s="21">
        <v>1295</v>
      </c>
      <c r="K67" s="20">
        <v>103</v>
      </c>
      <c r="L67" s="20">
        <v>1109</v>
      </c>
      <c r="M67" s="20">
        <v>2268</v>
      </c>
      <c r="N67" s="21">
        <v>3480</v>
      </c>
      <c r="O67" s="20">
        <v>855</v>
      </c>
      <c r="P67" s="20">
        <v>2425</v>
      </c>
      <c r="Q67" s="20">
        <v>1030</v>
      </c>
      <c r="R67" s="21">
        <v>4310</v>
      </c>
      <c r="S67" s="20">
        <v>871</v>
      </c>
      <c r="T67" s="20">
        <v>637</v>
      </c>
      <c r="U67" s="20">
        <v>136</v>
      </c>
      <c r="V67" s="21">
        <v>1644</v>
      </c>
      <c r="W67" s="21">
        <v>2790</v>
      </c>
      <c r="X67" s="21">
        <v>4880</v>
      </c>
      <c r="Y67" s="21">
        <v>3997</v>
      </c>
      <c r="Z67" s="21">
        <v>11667</v>
      </c>
      <c r="AA67" s="36"/>
    </row>
    <row r="68" spans="1:27" ht="15.9" thickBot="1">
      <c r="A68" s="91" t="s">
        <v>476</v>
      </c>
      <c r="B68" s="92"/>
      <c r="C68" s="20">
        <v>1727</v>
      </c>
      <c r="D68" s="20" t="s">
        <v>86</v>
      </c>
      <c r="E68" s="20" t="s">
        <v>86</v>
      </c>
      <c r="F68" s="21">
        <v>1727</v>
      </c>
      <c r="G68" s="20">
        <v>27</v>
      </c>
      <c r="H68" s="20">
        <v>741</v>
      </c>
      <c r="I68" s="20">
        <v>583</v>
      </c>
      <c r="J68" s="21">
        <v>1351</v>
      </c>
      <c r="K68" s="20">
        <v>152</v>
      </c>
      <c r="L68" s="20">
        <v>1653</v>
      </c>
      <c r="M68" s="20">
        <v>2769</v>
      </c>
      <c r="N68" s="21">
        <v>4574</v>
      </c>
      <c r="O68" s="20">
        <v>1033</v>
      </c>
      <c r="P68" s="20">
        <v>1967</v>
      </c>
      <c r="Q68" s="20">
        <v>844</v>
      </c>
      <c r="R68" s="21">
        <v>3844</v>
      </c>
      <c r="S68" s="20">
        <v>847</v>
      </c>
      <c r="T68" s="20">
        <v>424</v>
      </c>
      <c r="U68" s="20">
        <v>60</v>
      </c>
      <c r="V68" s="21">
        <v>1331</v>
      </c>
      <c r="W68" s="21">
        <v>3786</v>
      </c>
      <c r="X68" s="21">
        <v>4785</v>
      </c>
      <c r="Y68" s="21">
        <v>4256</v>
      </c>
      <c r="Z68" s="21">
        <v>12827</v>
      </c>
      <c r="AA68" s="36"/>
    </row>
    <row r="69" spans="1:27" ht="15.9" thickBot="1">
      <c r="A69" s="91" t="s">
        <v>477</v>
      </c>
      <c r="B69" s="92"/>
      <c r="C69" s="20">
        <v>1529</v>
      </c>
      <c r="D69" s="20" t="s">
        <v>86</v>
      </c>
      <c r="E69" s="20" t="s">
        <v>86</v>
      </c>
      <c r="F69" s="21">
        <v>1529</v>
      </c>
      <c r="G69" s="20">
        <v>113</v>
      </c>
      <c r="H69" s="20">
        <v>1099</v>
      </c>
      <c r="I69" s="20">
        <v>767</v>
      </c>
      <c r="J69" s="21">
        <v>1979</v>
      </c>
      <c r="K69" s="20">
        <v>529</v>
      </c>
      <c r="L69" s="20">
        <v>2174</v>
      </c>
      <c r="M69" s="20">
        <v>1355</v>
      </c>
      <c r="N69" s="21">
        <v>4058</v>
      </c>
      <c r="O69" s="20">
        <v>1880</v>
      </c>
      <c r="P69" s="20">
        <v>2282</v>
      </c>
      <c r="Q69" s="20">
        <v>576</v>
      </c>
      <c r="R69" s="21">
        <v>4738</v>
      </c>
      <c r="S69" s="20">
        <v>1938</v>
      </c>
      <c r="T69" s="20">
        <v>396</v>
      </c>
      <c r="U69" s="20">
        <v>93</v>
      </c>
      <c r="V69" s="21">
        <v>2427</v>
      </c>
      <c r="W69" s="21">
        <v>5989</v>
      </c>
      <c r="X69" s="21">
        <v>5951</v>
      </c>
      <c r="Y69" s="21">
        <v>2791</v>
      </c>
      <c r="Z69" s="21">
        <v>14731</v>
      </c>
      <c r="AA69" s="36"/>
    </row>
    <row r="70" spans="1:27" ht="15.9" thickBot="1">
      <c r="A70" s="91" t="s">
        <v>478</v>
      </c>
      <c r="B70" s="92"/>
      <c r="C70" s="20">
        <v>1104</v>
      </c>
      <c r="D70" s="20" t="s">
        <v>86</v>
      </c>
      <c r="E70" s="20" t="s">
        <v>86</v>
      </c>
      <c r="F70" s="21">
        <v>1104</v>
      </c>
      <c r="G70" s="20">
        <v>175</v>
      </c>
      <c r="H70" s="20">
        <v>944</v>
      </c>
      <c r="I70" s="20">
        <v>669</v>
      </c>
      <c r="J70" s="21">
        <v>1788</v>
      </c>
      <c r="K70" s="20">
        <v>194</v>
      </c>
      <c r="L70" s="20">
        <v>1852</v>
      </c>
      <c r="M70" s="20">
        <v>1661</v>
      </c>
      <c r="N70" s="21">
        <v>3707</v>
      </c>
      <c r="O70" s="20">
        <v>1764</v>
      </c>
      <c r="P70" s="20">
        <v>2493</v>
      </c>
      <c r="Q70" s="20">
        <v>458</v>
      </c>
      <c r="R70" s="21">
        <v>4715</v>
      </c>
      <c r="S70" s="20">
        <v>1559</v>
      </c>
      <c r="T70" s="20">
        <v>553</v>
      </c>
      <c r="U70" s="20">
        <v>101</v>
      </c>
      <c r="V70" s="21">
        <v>2213</v>
      </c>
      <c r="W70" s="21">
        <v>4796</v>
      </c>
      <c r="X70" s="21">
        <v>5842</v>
      </c>
      <c r="Y70" s="21">
        <v>2889</v>
      </c>
      <c r="Z70" s="21">
        <v>13527</v>
      </c>
      <c r="AA70" s="36"/>
    </row>
    <row r="71" spans="1:27" ht="15.9" thickBot="1">
      <c r="A71" s="91" t="s">
        <v>479</v>
      </c>
      <c r="B71" s="92"/>
      <c r="C71" s="20">
        <v>2711</v>
      </c>
      <c r="D71" s="20" t="s">
        <v>86</v>
      </c>
      <c r="E71" s="20" t="s">
        <v>86</v>
      </c>
      <c r="F71" s="21">
        <v>2711</v>
      </c>
      <c r="G71" s="20">
        <v>71</v>
      </c>
      <c r="H71" s="20">
        <v>936</v>
      </c>
      <c r="I71" s="20">
        <v>764</v>
      </c>
      <c r="J71" s="21">
        <v>1771</v>
      </c>
      <c r="K71" s="20">
        <v>393</v>
      </c>
      <c r="L71" s="20">
        <v>3220</v>
      </c>
      <c r="M71" s="20">
        <v>2863</v>
      </c>
      <c r="N71" s="21">
        <v>6476</v>
      </c>
      <c r="O71" s="20">
        <v>1714</v>
      </c>
      <c r="P71" s="20">
        <v>3158</v>
      </c>
      <c r="Q71" s="20">
        <v>1175</v>
      </c>
      <c r="R71" s="21">
        <v>6047</v>
      </c>
      <c r="S71" s="20">
        <v>2086</v>
      </c>
      <c r="T71" s="20">
        <v>566</v>
      </c>
      <c r="U71" s="20">
        <v>156</v>
      </c>
      <c r="V71" s="21">
        <v>2808</v>
      </c>
      <c r="W71" s="21">
        <v>6975</v>
      </c>
      <c r="X71" s="21">
        <v>7880</v>
      </c>
      <c r="Y71" s="21">
        <v>4958</v>
      </c>
      <c r="Z71" s="21">
        <v>19813</v>
      </c>
      <c r="AA71" s="36"/>
    </row>
    <row r="72" spans="1:27" ht="15.9" thickBot="1">
      <c r="A72" s="91" t="s">
        <v>480</v>
      </c>
      <c r="B72" s="92"/>
      <c r="C72" s="20">
        <v>954</v>
      </c>
      <c r="D72" s="20">
        <v>22</v>
      </c>
      <c r="E72" s="20" t="s">
        <v>86</v>
      </c>
      <c r="F72" s="21">
        <v>976</v>
      </c>
      <c r="G72" s="20">
        <v>155</v>
      </c>
      <c r="H72" s="20">
        <v>912</v>
      </c>
      <c r="I72" s="20">
        <v>316</v>
      </c>
      <c r="J72" s="21">
        <v>1383</v>
      </c>
      <c r="K72" s="20">
        <v>503</v>
      </c>
      <c r="L72" s="20">
        <v>1819</v>
      </c>
      <c r="M72" s="20">
        <v>1124</v>
      </c>
      <c r="N72" s="21">
        <v>3446</v>
      </c>
      <c r="O72" s="20">
        <v>1916</v>
      </c>
      <c r="P72" s="20">
        <v>1385</v>
      </c>
      <c r="Q72" s="20">
        <v>183</v>
      </c>
      <c r="R72" s="21">
        <v>3484</v>
      </c>
      <c r="S72" s="20">
        <v>4507</v>
      </c>
      <c r="T72" s="20">
        <v>698</v>
      </c>
      <c r="U72" s="20">
        <v>126</v>
      </c>
      <c r="V72" s="21">
        <v>5331</v>
      </c>
      <c r="W72" s="21">
        <v>8035</v>
      </c>
      <c r="X72" s="21">
        <v>4836</v>
      </c>
      <c r="Y72" s="21">
        <v>1749</v>
      </c>
      <c r="Z72" s="21">
        <v>14620</v>
      </c>
      <c r="AA72" s="36"/>
    </row>
    <row r="73" spans="1:27" ht="15.9" thickBot="1">
      <c r="A73" s="91" t="s">
        <v>481</v>
      </c>
      <c r="B73" s="92"/>
      <c r="C73" s="20">
        <v>1727</v>
      </c>
      <c r="D73" s="20" t="s">
        <v>86</v>
      </c>
      <c r="E73" s="20" t="s">
        <v>86</v>
      </c>
      <c r="F73" s="21">
        <v>1727</v>
      </c>
      <c r="G73" s="20">
        <v>115</v>
      </c>
      <c r="H73" s="20">
        <v>540</v>
      </c>
      <c r="I73" s="20">
        <v>628</v>
      </c>
      <c r="J73" s="21">
        <v>1283</v>
      </c>
      <c r="K73" s="20">
        <v>171</v>
      </c>
      <c r="L73" s="20">
        <v>1758</v>
      </c>
      <c r="M73" s="20">
        <v>2627</v>
      </c>
      <c r="N73" s="21">
        <v>4556</v>
      </c>
      <c r="O73" s="20">
        <v>1038</v>
      </c>
      <c r="P73" s="20">
        <v>2043</v>
      </c>
      <c r="Q73" s="20">
        <v>1274</v>
      </c>
      <c r="R73" s="21">
        <v>4355</v>
      </c>
      <c r="S73" s="20">
        <v>686</v>
      </c>
      <c r="T73" s="20">
        <v>441</v>
      </c>
      <c r="U73" s="20">
        <v>49</v>
      </c>
      <c r="V73" s="21">
        <v>1176</v>
      </c>
      <c r="W73" s="21">
        <v>3737</v>
      </c>
      <c r="X73" s="21">
        <v>4782</v>
      </c>
      <c r="Y73" s="21">
        <v>4578</v>
      </c>
      <c r="Z73" s="21">
        <v>13097</v>
      </c>
      <c r="AA73" s="36"/>
    </row>
    <row r="74" spans="1:27" ht="15.9" thickBot="1">
      <c r="A74" s="91" t="s">
        <v>482</v>
      </c>
      <c r="B74" s="92"/>
      <c r="C74" s="20">
        <v>1649</v>
      </c>
      <c r="D74" s="20" t="s">
        <v>86</v>
      </c>
      <c r="E74" s="20" t="s">
        <v>86</v>
      </c>
      <c r="F74" s="21">
        <v>1649</v>
      </c>
      <c r="G74" s="20">
        <v>19</v>
      </c>
      <c r="H74" s="20">
        <v>791</v>
      </c>
      <c r="I74" s="20">
        <v>652</v>
      </c>
      <c r="J74" s="21">
        <v>1462</v>
      </c>
      <c r="K74" s="20">
        <v>359</v>
      </c>
      <c r="L74" s="20">
        <v>2210</v>
      </c>
      <c r="M74" s="20">
        <v>2501</v>
      </c>
      <c r="N74" s="21">
        <v>5070</v>
      </c>
      <c r="O74" s="20">
        <v>2213</v>
      </c>
      <c r="P74" s="20">
        <v>2325</v>
      </c>
      <c r="Q74" s="20">
        <v>632</v>
      </c>
      <c r="R74" s="21">
        <v>5170</v>
      </c>
      <c r="S74" s="20">
        <v>1812</v>
      </c>
      <c r="T74" s="20">
        <v>589</v>
      </c>
      <c r="U74" s="20">
        <v>73</v>
      </c>
      <c r="V74" s="21">
        <v>2474</v>
      </c>
      <c r="W74" s="21">
        <v>6052</v>
      </c>
      <c r="X74" s="21">
        <v>5915</v>
      </c>
      <c r="Y74" s="21">
        <v>3858</v>
      </c>
      <c r="Z74" s="21">
        <v>15825</v>
      </c>
      <c r="AA74" s="36"/>
    </row>
    <row r="75" spans="1:27" ht="15.9" thickBot="1">
      <c r="A75" s="91" t="s">
        <v>483</v>
      </c>
      <c r="B75" s="92"/>
      <c r="C75" s="20">
        <v>815</v>
      </c>
      <c r="D75" s="20" t="s">
        <v>86</v>
      </c>
      <c r="E75" s="20" t="s">
        <v>86</v>
      </c>
      <c r="F75" s="21">
        <v>815</v>
      </c>
      <c r="G75" s="20">
        <v>93</v>
      </c>
      <c r="H75" s="20">
        <v>408</v>
      </c>
      <c r="I75" s="20">
        <v>319</v>
      </c>
      <c r="J75" s="21">
        <v>820</v>
      </c>
      <c r="K75" s="20">
        <v>300</v>
      </c>
      <c r="L75" s="20">
        <v>2045</v>
      </c>
      <c r="M75" s="20">
        <v>1171</v>
      </c>
      <c r="N75" s="21">
        <v>3516</v>
      </c>
      <c r="O75" s="20">
        <v>2467</v>
      </c>
      <c r="P75" s="20">
        <v>1361</v>
      </c>
      <c r="Q75" s="20">
        <v>188</v>
      </c>
      <c r="R75" s="21">
        <v>4016</v>
      </c>
      <c r="S75" s="20">
        <v>2071</v>
      </c>
      <c r="T75" s="20">
        <v>449</v>
      </c>
      <c r="U75" s="20">
        <v>66</v>
      </c>
      <c r="V75" s="21">
        <v>2586</v>
      </c>
      <c r="W75" s="21">
        <v>5746</v>
      </c>
      <c r="X75" s="21">
        <v>4263</v>
      </c>
      <c r="Y75" s="21">
        <v>1744</v>
      </c>
      <c r="Z75" s="21">
        <v>11753</v>
      </c>
      <c r="AA75" s="36"/>
    </row>
    <row r="76" spans="1:27" ht="15.9" thickBot="1">
      <c r="A76" s="91" t="s">
        <v>484</v>
      </c>
      <c r="B76" s="92"/>
      <c r="C76" s="20">
        <v>2416</v>
      </c>
      <c r="D76" s="20" t="s">
        <v>86</v>
      </c>
      <c r="E76" s="20" t="s">
        <v>86</v>
      </c>
      <c r="F76" s="21">
        <v>2416</v>
      </c>
      <c r="G76" s="20">
        <v>78</v>
      </c>
      <c r="H76" s="20">
        <v>939</v>
      </c>
      <c r="I76" s="20">
        <v>755</v>
      </c>
      <c r="J76" s="21">
        <v>1772</v>
      </c>
      <c r="K76" s="20">
        <v>118</v>
      </c>
      <c r="L76" s="20">
        <v>1251</v>
      </c>
      <c r="M76" s="20">
        <v>3201</v>
      </c>
      <c r="N76" s="21">
        <v>4570</v>
      </c>
      <c r="O76" s="20">
        <v>253</v>
      </c>
      <c r="P76" s="20">
        <v>2159</v>
      </c>
      <c r="Q76" s="20">
        <v>3015</v>
      </c>
      <c r="R76" s="21">
        <v>5427</v>
      </c>
      <c r="S76" s="20">
        <v>679</v>
      </c>
      <c r="T76" s="20">
        <v>411</v>
      </c>
      <c r="U76" s="20">
        <v>280</v>
      </c>
      <c r="V76" s="21">
        <v>1370</v>
      </c>
      <c r="W76" s="21">
        <v>3544</v>
      </c>
      <c r="X76" s="21">
        <v>4760</v>
      </c>
      <c r="Y76" s="21">
        <v>7251</v>
      </c>
      <c r="Z76" s="21">
        <v>15555</v>
      </c>
      <c r="AA76" s="36"/>
    </row>
    <row r="77" spans="1:27" ht="15.9" thickBot="1">
      <c r="A77" s="91" t="s">
        <v>485</v>
      </c>
      <c r="B77" s="92"/>
      <c r="C77" s="20">
        <v>2123</v>
      </c>
      <c r="D77" s="20">
        <v>20</v>
      </c>
      <c r="E77" s="20" t="s">
        <v>86</v>
      </c>
      <c r="F77" s="21">
        <v>2143</v>
      </c>
      <c r="G77" s="20">
        <v>164</v>
      </c>
      <c r="H77" s="20">
        <v>1082</v>
      </c>
      <c r="I77" s="20">
        <v>875</v>
      </c>
      <c r="J77" s="21">
        <v>2121</v>
      </c>
      <c r="K77" s="20">
        <v>138</v>
      </c>
      <c r="L77" s="20">
        <v>1500</v>
      </c>
      <c r="M77" s="20">
        <v>2743</v>
      </c>
      <c r="N77" s="21">
        <v>4381</v>
      </c>
      <c r="O77" s="20">
        <v>268</v>
      </c>
      <c r="P77" s="20">
        <v>2288</v>
      </c>
      <c r="Q77" s="20">
        <v>3340</v>
      </c>
      <c r="R77" s="21">
        <v>5896</v>
      </c>
      <c r="S77" s="20">
        <v>564</v>
      </c>
      <c r="T77" s="20">
        <v>424</v>
      </c>
      <c r="U77" s="20">
        <v>373</v>
      </c>
      <c r="V77" s="21">
        <v>1361</v>
      </c>
      <c r="W77" s="21">
        <v>3257</v>
      </c>
      <c r="X77" s="21">
        <v>5314</v>
      </c>
      <c r="Y77" s="21">
        <v>7331</v>
      </c>
      <c r="Z77" s="21">
        <v>15902</v>
      </c>
      <c r="AA77" s="36"/>
    </row>
    <row r="78" spans="1:27" ht="15.9" thickBot="1">
      <c r="A78" s="91" t="s">
        <v>486</v>
      </c>
      <c r="B78" s="92"/>
      <c r="C78" s="20">
        <v>1053</v>
      </c>
      <c r="D78" s="20" t="s">
        <v>86</v>
      </c>
      <c r="E78" s="20" t="s">
        <v>86</v>
      </c>
      <c r="F78" s="21">
        <v>1053</v>
      </c>
      <c r="G78" s="20">
        <v>61</v>
      </c>
      <c r="H78" s="20">
        <v>534</v>
      </c>
      <c r="I78" s="20">
        <v>558</v>
      </c>
      <c r="J78" s="21">
        <v>1153</v>
      </c>
      <c r="K78" s="20">
        <v>228</v>
      </c>
      <c r="L78" s="20">
        <v>1902</v>
      </c>
      <c r="M78" s="20">
        <v>1498</v>
      </c>
      <c r="N78" s="21">
        <v>3628</v>
      </c>
      <c r="O78" s="20">
        <v>1757</v>
      </c>
      <c r="P78" s="20">
        <v>2555</v>
      </c>
      <c r="Q78" s="20">
        <v>593</v>
      </c>
      <c r="R78" s="21">
        <v>4905</v>
      </c>
      <c r="S78" s="20">
        <v>2194</v>
      </c>
      <c r="T78" s="20">
        <v>572</v>
      </c>
      <c r="U78" s="20">
        <v>127</v>
      </c>
      <c r="V78" s="21">
        <v>2893</v>
      </c>
      <c r="W78" s="21">
        <v>5293</v>
      </c>
      <c r="X78" s="21">
        <v>5563</v>
      </c>
      <c r="Y78" s="21">
        <v>2776</v>
      </c>
      <c r="Z78" s="21">
        <v>13632</v>
      </c>
      <c r="AA78" s="36"/>
    </row>
    <row r="79" spans="1:27" ht="15.9" thickBot="1">
      <c r="A79" s="91" t="s">
        <v>487</v>
      </c>
      <c r="B79" s="92"/>
      <c r="C79" s="20">
        <v>1084</v>
      </c>
      <c r="D79" s="20" t="s">
        <v>86</v>
      </c>
      <c r="E79" s="20" t="s">
        <v>86</v>
      </c>
      <c r="F79" s="21">
        <v>1084</v>
      </c>
      <c r="G79" s="20">
        <v>114</v>
      </c>
      <c r="H79" s="20">
        <v>939</v>
      </c>
      <c r="I79" s="20">
        <v>608</v>
      </c>
      <c r="J79" s="21">
        <v>1661</v>
      </c>
      <c r="K79" s="20">
        <v>487</v>
      </c>
      <c r="L79" s="20">
        <v>1912</v>
      </c>
      <c r="M79" s="20">
        <v>1174</v>
      </c>
      <c r="N79" s="21">
        <v>3573</v>
      </c>
      <c r="O79" s="20">
        <v>1843</v>
      </c>
      <c r="P79" s="20">
        <v>2260</v>
      </c>
      <c r="Q79" s="20">
        <v>399</v>
      </c>
      <c r="R79" s="21">
        <v>4502</v>
      </c>
      <c r="S79" s="20">
        <v>2138</v>
      </c>
      <c r="T79" s="20">
        <v>570</v>
      </c>
      <c r="U79" s="20">
        <v>97</v>
      </c>
      <c r="V79" s="21">
        <v>2805</v>
      </c>
      <c r="W79" s="21">
        <v>5666</v>
      </c>
      <c r="X79" s="21">
        <v>5681</v>
      </c>
      <c r="Y79" s="21">
        <v>2278</v>
      </c>
      <c r="Z79" s="21">
        <v>13625</v>
      </c>
      <c r="AA79" s="36"/>
    </row>
    <row r="80" spans="1:27" ht="15.9" thickBot="1">
      <c r="A80" s="91" t="s">
        <v>488</v>
      </c>
      <c r="B80" s="92"/>
      <c r="C80" s="20">
        <v>1247</v>
      </c>
      <c r="D80" s="20" t="s">
        <v>86</v>
      </c>
      <c r="E80" s="20" t="s">
        <v>86</v>
      </c>
      <c r="F80" s="21">
        <v>1247</v>
      </c>
      <c r="G80" s="20">
        <v>97</v>
      </c>
      <c r="H80" s="20">
        <v>936</v>
      </c>
      <c r="I80" s="20">
        <v>657</v>
      </c>
      <c r="J80" s="21">
        <v>1690</v>
      </c>
      <c r="K80" s="20">
        <v>417</v>
      </c>
      <c r="L80" s="20">
        <v>2222</v>
      </c>
      <c r="M80" s="20">
        <v>1388</v>
      </c>
      <c r="N80" s="21">
        <v>4027</v>
      </c>
      <c r="O80" s="20">
        <v>1907</v>
      </c>
      <c r="P80" s="20">
        <v>2478</v>
      </c>
      <c r="Q80" s="20">
        <v>392</v>
      </c>
      <c r="R80" s="21">
        <v>4777</v>
      </c>
      <c r="S80" s="20">
        <v>2062</v>
      </c>
      <c r="T80" s="20">
        <v>355</v>
      </c>
      <c r="U80" s="20">
        <v>26</v>
      </c>
      <c r="V80" s="21">
        <v>2443</v>
      </c>
      <c r="W80" s="21">
        <v>5730</v>
      </c>
      <c r="X80" s="21">
        <v>5991</v>
      </c>
      <c r="Y80" s="21">
        <v>2463</v>
      </c>
      <c r="Z80" s="21">
        <v>14184</v>
      </c>
      <c r="AA80" s="36"/>
    </row>
    <row r="81" spans="1:27" ht="15.9" thickBot="1">
      <c r="A81" s="91" t="s">
        <v>489</v>
      </c>
      <c r="B81" s="92"/>
      <c r="C81" s="20">
        <v>3290</v>
      </c>
      <c r="D81" s="20">
        <v>55</v>
      </c>
      <c r="E81" s="20" t="s">
        <v>86</v>
      </c>
      <c r="F81" s="21">
        <v>3345</v>
      </c>
      <c r="G81" s="20">
        <v>120</v>
      </c>
      <c r="H81" s="20">
        <v>961</v>
      </c>
      <c r="I81" s="20">
        <v>700</v>
      </c>
      <c r="J81" s="21">
        <v>1781</v>
      </c>
      <c r="K81" s="20">
        <v>172</v>
      </c>
      <c r="L81" s="20">
        <v>1890</v>
      </c>
      <c r="M81" s="20">
        <v>5318</v>
      </c>
      <c r="N81" s="21">
        <v>7380</v>
      </c>
      <c r="O81" s="20">
        <v>368</v>
      </c>
      <c r="P81" s="20">
        <v>1752</v>
      </c>
      <c r="Q81" s="20">
        <v>3406</v>
      </c>
      <c r="R81" s="21">
        <v>5526</v>
      </c>
      <c r="S81" s="20">
        <v>406</v>
      </c>
      <c r="T81" s="20">
        <v>675</v>
      </c>
      <c r="U81" s="20">
        <v>1103</v>
      </c>
      <c r="V81" s="21">
        <v>2184</v>
      </c>
      <c r="W81" s="21">
        <v>4356</v>
      </c>
      <c r="X81" s="21">
        <v>5333</v>
      </c>
      <c r="Y81" s="21">
        <v>10527</v>
      </c>
      <c r="Z81" s="21">
        <v>20216</v>
      </c>
      <c r="AA81" s="36"/>
    </row>
    <row r="82" spans="1:27" ht="15.9" thickBot="1">
      <c r="A82" s="91" t="s">
        <v>490</v>
      </c>
      <c r="B82" s="92"/>
      <c r="C82" s="20">
        <v>1789</v>
      </c>
      <c r="D82" s="20" t="s">
        <v>86</v>
      </c>
      <c r="E82" s="20" t="s">
        <v>86</v>
      </c>
      <c r="F82" s="21">
        <v>1789</v>
      </c>
      <c r="G82" s="20">
        <v>109</v>
      </c>
      <c r="H82" s="20">
        <v>664</v>
      </c>
      <c r="I82" s="20">
        <v>647</v>
      </c>
      <c r="J82" s="21">
        <v>1420</v>
      </c>
      <c r="K82" s="20">
        <v>308</v>
      </c>
      <c r="L82" s="20">
        <v>1486</v>
      </c>
      <c r="M82" s="20">
        <v>3127</v>
      </c>
      <c r="N82" s="21">
        <v>4921</v>
      </c>
      <c r="O82" s="20">
        <v>639</v>
      </c>
      <c r="P82" s="20">
        <v>2425</v>
      </c>
      <c r="Q82" s="20">
        <v>2191</v>
      </c>
      <c r="R82" s="21">
        <v>5255</v>
      </c>
      <c r="S82" s="20">
        <v>882</v>
      </c>
      <c r="T82" s="20">
        <v>842</v>
      </c>
      <c r="U82" s="20">
        <v>675</v>
      </c>
      <c r="V82" s="21">
        <v>2399</v>
      </c>
      <c r="W82" s="21">
        <v>3727</v>
      </c>
      <c r="X82" s="21">
        <v>5417</v>
      </c>
      <c r="Y82" s="21">
        <v>6640</v>
      </c>
      <c r="Z82" s="21">
        <v>15784</v>
      </c>
      <c r="AA82" s="36"/>
    </row>
    <row r="83" spans="1:27" ht="15.9" thickBot="1">
      <c r="A83" s="91" t="s">
        <v>491</v>
      </c>
      <c r="B83" s="92"/>
      <c r="C83" s="20">
        <v>1924</v>
      </c>
      <c r="D83" s="20">
        <v>23</v>
      </c>
      <c r="E83" s="20" t="s">
        <v>86</v>
      </c>
      <c r="F83" s="21">
        <v>1947</v>
      </c>
      <c r="G83" s="20">
        <v>151</v>
      </c>
      <c r="H83" s="20">
        <v>1056</v>
      </c>
      <c r="I83" s="20">
        <v>743</v>
      </c>
      <c r="J83" s="21">
        <v>1950</v>
      </c>
      <c r="K83" s="20">
        <v>626</v>
      </c>
      <c r="L83" s="20">
        <v>2939</v>
      </c>
      <c r="M83" s="20">
        <v>1812</v>
      </c>
      <c r="N83" s="21">
        <v>5377</v>
      </c>
      <c r="O83" s="20">
        <v>2500</v>
      </c>
      <c r="P83" s="20">
        <v>2327</v>
      </c>
      <c r="Q83" s="20">
        <v>475</v>
      </c>
      <c r="R83" s="21">
        <v>5302</v>
      </c>
      <c r="S83" s="20">
        <v>2316</v>
      </c>
      <c r="T83" s="20">
        <v>558</v>
      </c>
      <c r="U83" s="20">
        <v>10</v>
      </c>
      <c r="V83" s="21">
        <v>2884</v>
      </c>
      <c r="W83" s="21">
        <v>7517</v>
      </c>
      <c r="X83" s="21">
        <v>6903</v>
      </c>
      <c r="Y83" s="21">
        <v>3040</v>
      </c>
      <c r="Z83" s="21">
        <v>17460</v>
      </c>
      <c r="AA83" s="36"/>
    </row>
    <row r="84" spans="1:27" ht="15.9" thickBot="1">
      <c r="A84" s="91" t="s">
        <v>492</v>
      </c>
      <c r="B84" s="92"/>
      <c r="C84" s="20">
        <v>1207</v>
      </c>
      <c r="D84" s="20" t="s">
        <v>86</v>
      </c>
      <c r="E84" s="20" t="s">
        <v>86</v>
      </c>
      <c r="F84" s="21">
        <v>1207</v>
      </c>
      <c r="G84" s="20">
        <v>193</v>
      </c>
      <c r="H84" s="20">
        <v>802</v>
      </c>
      <c r="I84" s="20">
        <v>468</v>
      </c>
      <c r="J84" s="21">
        <v>1463</v>
      </c>
      <c r="K84" s="20">
        <v>355</v>
      </c>
      <c r="L84" s="20">
        <v>2508</v>
      </c>
      <c r="M84" s="20">
        <v>1322</v>
      </c>
      <c r="N84" s="21">
        <v>4185</v>
      </c>
      <c r="O84" s="20">
        <v>2858</v>
      </c>
      <c r="P84" s="20">
        <v>2152</v>
      </c>
      <c r="Q84" s="20">
        <v>281</v>
      </c>
      <c r="R84" s="21">
        <v>5291</v>
      </c>
      <c r="S84" s="20">
        <v>3321</v>
      </c>
      <c r="T84" s="20">
        <v>581</v>
      </c>
      <c r="U84" s="20">
        <v>26</v>
      </c>
      <c r="V84" s="21">
        <v>3928</v>
      </c>
      <c r="W84" s="21">
        <v>7934</v>
      </c>
      <c r="X84" s="21">
        <v>6043</v>
      </c>
      <c r="Y84" s="21">
        <v>2097</v>
      </c>
      <c r="Z84" s="21">
        <v>16074</v>
      </c>
      <c r="AA84" s="36"/>
    </row>
    <row r="85" spans="1:27" ht="15.9" thickBot="1">
      <c r="A85" s="91" t="s">
        <v>493</v>
      </c>
      <c r="B85" s="92"/>
      <c r="C85" s="20">
        <v>2058</v>
      </c>
      <c r="D85" s="20" t="s">
        <v>86</v>
      </c>
      <c r="E85" s="20" t="s">
        <v>86</v>
      </c>
      <c r="F85" s="21">
        <v>2058</v>
      </c>
      <c r="G85" s="20">
        <v>46</v>
      </c>
      <c r="H85" s="20">
        <v>558</v>
      </c>
      <c r="I85" s="20">
        <v>449</v>
      </c>
      <c r="J85" s="21">
        <v>1053</v>
      </c>
      <c r="K85" s="20">
        <v>392</v>
      </c>
      <c r="L85" s="20">
        <v>2074</v>
      </c>
      <c r="M85" s="20">
        <v>2908</v>
      </c>
      <c r="N85" s="21">
        <v>5374</v>
      </c>
      <c r="O85" s="20">
        <v>1571</v>
      </c>
      <c r="P85" s="20">
        <v>2817</v>
      </c>
      <c r="Q85" s="20">
        <v>1273</v>
      </c>
      <c r="R85" s="21">
        <v>5661</v>
      </c>
      <c r="S85" s="20">
        <v>3187</v>
      </c>
      <c r="T85" s="20">
        <v>1114</v>
      </c>
      <c r="U85" s="20">
        <v>442</v>
      </c>
      <c r="V85" s="21">
        <v>4743</v>
      </c>
      <c r="W85" s="21">
        <v>7254</v>
      </c>
      <c r="X85" s="21">
        <v>6563</v>
      </c>
      <c r="Y85" s="21">
        <v>5072</v>
      </c>
      <c r="Z85" s="21">
        <v>18889</v>
      </c>
      <c r="AA85" s="36"/>
    </row>
    <row r="86" spans="1:27" ht="15.9" thickBot="1">
      <c r="A86" s="91" t="s">
        <v>494</v>
      </c>
      <c r="B86" s="92"/>
      <c r="C86" s="20">
        <v>2443</v>
      </c>
      <c r="D86" s="20">
        <v>72</v>
      </c>
      <c r="E86" s="20" t="s">
        <v>86</v>
      </c>
      <c r="F86" s="21">
        <v>2515</v>
      </c>
      <c r="G86" s="20">
        <v>60</v>
      </c>
      <c r="H86" s="20">
        <v>938</v>
      </c>
      <c r="I86" s="20">
        <v>749</v>
      </c>
      <c r="J86" s="21">
        <v>1747</v>
      </c>
      <c r="K86" s="20">
        <v>465</v>
      </c>
      <c r="L86" s="20">
        <v>2861</v>
      </c>
      <c r="M86" s="20">
        <v>3604</v>
      </c>
      <c r="N86" s="21">
        <v>6930</v>
      </c>
      <c r="O86" s="20">
        <v>431</v>
      </c>
      <c r="P86" s="20">
        <v>1474</v>
      </c>
      <c r="Q86" s="20">
        <v>3262</v>
      </c>
      <c r="R86" s="21">
        <v>5167</v>
      </c>
      <c r="S86" s="20">
        <v>401</v>
      </c>
      <c r="T86" s="20">
        <v>850</v>
      </c>
      <c r="U86" s="20">
        <v>904</v>
      </c>
      <c r="V86" s="21">
        <v>2155</v>
      </c>
      <c r="W86" s="21">
        <v>3800</v>
      </c>
      <c r="X86" s="21">
        <v>6195</v>
      </c>
      <c r="Y86" s="21">
        <v>8519</v>
      </c>
      <c r="Z86" s="21">
        <v>18514</v>
      </c>
      <c r="AA86" s="36"/>
    </row>
    <row r="87" spans="1:27" ht="15.9" thickBot="1">
      <c r="A87" s="91" t="s">
        <v>495</v>
      </c>
      <c r="B87" s="92"/>
      <c r="C87" s="20">
        <v>2531</v>
      </c>
      <c r="D87" s="20">
        <v>25</v>
      </c>
      <c r="E87" s="20" t="s">
        <v>86</v>
      </c>
      <c r="F87" s="21">
        <v>2556</v>
      </c>
      <c r="G87" s="20">
        <v>83</v>
      </c>
      <c r="H87" s="20">
        <v>1306</v>
      </c>
      <c r="I87" s="20">
        <v>630</v>
      </c>
      <c r="J87" s="21">
        <v>2019</v>
      </c>
      <c r="K87" s="20">
        <v>417</v>
      </c>
      <c r="L87" s="20">
        <v>3067</v>
      </c>
      <c r="M87" s="20">
        <v>3529</v>
      </c>
      <c r="N87" s="21">
        <v>7013</v>
      </c>
      <c r="O87" s="20">
        <v>1458</v>
      </c>
      <c r="P87" s="20">
        <v>2787</v>
      </c>
      <c r="Q87" s="20">
        <v>2121</v>
      </c>
      <c r="R87" s="21">
        <v>6366</v>
      </c>
      <c r="S87" s="20">
        <v>1010</v>
      </c>
      <c r="T87" s="20">
        <v>594</v>
      </c>
      <c r="U87" s="20">
        <v>493</v>
      </c>
      <c r="V87" s="21">
        <v>2097</v>
      </c>
      <c r="W87" s="21">
        <v>5499</v>
      </c>
      <c r="X87" s="21">
        <v>7779</v>
      </c>
      <c r="Y87" s="21">
        <v>6773</v>
      </c>
      <c r="Z87" s="21">
        <v>20051</v>
      </c>
      <c r="AA87" s="36"/>
    </row>
    <row r="88" spans="1:27" ht="15.9" thickBot="1">
      <c r="A88" s="91" t="s">
        <v>496</v>
      </c>
      <c r="B88" s="92"/>
      <c r="C88" s="20">
        <v>2935</v>
      </c>
      <c r="D88" s="20" t="s">
        <v>86</v>
      </c>
      <c r="E88" s="20" t="s">
        <v>86</v>
      </c>
      <c r="F88" s="21">
        <v>2935</v>
      </c>
      <c r="G88" s="20">
        <v>129</v>
      </c>
      <c r="H88" s="20">
        <v>829</v>
      </c>
      <c r="I88" s="20">
        <v>786</v>
      </c>
      <c r="J88" s="21">
        <v>1744</v>
      </c>
      <c r="K88" s="20">
        <v>274</v>
      </c>
      <c r="L88" s="20">
        <v>1867</v>
      </c>
      <c r="M88" s="20">
        <v>4704</v>
      </c>
      <c r="N88" s="21">
        <v>6845</v>
      </c>
      <c r="O88" s="20">
        <v>473</v>
      </c>
      <c r="P88" s="20">
        <v>2543</v>
      </c>
      <c r="Q88" s="20">
        <v>4800</v>
      </c>
      <c r="R88" s="21">
        <v>7816</v>
      </c>
      <c r="S88" s="20">
        <v>479</v>
      </c>
      <c r="T88" s="20">
        <v>853</v>
      </c>
      <c r="U88" s="20">
        <v>759</v>
      </c>
      <c r="V88" s="21">
        <v>2091</v>
      </c>
      <c r="W88" s="21">
        <v>4290</v>
      </c>
      <c r="X88" s="21">
        <v>6092</v>
      </c>
      <c r="Y88" s="21">
        <v>11049</v>
      </c>
      <c r="Z88" s="21">
        <v>21431</v>
      </c>
      <c r="AA88" s="36"/>
    </row>
    <row r="89" spans="1:27" ht="15.9" thickBot="1">
      <c r="A89" s="91" t="s">
        <v>497</v>
      </c>
      <c r="B89" s="92"/>
      <c r="C89" s="20">
        <v>2093</v>
      </c>
      <c r="D89" s="20" t="s">
        <v>86</v>
      </c>
      <c r="E89" s="20" t="s">
        <v>86</v>
      </c>
      <c r="F89" s="21">
        <v>2093</v>
      </c>
      <c r="G89" s="20">
        <v>198</v>
      </c>
      <c r="H89" s="20">
        <v>946</v>
      </c>
      <c r="I89" s="20">
        <v>775</v>
      </c>
      <c r="J89" s="21">
        <v>1919</v>
      </c>
      <c r="K89" s="20">
        <v>385</v>
      </c>
      <c r="L89" s="20">
        <v>2105</v>
      </c>
      <c r="M89" s="20">
        <v>2910</v>
      </c>
      <c r="N89" s="21">
        <v>5400</v>
      </c>
      <c r="O89" s="20">
        <v>1298</v>
      </c>
      <c r="P89" s="20">
        <v>2976</v>
      </c>
      <c r="Q89" s="20">
        <v>2286</v>
      </c>
      <c r="R89" s="21">
        <v>6560</v>
      </c>
      <c r="S89" s="20">
        <v>1470</v>
      </c>
      <c r="T89" s="20">
        <v>927</v>
      </c>
      <c r="U89" s="20">
        <v>309</v>
      </c>
      <c r="V89" s="21">
        <v>2706</v>
      </c>
      <c r="W89" s="21">
        <v>5444</v>
      </c>
      <c r="X89" s="21">
        <v>6954</v>
      </c>
      <c r="Y89" s="21">
        <v>6280</v>
      </c>
      <c r="Z89" s="21">
        <v>18678</v>
      </c>
      <c r="AA89" s="36"/>
    </row>
    <row r="90" spans="1:27" ht="15.9" thickBot="1">
      <c r="A90" s="91" t="s">
        <v>498</v>
      </c>
      <c r="B90" s="92"/>
      <c r="C90" s="20">
        <v>1543</v>
      </c>
      <c r="D90" s="20" t="s">
        <v>86</v>
      </c>
      <c r="E90" s="20" t="s">
        <v>86</v>
      </c>
      <c r="F90" s="21">
        <v>1543</v>
      </c>
      <c r="G90" s="20">
        <v>100</v>
      </c>
      <c r="H90" s="20">
        <v>1074</v>
      </c>
      <c r="I90" s="20">
        <v>663</v>
      </c>
      <c r="J90" s="21">
        <v>1837</v>
      </c>
      <c r="K90" s="20">
        <v>346</v>
      </c>
      <c r="L90" s="20">
        <v>2588</v>
      </c>
      <c r="M90" s="20">
        <v>2124</v>
      </c>
      <c r="N90" s="21">
        <v>5058</v>
      </c>
      <c r="O90" s="20">
        <v>1938</v>
      </c>
      <c r="P90" s="20">
        <v>3153</v>
      </c>
      <c r="Q90" s="20">
        <v>1086</v>
      </c>
      <c r="R90" s="21">
        <v>6177</v>
      </c>
      <c r="S90" s="20">
        <v>2326</v>
      </c>
      <c r="T90" s="20">
        <v>1038</v>
      </c>
      <c r="U90" s="20">
        <v>281</v>
      </c>
      <c r="V90" s="21">
        <v>3645</v>
      </c>
      <c r="W90" s="21">
        <v>6253</v>
      </c>
      <c r="X90" s="21">
        <v>7853</v>
      </c>
      <c r="Y90" s="21">
        <v>4154</v>
      </c>
      <c r="Z90" s="21">
        <v>18260</v>
      </c>
      <c r="AA90" s="36"/>
    </row>
    <row r="91" spans="1:27" ht="15.9" thickBot="1">
      <c r="A91" s="91" t="s">
        <v>499</v>
      </c>
      <c r="B91" s="92"/>
      <c r="C91" s="20">
        <v>2502</v>
      </c>
      <c r="D91" s="20" t="s">
        <v>86</v>
      </c>
      <c r="E91" s="20" t="s">
        <v>86</v>
      </c>
      <c r="F91" s="21">
        <v>2502</v>
      </c>
      <c r="G91" s="20">
        <v>129</v>
      </c>
      <c r="H91" s="20">
        <v>1217</v>
      </c>
      <c r="I91" s="20">
        <v>758</v>
      </c>
      <c r="J91" s="21">
        <v>2104</v>
      </c>
      <c r="K91" s="20">
        <v>510</v>
      </c>
      <c r="L91" s="20">
        <v>3117</v>
      </c>
      <c r="M91" s="20">
        <v>3094</v>
      </c>
      <c r="N91" s="21">
        <v>6721</v>
      </c>
      <c r="O91" s="20">
        <v>1803</v>
      </c>
      <c r="P91" s="20">
        <v>3481</v>
      </c>
      <c r="Q91" s="20">
        <v>1571</v>
      </c>
      <c r="R91" s="21">
        <v>6855</v>
      </c>
      <c r="S91" s="20">
        <v>1709</v>
      </c>
      <c r="T91" s="20">
        <v>982</v>
      </c>
      <c r="U91" s="20">
        <v>268</v>
      </c>
      <c r="V91" s="21">
        <v>2959</v>
      </c>
      <c r="W91" s="21">
        <v>6653</v>
      </c>
      <c r="X91" s="21">
        <v>8797</v>
      </c>
      <c r="Y91" s="21">
        <v>5691</v>
      </c>
      <c r="Z91" s="21">
        <v>21141</v>
      </c>
      <c r="AA91" s="36"/>
    </row>
    <row r="92" spans="1:27" ht="15.9" thickBot="1">
      <c r="A92" s="91" t="s">
        <v>500</v>
      </c>
      <c r="B92" s="92"/>
      <c r="C92" s="20">
        <v>1536</v>
      </c>
      <c r="D92" s="20">
        <v>32</v>
      </c>
      <c r="E92" s="20" t="s">
        <v>86</v>
      </c>
      <c r="F92" s="21">
        <v>1568</v>
      </c>
      <c r="G92" s="20">
        <v>121</v>
      </c>
      <c r="H92" s="20">
        <v>1220</v>
      </c>
      <c r="I92" s="20">
        <v>508</v>
      </c>
      <c r="J92" s="21">
        <v>1849</v>
      </c>
      <c r="K92" s="20">
        <v>210</v>
      </c>
      <c r="L92" s="20">
        <v>2024</v>
      </c>
      <c r="M92" s="20">
        <v>2133</v>
      </c>
      <c r="N92" s="21">
        <v>4367</v>
      </c>
      <c r="O92" s="20">
        <v>1478</v>
      </c>
      <c r="P92" s="20">
        <v>3408</v>
      </c>
      <c r="Q92" s="20">
        <v>1426</v>
      </c>
      <c r="R92" s="21">
        <v>6312</v>
      </c>
      <c r="S92" s="20">
        <v>2314</v>
      </c>
      <c r="T92" s="20">
        <v>583</v>
      </c>
      <c r="U92" s="20">
        <v>205</v>
      </c>
      <c r="V92" s="21">
        <v>3102</v>
      </c>
      <c r="W92" s="21">
        <v>5659</v>
      </c>
      <c r="X92" s="21">
        <v>7267</v>
      </c>
      <c r="Y92" s="21">
        <v>4272</v>
      </c>
      <c r="Z92" s="21">
        <v>17198</v>
      </c>
      <c r="AA92" s="36"/>
    </row>
    <row r="93" spans="1:27" ht="15.9" thickBot="1">
      <c r="A93" s="91" t="s">
        <v>501</v>
      </c>
      <c r="B93" s="92"/>
      <c r="C93" s="20">
        <v>1510</v>
      </c>
      <c r="D93" s="20">
        <v>11</v>
      </c>
      <c r="E93" s="20" t="s">
        <v>86</v>
      </c>
      <c r="F93" s="21">
        <v>1521</v>
      </c>
      <c r="G93" s="20">
        <v>291</v>
      </c>
      <c r="H93" s="20">
        <v>1259</v>
      </c>
      <c r="I93" s="20">
        <v>711</v>
      </c>
      <c r="J93" s="21">
        <v>2261</v>
      </c>
      <c r="K93" s="20">
        <v>554</v>
      </c>
      <c r="L93" s="20">
        <v>2207</v>
      </c>
      <c r="M93" s="20">
        <v>1623</v>
      </c>
      <c r="N93" s="21">
        <v>4384</v>
      </c>
      <c r="O93" s="20">
        <v>2184</v>
      </c>
      <c r="P93" s="20">
        <v>3140</v>
      </c>
      <c r="Q93" s="20">
        <v>653</v>
      </c>
      <c r="R93" s="21">
        <v>5977</v>
      </c>
      <c r="S93" s="20">
        <v>2117</v>
      </c>
      <c r="T93" s="20">
        <v>516</v>
      </c>
      <c r="U93" s="20">
        <v>110</v>
      </c>
      <c r="V93" s="21">
        <v>2743</v>
      </c>
      <c r="W93" s="21">
        <v>6656</v>
      </c>
      <c r="X93" s="21">
        <v>7133</v>
      </c>
      <c r="Y93" s="21">
        <v>3097</v>
      </c>
      <c r="Z93" s="21">
        <v>16886</v>
      </c>
      <c r="AA93" s="36"/>
    </row>
    <row r="94" spans="1:27" ht="15.9" thickBot="1">
      <c r="A94" s="91" t="s">
        <v>502</v>
      </c>
      <c r="B94" s="92"/>
      <c r="C94" s="20">
        <v>2381</v>
      </c>
      <c r="D94" s="20" t="s">
        <v>86</v>
      </c>
      <c r="E94" s="20" t="s">
        <v>86</v>
      </c>
      <c r="F94" s="21">
        <v>2381</v>
      </c>
      <c r="G94" s="20">
        <v>267</v>
      </c>
      <c r="H94" s="20">
        <v>1850</v>
      </c>
      <c r="I94" s="20">
        <v>1058</v>
      </c>
      <c r="J94" s="21">
        <v>3175</v>
      </c>
      <c r="K94" s="20">
        <v>335</v>
      </c>
      <c r="L94" s="20">
        <v>1910</v>
      </c>
      <c r="M94" s="20">
        <v>3158</v>
      </c>
      <c r="N94" s="21">
        <v>5403</v>
      </c>
      <c r="O94" s="20">
        <v>1652</v>
      </c>
      <c r="P94" s="20">
        <v>2956</v>
      </c>
      <c r="Q94" s="20">
        <v>2040</v>
      </c>
      <c r="R94" s="21">
        <v>6648</v>
      </c>
      <c r="S94" s="20">
        <v>1868</v>
      </c>
      <c r="T94" s="20">
        <v>597</v>
      </c>
      <c r="U94" s="20">
        <v>163</v>
      </c>
      <c r="V94" s="21">
        <v>2628</v>
      </c>
      <c r="W94" s="21">
        <v>6503</v>
      </c>
      <c r="X94" s="21">
        <v>7313</v>
      </c>
      <c r="Y94" s="21">
        <v>6419</v>
      </c>
      <c r="Z94" s="21">
        <v>20235</v>
      </c>
      <c r="AA94" s="36"/>
    </row>
    <row r="95" spans="1:27" ht="15.9" thickBot="1">
      <c r="A95" s="91" t="s">
        <v>503</v>
      </c>
      <c r="B95" s="92"/>
      <c r="C95" s="20">
        <v>2693</v>
      </c>
      <c r="D95" s="20">
        <v>9</v>
      </c>
      <c r="E95" s="20" t="s">
        <v>86</v>
      </c>
      <c r="F95" s="21">
        <v>2702</v>
      </c>
      <c r="G95" s="20">
        <v>68</v>
      </c>
      <c r="H95" s="20">
        <v>740</v>
      </c>
      <c r="I95" s="20">
        <v>274</v>
      </c>
      <c r="J95" s="21">
        <v>1082</v>
      </c>
      <c r="K95" s="20">
        <v>153</v>
      </c>
      <c r="L95" s="20">
        <v>1593</v>
      </c>
      <c r="M95" s="20">
        <v>5592</v>
      </c>
      <c r="N95" s="21">
        <v>7338</v>
      </c>
      <c r="O95" s="20">
        <v>407</v>
      </c>
      <c r="P95" s="20">
        <v>1683</v>
      </c>
      <c r="Q95" s="20">
        <v>3316</v>
      </c>
      <c r="R95" s="21">
        <v>5406</v>
      </c>
      <c r="S95" s="20">
        <v>588</v>
      </c>
      <c r="T95" s="20">
        <v>690</v>
      </c>
      <c r="U95" s="20">
        <v>399</v>
      </c>
      <c r="V95" s="21">
        <v>1677</v>
      </c>
      <c r="W95" s="21">
        <v>3909</v>
      </c>
      <c r="X95" s="21">
        <v>4715</v>
      </c>
      <c r="Y95" s="21">
        <v>9581</v>
      </c>
      <c r="Z95" s="21">
        <v>18205</v>
      </c>
      <c r="AA95" s="36"/>
    </row>
    <row r="96" spans="1:27" ht="15.9" thickBot="1">
      <c r="A96" s="91" t="s">
        <v>504</v>
      </c>
      <c r="B96" s="92"/>
      <c r="C96" s="20">
        <v>1545</v>
      </c>
      <c r="D96" s="20" t="s">
        <v>86</v>
      </c>
      <c r="E96" s="20" t="s">
        <v>86</v>
      </c>
      <c r="F96" s="21">
        <v>1545</v>
      </c>
      <c r="G96" s="20">
        <v>114</v>
      </c>
      <c r="H96" s="20">
        <v>857</v>
      </c>
      <c r="I96" s="20">
        <v>652</v>
      </c>
      <c r="J96" s="21">
        <v>1623</v>
      </c>
      <c r="K96" s="20">
        <v>202</v>
      </c>
      <c r="L96" s="20">
        <v>1607</v>
      </c>
      <c r="M96" s="20">
        <v>2408</v>
      </c>
      <c r="N96" s="21">
        <v>4217</v>
      </c>
      <c r="O96" s="20">
        <v>1351</v>
      </c>
      <c r="P96" s="20">
        <v>2614</v>
      </c>
      <c r="Q96" s="20">
        <v>739</v>
      </c>
      <c r="R96" s="21">
        <v>4704</v>
      </c>
      <c r="S96" s="20">
        <v>1105</v>
      </c>
      <c r="T96" s="20">
        <v>646</v>
      </c>
      <c r="U96" s="20">
        <v>269</v>
      </c>
      <c r="V96" s="21">
        <v>2020</v>
      </c>
      <c r="W96" s="21">
        <v>4317</v>
      </c>
      <c r="X96" s="21">
        <v>5724</v>
      </c>
      <c r="Y96" s="21">
        <v>4068</v>
      </c>
      <c r="Z96" s="21">
        <v>14109</v>
      </c>
      <c r="AA96" s="36"/>
    </row>
    <row r="97" spans="1:27" ht="15.9" thickBot="1">
      <c r="A97" s="91" t="s">
        <v>505</v>
      </c>
      <c r="B97" s="92"/>
      <c r="C97" s="20">
        <v>1294</v>
      </c>
      <c r="D97" s="20" t="s">
        <v>86</v>
      </c>
      <c r="E97" s="20" t="s">
        <v>86</v>
      </c>
      <c r="F97" s="21">
        <v>1294</v>
      </c>
      <c r="G97" s="20">
        <v>114</v>
      </c>
      <c r="H97" s="20">
        <v>902</v>
      </c>
      <c r="I97" s="20">
        <v>802</v>
      </c>
      <c r="J97" s="21">
        <v>1818</v>
      </c>
      <c r="K97" s="20">
        <v>141</v>
      </c>
      <c r="L97" s="20">
        <v>2084</v>
      </c>
      <c r="M97" s="20">
        <v>2162</v>
      </c>
      <c r="N97" s="21">
        <v>4387</v>
      </c>
      <c r="O97" s="20">
        <v>1736</v>
      </c>
      <c r="P97" s="20">
        <v>2370</v>
      </c>
      <c r="Q97" s="20">
        <v>644</v>
      </c>
      <c r="R97" s="21">
        <v>4750</v>
      </c>
      <c r="S97" s="20">
        <v>2502</v>
      </c>
      <c r="T97" s="20">
        <v>820</v>
      </c>
      <c r="U97" s="20">
        <v>219</v>
      </c>
      <c r="V97" s="21">
        <v>3541</v>
      </c>
      <c r="W97" s="21">
        <v>5787</v>
      </c>
      <c r="X97" s="21">
        <v>6176</v>
      </c>
      <c r="Y97" s="21">
        <v>3827</v>
      </c>
      <c r="Z97" s="21">
        <v>15790</v>
      </c>
      <c r="AA97" s="36"/>
    </row>
    <row r="98" spans="1:27" ht="15.9" thickBot="1">
      <c r="A98" s="91" t="s">
        <v>506</v>
      </c>
      <c r="B98" s="92"/>
      <c r="C98" s="20">
        <v>2827</v>
      </c>
      <c r="D98" s="20" t="s">
        <v>86</v>
      </c>
      <c r="E98" s="20" t="s">
        <v>86</v>
      </c>
      <c r="F98" s="21">
        <v>2827</v>
      </c>
      <c r="G98" s="20">
        <v>228</v>
      </c>
      <c r="H98" s="20">
        <v>1155</v>
      </c>
      <c r="I98" s="20">
        <v>685</v>
      </c>
      <c r="J98" s="21">
        <v>2068</v>
      </c>
      <c r="K98" s="20">
        <v>217</v>
      </c>
      <c r="L98" s="20">
        <v>3077</v>
      </c>
      <c r="M98" s="20">
        <v>3630</v>
      </c>
      <c r="N98" s="21">
        <v>6924</v>
      </c>
      <c r="O98" s="20">
        <v>1383</v>
      </c>
      <c r="P98" s="20">
        <v>3334</v>
      </c>
      <c r="Q98" s="20">
        <v>1267</v>
      </c>
      <c r="R98" s="21">
        <v>5984</v>
      </c>
      <c r="S98" s="20">
        <v>1693</v>
      </c>
      <c r="T98" s="20">
        <v>688</v>
      </c>
      <c r="U98" s="20">
        <v>268</v>
      </c>
      <c r="V98" s="21">
        <v>2649</v>
      </c>
      <c r="W98" s="21">
        <v>6348</v>
      </c>
      <c r="X98" s="21">
        <v>8254</v>
      </c>
      <c r="Y98" s="21">
        <v>5850</v>
      </c>
      <c r="Z98" s="21">
        <v>20452</v>
      </c>
      <c r="AA98" s="36"/>
    </row>
    <row r="99" spans="1:27" ht="15.9" thickBot="1">
      <c r="A99" s="91" t="s">
        <v>507</v>
      </c>
      <c r="B99" s="92"/>
      <c r="C99" s="20">
        <v>2776</v>
      </c>
      <c r="D99" s="20">
        <v>22</v>
      </c>
      <c r="E99" s="20" t="s">
        <v>86</v>
      </c>
      <c r="F99" s="21">
        <v>2798</v>
      </c>
      <c r="G99" s="20">
        <v>198</v>
      </c>
      <c r="H99" s="20">
        <v>1543</v>
      </c>
      <c r="I99" s="20">
        <v>1028</v>
      </c>
      <c r="J99" s="21">
        <v>2769</v>
      </c>
      <c r="K99" s="20">
        <v>307</v>
      </c>
      <c r="L99" s="20">
        <v>3427</v>
      </c>
      <c r="M99" s="20">
        <v>3373</v>
      </c>
      <c r="N99" s="21">
        <v>7107</v>
      </c>
      <c r="O99" s="20">
        <v>2230</v>
      </c>
      <c r="P99" s="20">
        <v>3642</v>
      </c>
      <c r="Q99" s="20">
        <v>1177</v>
      </c>
      <c r="R99" s="21">
        <v>7049</v>
      </c>
      <c r="S99" s="20">
        <v>2107</v>
      </c>
      <c r="T99" s="20">
        <v>756</v>
      </c>
      <c r="U99" s="20">
        <v>214</v>
      </c>
      <c r="V99" s="21">
        <v>3077</v>
      </c>
      <c r="W99" s="21">
        <v>7618</v>
      </c>
      <c r="X99" s="21">
        <v>9390</v>
      </c>
      <c r="Y99" s="21">
        <v>5792</v>
      </c>
      <c r="Z99" s="21">
        <v>22800</v>
      </c>
      <c r="AA99" s="36"/>
    </row>
    <row r="100" spans="1:27" ht="15.9" thickBot="1">
      <c r="A100" s="91" t="s">
        <v>508</v>
      </c>
      <c r="B100" s="92"/>
      <c r="C100" s="20">
        <v>1927</v>
      </c>
      <c r="D100" s="20" t="s">
        <v>86</v>
      </c>
      <c r="E100" s="20" t="s">
        <v>86</v>
      </c>
      <c r="F100" s="21">
        <v>1927</v>
      </c>
      <c r="G100" s="20">
        <v>65</v>
      </c>
      <c r="H100" s="20">
        <v>1503</v>
      </c>
      <c r="I100" s="20">
        <v>933</v>
      </c>
      <c r="J100" s="21">
        <v>2501</v>
      </c>
      <c r="K100" s="20">
        <v>293</v>
      </c>
      <c r="L100" s="20">
        <v>2329</v>
      </c>
      <c r="M100" s="20">
        <v>2303</v>
      </c>
      <c r="N100" s="21">
        <v>4925</v>
      </c>
      <c r="O100" s="20">
        <v>1936</v>
      </c>
      <c r="P100" s="20">
        <v>3761</v>
      </c>
      <c r="Q100" s="20">
        <v>920</v>
      </c>
      <c r="R100" s="21">
        <v>6617</v>
      </c>
      <c r="S100" s="20">
        <v>2129</v>
      </c>
      <c r="T100" s="20">
        <v>1069</v>
      </c>
      <c r="U100" s="20">
        <v>169</v>
      </c>
      <c r="V100" s="21">
        <v>3367</v>
      </c>
      <c r="W100" s="21">
        <v>6350</v>
      </c>
      <c r="X100" s="21">
        <v>8662</v>
      </c>
      <c r="Y100" s="21">
        <v>4325</v>
      </c>
      <c r="Z100" s="21">
        <v>19337</v>
      </c>
      <c r="AA100" s="36"/>
    </row>
    <row r="101" spans="1:27" ht="15.9" thickBot="1">
      <c r="A101" s="91" t="s">
        <v>509</v>
      </c>
      <c r="B101" s="92"/>
      <c r="C101" s="20">
        <v>1740</v>
      </c>
      <c r="D101" s="20" t="s">
        <v>86</v>
      </c>
      <c r="E101" s="20" t="s">
        <v>86</v>
      </c>
      <c r="F101" s="21">
        <v>1740</v>
      </c>
      <c r="G101" s="20">
        <v>80</v>
      </c>
      <c r="H101" s="20">
        <v>954</v>
      </c>
      <c r="I101" s="20">
        <v>732</v>
      </c>
      <c r="J101" s="21">
        <v>1766</v>
      </c>
      <c r="K101" s="20">
        <v>320</v>
      </c>
      <c r="L101" s="20">
        <v>2587</v>
      </c>
      <c r="M101" s="20">
        <v>2669</v>
      </c>
      <c r="N101" s="21">
        <v>5576</v>
      </c>
      <c r="O101" s="20">
        <v>1231</v>
      </c>
      <c r="P101" s="20">
        <v>2819</v>
      </c>
      <c r="Q101" s="20">
        <v>1234</v>
      </c>
      <c r="R101" s="21">
        <v>5284</v>
      </c>
      <c r="S101" s="20">
        <v>1607</v>
      </c>
      <c r="T101" s="20">
        <v>960</v>
      </c>
      <c r="U101" s="20">
        <v>266</v>
      </c>
      <c r="V101" s="21">
        <v>2833</v>
      </c>
      <c r="W101" s="21">
        <v>4978</v>
      </c>
      <c r="X101" s="21">
        <v>7320</v>
      </c>
      <c r="Y101" s="21">
        <v>4901</v>
      </c>
      <c r="Z101" s="21">
        <v>17199</v>
      </c>
      <c r="AA101" s="36"/>
    </row>
    <row r="102" spans="1:27" ht="15.9" thickBot="1">
      <c r="A102" s="91" t="s">
        <v>510</v>
      </c>
      <c r="B102" s="92"/>
      <c r="C102" s="20">
        <v>1049</v>
      </c>
      <c r="D102" s="20" t="s">
        <v>86</v>
      </c>
      <c r="E102" s="20" t="s">
        <v>86</v>
      </c>
      <c r="F102" s="21">
        <v>1049</v>
      </c>
      <c r="G102" s="20">
        <v>95</v>
      </c>
      <c r="H102" s="20">
        <v>1298</v>
      </c>
      <c r="I102" s="20">
        <v>1023</v>
      </c>
      <c r="J102" s="21">
        <v>2416</v>
      </c>
      <c r="K102" s="20">
        <v>205</v>
      </c>
      <c r="L102" s="20">
        <v>2604</v>
      </c>
      <c r="M102" s="20">
        <v>2266</v>
      </c>
      <c r="N102" s="21">
        <v>5075</v>
      </c>
      <c r="O102" s="20">
        <v>1541</v>
      </c>
      <c r="P102" s="20">
        <v>2669</v>
      </c>
      <c r="Q102" s="20">
        <v>919</v>
      </c>
      <c r="R102" s="21">
        <v>5129</v>
      </c>
      <c r="S102" s="20">
        <v>1769</v>
      </c>
      <c r="T102" s="20">
        <v>619</v>
      </c>
      <c r="U102" s="20">
        <v>393</v>
      </c>
      <c r="V102" s="21">
        <v>2781</v>
      </c>
      <c r="W102" s="21">
        <v>4659</v>
      </c>
      <c r="X102" s="21">
        <v>7190</v>
      </c>
      <c r="Y102" s="21">
        <v>4601</v>
      </c>
      <c r="Z102" s="21">
        <v>16450</v>
      </c>
      <c r="AA102" s="36"/>
    </row>
    <row r="103" spans="1:27" ht="15.9" thickBot="1">
      <c r="A103" s="91" t="s">
        <v>511</v>
      </c>
      <c r="B103" s="92"/>
      <c r="C103" s="20">
        <v>1279</v>
      </c>
      <c r="D103" s="20">
        <v>26</v>
      </c>
      <c r="E103" s="20" t="s">
        <v>86</v>
      </c>
      <c r="F103" s="21">
        <v>1305</v>
      </c>
      <c r="G103" s="20">
        <v>94</v>
      </c>
      <c r="H103" s="20">
        <v>812</v>
      </c>
      <c r="I103" s="20">
        <v>479</v>
      </c>
      <c r="J103" s="21">
        <v>1385</v>
      </c>
      <c r="K103" s="20">
        <v>259</v>
      </c>
      <c r="L103" s="20">
        <v>2056</v>
      </c>
      <c r="M103" s="20">
        <v>1559</v>
      </c>
      <c r="N103" s="21">
        <v>3874</v>
      </c>
      <c r="O103" s="20">
        <v>1019</v>
      </c>
      <c r="P103" s="20">
        <v>2163</v>
      </c>
      <c r="Q103" s="20">
        <v>1139</v>
      </c>
      <c r="R103" s="21">
        <v>4321</v>
      </c>
      <c r="S103" s="20">
        <v>1441</v>
      </c>
      <c r="T103" s="20">
        <v>614</v>
      </c>
      <c r="U103" s="20">
        <v>290</v>
      </c>
      <c r="V103" s="21">
        <v>2345</v>
      </c>
      <c r="W103" s="21">
        <v>4092</v>
      </c>
      <c r="X103" s="21">
        <v>5671</v>
      </c>
      <c r="Y103" s="21">
        <v>3467</v>
      </c>
      <c r="Z103" s="21">
        <v>13230</v>
      </c>
      <c r="AA103" s="36"/>
    </row>
    <row r="104" spans="1:27" ht="31.5" customHeight="1" thickBot="1">
      <c r="A104" s="91" t="s">
        <v>512</v>
      </c>
      <c r="B104" s="92"/>
      <c r="C104" s="20">
        <v>1759</v>
      </c>
      <c r="D104" s="20">
        <v>15</v>
      </c>
      <c r="E104" s="20" t="s">
        <v>86</v>
      </c>
      <c r="F104" s="21">
        <v>1774</v>
      </c>
      <c r="G104" s="20">
        <v>111</v>
      </c>
      <c r="H104" s="20">
        <v>832</v>
      </c>
      <c r="I104" s="20">
        <v>1358</v>
      </c>
      <c r="J104" s="21">
        <v>2301</v>
      </c>
      <c r="K104" s="20">
        <v>132</v>
      </c>
      <c r="L104" s="20">
        <v>1292</v>
      </c>
      <c r="M104" s="20">
        <v>3660</v>
      </c>
      <c r="N104" s="21">
        <v>5084</v>
      </c>
      <c r="O104" s="20">
        <v>145</v>
      </c>
      <c r="P104" s="20">
        <v>1791</v>
      </c>
      <c r="Q104" s="20">
        <v>3000</v>
      </c>
      <c r="R104" s="21">
        <v>4936</v>
      </c>
      <c r="S104" s="20">
        <v>490</v>
      </c>
      <c r="T104" s="20">
        <v>777</v>
      </c>
      <c r="U104" s="20">
        <v>718</v>
      </c>
      <c r="V104" s="21">
        <v>1985</v>
      </c>
      <c r="W104" s="21">
        <v>2637</v>
      </c>
      <c r="X104" s="21">
        <v>4707</v>
      </c>
      <c r="Y104" s="21">
        <v>8736</v>
      </c>
      <c r="Z104" s="21">
        <v>16080</v>
      </c>
      <c r="AA104" s="36"/>
    </row>
    <row r="105" spans="1:27" ht="15.9" thickBot="1">
      <c r="A105" s="91" t="s">
        <v>513</v>
      </c>
      <c r="B105" s="92"/>
      <c r="C105" s="20">
        <v>1227</v>
      </c>
      <c r="D105" s="20" t="s">
        <v>86</v>
      </c>
      <c r="E105" s="20" t="s">
        <v>86</v>
      </c>
      <c r="F105" s="21">
        <v>1227</v>
      </c>
      <c r="G105" s="20">
        <v>67</v>
      </c>
      <c r="H105" s="20">
        <v>676</v>
      </c>
      <c r="I105" s="20">
        <v>600</v>
      </c>
      <c r="J105" s="21">
        <v>1343</v>
      </c>
      <c r="K105" s="20">
        <v>321</v>
      </c>
      <c r="L105" s="20">
        <v>2618</v>
      </c>
      <c r="M105" s="20">
        <v>3030</v>
      </c>
      <c r="N105" s="21">
        <v>5969</v>
      </c>
      <c r="O105" s="20">
        <v>883</v>
      </c>
      <c r="P105" s="20">
        <v>2327</v>
      </c>
      <c r="Q105" s="20">
        <v>1841</v>
      </c>
      <c r="R105" s="21">
        <v>5051</v>
      </c>
      <c r="S105" s="20">
        <v>1357</v>
      </c>
      <c r="T105" s="20">
        <v>1305</v>
      </c>
      <c r="U105" s="20">
        <v>687</v>
      </c>
      <c r="V105" s="21">
        <v>3349</v>
      </c>
      <c r="W105" s="21">
        <v>3855</v>
      </c>
      <c r="X105" s="21">
        <v>6926</v>
      </c>
      <c r="Y105" s="21">
        <v>6158</v>
      </c>
      <c r="Z105" s="21">
        <v>16939</v>
      </c>
      <c r="AA105" s="36"/>
    </row>
    <row r="106" spans="1:27" ht="15.9" thickBot="1">
      <c r="A106" s="91" t="s">
        <v>514</v>
      </c>
      <c r="B106" s="92"/>
      <c r="C106" s="20">
        <v>2353</v>
      </c>
      <c r="D106" s="20">
        <v>5</v>
      </c>
      <c r="E106" s="20" t="s">
        <v>86</v>
      </c>
      <c r="F106" s="21">
        <v>2358</v>
      </c>
      <c r="G106" s="20">
        <v>348</v>
      </c>
      <c r="H106" s="20">
        <v>1547</v>
      </c>
      <c r="I106" s="20">
        <v>286</v>
      </c>
      <c r="J106" s="21">
        <v>2181</v>
      </c>
      <c r="K106" s="20">
        <v>822</v>
      </c>
      <c r="L106" s="20">
        <v>4130</v>
      </c>
      <c r="M106" s="20">
        <v>1922</v>
      </c>
      <c r="N106" s="21">
        <v>6874</v>
      </c>
      <c r="O106" s="20">
        <v>1416</v>
      </c>
      <c r="P106" s="20">
        <v>2888</v>
      </c>
      <c r="Q106" s="20">
        <v>681</v>
      </c>
      <c r="R106" s="21">
        <v>4985</v>
      </c>
      <c r="S106" s="20">
        <v>1234</v>
      </c>
      <c r="T106" s="20">
        <v>742</v>
      </c>
      <c r="U106" s="20">
        <v>176</v>
      </c>
      <c r="V106" s="21">
        <v>2152</v>
      </c>
      <c r="W106" s="21">
        <v>6173</v>
      </c>
      <c r="X106" s="21">
        <v>9312</v>
      </c>
      <c r="Y106" s="21">
        <v>3065</v>
      </c>
      <c r="Z106" s="21">
        <v>18550</v>
      </c>
      <c r="AA106" s="36"/>
    </row>
    <row r="107" spans="1:27" ht="15.9" thickBot="1">
      <c r="A107" s="91" t="s">
        <v>515</v>
      </c>
      <c r="B107" s="92"/>
      <c r="C107" s="20">
        <v>2547</v>
      </c>
      <c r="D107" s="20" t="s">
        <v>86</v>
      </c>
      <c r="E107" s="20" t="s">
        <v>86</v>
      </c>
      <c r="F107" s="21">
        <v>2547</v>
      </c>
      <c r="G107" s="20">
        <v>135</v>
      </c>
      <c r="H107" s="20">
        <v>986</v>
      </c>
      <c r="I107" s="20">
        <v>736</v>
      </c>
      <c r="J107" s="21">
        <v>1857</v>
      </c>
      <c r="K107" s="20">
        <v>504</v>
      </c>
      <c r="L107" s="20">
        <v>3085</v>
      </c>
      <c r="M107" s="20">
        <v>2836</v>
      </c>
      <c r="N107" s="21">
        <v>6425</v>
      </c>
      <c r="O107" s="20">
        <v>1764</v>
      </c>
      <c r="P107" s="20">
        <v>3606</v>
      </c>
      <c r="Q107" s="20">
        <v>950</v>
      </c>
      <c r="R107" s="21">
        <v>6320</v>
      </c>
      <c r="S107" s="20">
        <v>1685</v>
      </c>
      <c r="T107" s="20">
        <v>458</v>
      </c>
      <c r="U107" s="20">
        <v>37</v>
      </c>
      <c r="V107" s="21">
        <v>2180</v>
      </c>
      <c r="W107" s="21">
        <v>6635</v>
      </c>
      <c r="X107" s="21">
        <v>8135</v>
      </c>
      <c r="Y107" s="21">
        <v>4559</v>
      </c>
      <c r="Z107" s="21">
        <v>19329</v>
      </c>
      <c r="AA107" s="36"/>
    </row>
    <row r="108" spans="1:27" ht="15.9" thickBot="1">
      <c r="A108" s="91" t="s">
        <v>516</v>
      </c>
      <c r="B108" s="92"/>
      <c r="C108" s="20">
        <v>1765</v>
      </c>
      <c r="D108" s="20" t="s">
        <v>86</v>
      </c>
      <c r="E108" s="20" t="s">
        <v>86</v>
      </c>
      <c r="F108" s="21">
        <v>1765</v>
      </c>
      <c r="G108" s="20">
        <v>68</v>
      </c>
      <c r="H108" s="20">
        <v>672</v>
      </c>
      <c r="I108" s="20">
        <v>651</v>
      </c>
      <c r="J108" s="21">
        <v>1391</v>
      </c>
      <c r="K108" s="20">
        <v>270</v>
      </c>
      <c r="L108" s="20">
        <v>2321</v>
      </c>
      <c r="M108" s="20">
        <v>2970</v>
      </c>
      <c r="N108" s="21">
        <v>5561</v>
      </c>
      <c r="O108" s="20">
        <v>1483</v>
      </c>
      <c r="P108" s="20">
        <v>2905</v>
      </c>
      <c r="Q108" s="20">
        <v>926</v>
      </c>
      <c r="R108" s="21">
        <v>5314</v>
      </c>
      <c r="S108" s="20">
        <v>1118</v>
      </c>
      <c r="T108" s="20">
        <v>595</v>
      </c>
      <c r="U108" s="20">
        <v>109</v>
      </c>
      <c r="V108" s="21">
        <v>1822</v>
      </c>
      <c r="W108" s="21">
        <v>4704</v>
      </c>
      <c r="X108" s="21">
        <v>6493</v>
      </c>
      <c r="Y108" s="21">
        <v>4656</v>
      </c>
      <c r="Z108" s="21">
        <v>15853</v>
      </c>
      <c r="AA108" s="36"/>
    </row>
    <row r="109" spans="1:27" ht="15.9" thickBot="1">
      <c r="A109" s="91" t="s">
        <v>517</v>
      </c>
      <c r="B109" s="92"/>
      <c r="C109" s="20">
        <v>2852</v>
      </c>
      <c r="D109" s="20" t="s">
        <v>86</v>
      </c>
      <c r="E109" s="20" t="s">
        <v>86</v>
      </c>
      <c r="F109" s="21">
        <v>2852</v>
      </c>
      <c r="G109" s="20">
        <v>525</v>
      </c>
      <c r="H109" s="20">
        <v>1813</v>
      </c>
      <c r="I109" s="20">
        <v>668</v>
      </c>
      <c r="J109" s="21">
        <v>3006</v>
      </c>
      <c r="K109" s="20">
        <v>554</v>
      </c>
      <c r="L109" s="20">
        <v>3738</v>
      </c>
      <c r="M109" s="20">
        <v>2896</v>
      </c>
      <c r="N109" s="21">
        <v>7188</v>
      </c>
      <c r="O109" s="20">
        <v>2603</v>
      </c>
      <c r="P109" s="20">
        <v>3194</v>
      </c>
      <c r="Q109" s="20">
        <v>682</v>
      </c>
      <c r="R109" s="21">
        <v>6479</v>
      </c>
      <c r="S109" s="20">
        <v>3107</v>
      </c>
      <c r="T109" s="20">
        <v>642</v>
      </c>
      <c r="U109" s="20">
        <v>95</v>
      </c>
      <c r="V109" s="21">
        <v>3844</v>
      </c>
      <c r="W109" s="21">
        <v>9641</v>
      </c>
      <c r="X109" s="21">
        <v>9387</v>
      </c>
      <c r="Y109" s="21">
        <v>4341</v>
      </c>
      <c r="Z109" s="21">
        <v>23369</v>
      </c>
      <c r="AA109" s="36"/>
    </row>
    <row r="110" spans="1:27" ht="15.9" thickBot="1">
      <c r="A110" s="91" t="s">
        <v>518</v>
      </c>
      <c r="B110" s="92"/>
      <c r="C110" s="20">
        <v>2618</v>
      </c>
      <c r="D110" s="20" t="s">
        <v>86</v>
      </c>
      <c r="E110" s="20" t="s">
        <v>86</v>
      </c>
      <c r="F110" s="21">
        <v>2618</v>
      </c>
      <c r="G110" s="20">
        <v>257</v>
      </c>
      <c r="H110" s="20">
        <v>1336</v>
      </c>
      <c r="I110" s="20">
        <v>873</v>
      </c>
      <c r="J110" s="21">
        <v>2466</v>
      </c>
      <c r="K110" s="20">
        <v>707</v>
      </c>
      <c r="L110" s="20">
        <v>2682</v>
      </c>
      <c r="M110" s="20">
        <v>1717</v>
      </c>
      <c r="N110" s="21">
        <v>5106</v>
      </c>
      <c r="O110" s="20">
        <v>3023</v>
      </c>
      <c r="P110" s="20">
        <v>3570</v>
      </c>
      <c r="Q110" s="20">
        <v>389</v>
      </c>
      <c r="R110" s="21">
        <v>6982</v>
      </c>
      <c r="S110" s="20">
        <v>3190</v>
      </c>
      <c r="T110" s="20">
        <v>627</v>
      </c>
      <c r="U110" s="20">
        <v>104</v>
      </c>
      <c r="V110" s="21">
        <v>3921</v>
      </c>
      <c r="W110" s="21">
        <v>9795</v>
      </c>
      <c r="X110" s="21">
        <v>8215</v>
      </c>
      <c r="Y110" s="21">
        <v>3083</v>
      </c>
      <c r="Z110" s="21">
        <v>21093</v>
      </c>
      <c r="AA110" s="36"/>
    </row>
    <row r="111" spans="1:27" ht="15.9" thickBot="1">
      <c r="A111" s="91" t="s">
        <v>519</v>
      </c>
      <c r="B111" s="92"/>
      <c r="C111" s="20">
        <v>2527</v>
      </c>
      <c r="D111" s="20" t="s">
        <v>86</v>
      </c>
      <c r="E111" s="20" t="s">
        <v>86</v>
      </c>
      <c r="F111" s="21">
        <v>2527</v>
      </c>
      <c r="G111" s="20">
        <v>428</v>
      </c>
      <c r="H111" s="20">
        <v>1295</v>
      </c>
      <c r="I111" s="20">
        <v>719</v>
      </c>
      <c r="J111" s="21">
        <v>2442</v>
      </c>
      <c r="K111" s="20">
        <v>475</v>
      </c>
      <c r="L111" s="20">
        <v>3812</v>
      </c>
      <c r="M111" s="20">
        <v>2929</v>
      </c>
      <c r="N111" s="21">
        <v>7216</v>
      </c>
      <c r="O111" s="20">
        <v>1879</v>
      </c>
      <c r="P111" s="20">
        <v>3376</v>
      </c>
      <c r="Q111" s="20">
        <v>903</v>
      </c>
      <c r="R111" s="21">
        <v>6158</v>
      </c>
      <c r="S111" s="20">
        <v>2086</v>
      </c>
      <c r="T111" s="20">
        <v>838</v>
      </c>
      <c r="U111" s="20">
        <v>167</v>
      </c>
      <c r="V111" s="21">
        <v>3091</v>
      </c>
      <c r="W111" s="21">
        <v>7395</v>
      </c>
      <c r="X111" s="21">
        <v>9321</v>
      </c>
      <c r="Y111" s="21">
        <v>4718</v>
      </c>
      <c r="Z111" s="21">
        <v>21434</v>
      </c>
      <c r="AA111" s="36"/>
    </row>
    <row r="112" spans="1:27" ht="15.9" thickBot="1">
      <c r="A112" s="91" t="s">
        <v>520</v>
      </c>
      <c r="B112" s="92"/>
      <c r="C112" s="20">
        <v>3062</v>
      </c>
      <c r="D112" s="20" t="s">
        <v>86</v>
      </c>
      <c r="E112" s="20" t="s">
        <v>86</v>
      </c>
      <c r="F112" s="21">
        <v>3062</v>
      </c>
      <c r="G112" s="20">
        <v>178</v>
      </c>
      <c r="H112" s="20">
        <v>1513</v>
      </c>
      <c r="I112" s="20">
        <v>719</v>
      </c>
      <c r="J112" s="21">
        <v>2410</v>
      </c>
      <c r="K112" s="20">
        <v>400</v>
      </c>
      <c r="L112" s="20">
        <v>4486</v>
      </c>
      <c r="M112" s="20">
        <v>3111</v>
      </c>
      <c r="N112" s="21">
        <v>7997</v>
      </c>
      <c r="O112" s="20">
        <v>1742</v>
      </c>
      <c r="P112" s="20">
        <v>4047</v>
      </c>
      <c r="Q112" s="20">
        <v>919</v>
      </c>
      <c r="R112" s="21">
        <v>6708</v>
      </c>
      <c r="S112" s="20">
        <v>1584</v>
      </c>
      <c r="T112" s="20">
        <v>831</v>
      </c>
      <c r="U112" s="20">
        <v>188</v>
      </c>
      <c r="V112" s="21">
        <v>2603</v>
      </c>
      <c r="W112" s="21">
        <v>6966</v>
      </c>
      <c r="X112" s="21">
        <v>10877</v>
      </c>
      <c r="Y112" s="21">
        <v>4937</v>
      </c>
      <c r="Z112" s="21">
        <v>22780</v>
      </c>
      <c r="AA112" s="36"/>
    </row>
    <row r="113" spans="1:27" ht="15.9" thickBot="1">
      <c r="A113" s="91" t="s">
        <v>521</v>
      </c>
      <c r="B113" s="92"/>
      <c r="C113" s="20">
        <v>3182</v>
      </c>
      <c r="D113" s="20" t="s">
        <v>86</v>
      </c>
      <c r="E113" s="20" t="s">
        <v>86</v>
      </c>
      <c r="F113" s="21">
        <v>3182</v>
      </c>
      <c r="G113" s="20">
        <v>250</v>
      </c>
      <c r="H113" s="20">
        <v>1841</v>
      </c>
      <c r="I113" s="20">
        <v>729</v>
      </c>
      <c r="J113" s="21">
        <v>2820</v>
      </c>
      <c r="K113" s="20">
        <v>1023</v>
      </c>
      <c r="L113" s="20">
        <v>4257</v>
      </c>
      <c r="M113" s="20">
        <v>2113</v>
      </c>
      <c r="N113" s="21">
        <v>7393</v>
      </c>
      <c r="O113" s="20">
        <v>2437</v>
      </c>
      <c r="P113" s="20">
        <v>3129</v>
      </c>
      <c r="Q113" s="20">
        <v>504</v>
      </c>
      <c r="R113" s="21">
        <v>6070</v>
      </c>
      <c r="S113" s="20">
        <v>1409</v>
      </c>
      <c r="T113" s="20">
        <v>366</v>
      </c>
      <c r="U113" s="20">
        <v>264</v>
      </c>
      <c r="V113" s="21">
        <v>2039</v>
      </c>
      <c r="W113" s="21">
        <v>8301</v>
      </c>
      <c r="X113" s="21">
        <v>9593</v>
      </c>
      <c r="Y113" s="21">
        <v>3610</v>
      </c>
      <c r="Z113" s="21">
        <v>21504</v>
      </c>
      <c r="AA113" s="36"/>
    </row>
    <row r="114" spans="1:27" ht="15.9" thickBot="1">
      <c r="A114" s="91" t="s">
        <v>522</v>
      </c>
      <c r="B114" s="92"/>
      <c r="C114" s="20">
        <v>2166</v>
      </c>
      <c r="D114" s="20" t="s">
        <v>86</v>
      </c>
      <c r="E114" s="20" t="s">
        <v>86</v>
      </c>
      <c r="F114" s="21">
        <v>2166</v>
      </c>
      <c r="G114" s="20">
        <v>129</v>
      </c>
      <c r="H114" s="20">
        <v>1372</v>
      </c>
      <c r="I114" s="20">
        <v>698</v>
      </c>
      <c r="J114" s="21">
        <v>2199</v>
      </c>
      <c r="K114" s="20">
        <v>487</v>
      </c>
      <c r="L114" s="20">
        <v>3206</v>
      </c>
      <c r="M114" s="20">
        <v>2250</v>
      </c>
      <c r="N114" s="21">
        <v>5943</v>
      </c>
      <c r="O114" s="20">
        <v>2392</v>
      </c>
      <c r="P114" s="20">
        <v>2534</v>
      </c>
      <c r="Q114" s="20">
        <v>706</v>
      </c>
      <c r="R114" s="21">
        <v>5632</v>
      </c>
      <c r="S114" s="20">
        <v>2858</v>
      </c>
      <c r="T114" s="20">
        <v>407</v>
      </c>
      <c r="U114" s="20">
        <v>98</v>
      </c>
      <c r="V114" s="21">
        <v>3363</v>
      </c>
      <c r="W114" s="21">
        <v>8032</v>
      </c>
      <c r="X114" s="21">
        <v>7519</v>
      </c>
      <c r="Y114" s="21">
        <v>3752</v>
      </c>
      <c r="Z114" s="21">
        <v>19303</v>
      </c>
      <c r="AA114" s="36"/>
    </row>
    <row r="115" spans="1:27" ht="15.9" thickBot="1">
      <c r="A115" s="91" t="s">
        <v>523</v>
      </c>
      <c r="B115" s="92"/>
      <c r="C115" s="20">
        <v>1535</v>
      </c>
      <c r="D115" s="20">
        <v>11</v>
      </c>
      <c r="E115" s="20" t="s">
        <v>86</v>
      </c>
      <c r="F115" s="21">
        <v>1546</v>
      </c>
      <c r="G115" s="20">
        <v>157</v>
      </c>
      <c r="H115" s="20">
        <v>1760</v>
      </c>
      <c r="I115" s="20">
        <v>956</v>
      </c>
      <c r="J115" s="21">
        <v>2873</v>
      </c>
      <c r="K115" s="20">
        <v>394</v>
      </c>
      <c r="L115" s="20">
        <v>2404</v>
      </c>
      <c r="M115" s="20">
        <v>1839</v>
      </c>
      <c r="N115" s="21">
        <v>4637</v>
      </c>
      <c r="O115" s="20">
        <v>3036</v>
      </c>
      <c r="P115" s="20">
        <v>2911</v>
      </c>
      <c r="Q115" s="20">
        <v>257</v>
      </c>
      <c r="R115" s="21">
        <v>6204</v>
      </c>
      <c r="S115" s="20">
        <v>2473</v>
      </c>
      <c r="T115" s="20">
        <v>997</v>
      </c>
      <c r="U115" s="20">
        <v>83</v>
      </c>
      <c r="V115" s="21">
        <v>3553</v>
      </c>
      <c r="W115" s="21">
        <v>7595</v>
      </c>
      <c r="X115" s="21">
        <v>8083</v>
      </c>
      <c r="Y115" s="21">
        <v>3135</v>
      </c>
      <c r="Z115" s="21">
        <v>18813</v>
      </c>
      <c r="AA115" s="36"/>
    </row>
    <row r="116" spans="1:27" ht="15.9" thickBot="1">
      <c r="A116" s="91" t="s">
        <v>524</v>
      </c>
      <c r="B116" s="92"/>
      <c r="C116" s="20">
        <v>938</v>
      </c>
      <c r="D116" s="20" t="s">
        <v>86</v>
      </c>
      <c r="E116" s="20" t="s">
        <v>86</v>
      </c>
      <c r="F116" s="21">
        <v>938</v>
      </c>
      <c r="G116" s="20">
        <v>143</v>
      </c>
      <c r="H116" s="20">
        <v>704</v>
      </c>
      <c r="I116" s="20">
        <v>571</v>
      </c>
      <c r="J116" s="21">
        <v>1418</v>
      </c>
      <c r="K116" s="20">
        <v>282</v>
      </c>
      <c r="L116" s="20">
        <v>1467</v>
      </c>
      <c r="M116" s="20">
        <v>1006</v>
      </c>
      <c r="N116" s="21">
        <v>2755</v>
      </c>
      <c r="O116" s="20">
        <v>1546</v>
      </c>
      <c r="P116" s="20">
        <v>2243</v>
      </c>
      <c r="Q116" s="20">
        <v>655</v>
      </c>
      <c r="R116" s="21">
        <v>4444</v>
      </c>
      <c r="S116" s="20">
        <v>3222</v>
      </c>
      <c r="T116" s="20">
        <v>576</v>
      </c>
      <c r="U116" s="20">
        <v>44</v>
      </c>
      <c r="V116" s="21">
        <v>3842</v>
      </c>
      <c r="W116" s="21">
        <v>6131</v>
      </c>
      <c r="X116" s="21">
        <v>4990</v>
      </c>
      <c r="Y116" s="21">
        <v>2276</v>
      </c>
      <c r="Z116" s="21">
        <v>13397</v>
      </c>
      <c r="AA116" s="36"/>
    </row>
    <row r="117" spans="1:27" ht="15.9" thickBot="1">
      <c r="A117" s="91" t="s">
        <v>525</v>
      </c>
      <c r="B117" s="92"/>
      <c r="C117" s="20">
        <v>2349</v>
      </c>
      <c r="D117" s="20" t="s">
        <v>86</v>
      </c>
      <c r="E117" s="20" t="s">
        <v>86</v>
      </c>
      <c r="F117" s="21">
        <v>2349</v>
      </c>
      <c r="G117" s="20">
        <v>58</v>
      </c>
      <c r="H117" s="20">
        <v>860</v>
      </c>
      <c r="I117" s="20">
        <v>520</v>
      </c>
      <c r="J117" s="21">
        <v>1438</v>
      </c>
      <c r="K117" s="20">
        <v>222</v>
      </c>
      <c r="L117" s="20">
        <v>2045</v>
      </c>
      <c r="M117" s="20">
        <v>2902</v>
      </c>
      <c r="N117" s="21">
        <v>5169</v>
      </c>
      <c r="O117" s="20">
        <v>1416</v>
      </c>
      <c r="P117" s="20">
        <v>2196</v>
      </c>
      <c r="Q117" s="20">
        <v>1228</v>
      </c>
      <c r="R117" s="21">
        <v>4840</v>
      </c>
      <c r="S117" s="20">
        <v>1901</v>
      </c>
      <c r="T117" s="20">
        <v>568</v>
      </c>
      <c r="U117" s="20">
        <v>95</v>
      </c>
      <c r="V117" s="21">
        <v>2564</v>
      </c>
      <c r="W117" s="21">
        <v>5946</v>
      </c>
      <c r="X117" s="21">
        <v>5669</v>
      </c>
      <c r="Y117" s="21">
        <v>4745</v>
      </c>
      <c r="Z117" s="21">
        <v>16360</v>
      </c>
      <c r="AA117" s="36"/>
    </row>
    <row r="118" spans="1:27" ht="15.9" thickBot="1">
      <c r="A118" s="91" t="s">
        <v>526</v>
      </c>
      <c r="B118" s="92"/>
      <c r="C118" s="20">
        <v>1768</v>
      </c>
      <c r="D118" s="20">
        <v>38</v>
      </c>
      <c r="E118" s="20" t="s">
        <v>86</v>
      </c>
      <c r="F118" s="21">
        <v>1806</v>
      </c>
      <c r="G118" s="20">
        <v>319</v>
      </c>
      <c r="H118" s="20">
        <v>1723</v>
      </c>
      <c r="I118" s="20">
        <v>978</v>
      </c>
      <c r="J118" s="21">
        <v>3020</v>
      </c>
      <c r="K118" s="20">
        <v>286</v>
      </c>
      <c r="L118" s="20">
        <v>2413</v>
      </c>
      <c r="M118" s="20">
        <v>2209</v>
      </c>
      <c r="N118" s="21">
        <v>4908</v>
      </c>
      <c r="O118" s="20">
        <v>2370</v>
      </c>
      <c r="P118" s="20">
        <v>3214</v>
      </c>
      <c r="Q118" s="20">
        <v>276</v>
      </c>
      <c r="R118" s="21">
        <v>5860</v>
      </c>
      <c r="S118" s="20">
        <v>1204</v>
      </c>
      <c r="T118" s="20">
        <v>373</v>
      </c>
      <c r="U118" s="20">
        <v>10</v>
      </c>
      <c r="V118" s="21">
        <v>1587</v>
      </c>
      <c r="W118" s="21">
        <v>5947</v>
      </c>
      <c r="X118" s="21">
        <v>7761</v>
      </c>
      <c r="Y118" s="21">
        <v>3473</v>
      </c>
      <c r="Z118" s="21">
        <v>17181</v>
      </c>
      <c r="AA118" s="36"/>
    </row>
    <row r="119" spans="1:27" ht="15.9" thickBot="1">
      <c r="A119" s="91" t="s">
        <v>527</v>
      </c>
      <c r="B119" s="92"/>
      <c r="C119" s="20">
        <v>2604</v>
      </c>
      <c r="D119" s="20">
        <v>12</v>
      </c>
      <c r="E119" s="20" t="s">
        <v>86</v>
      </c>
      <c r="F119" s="21">
        <v>2616</v>
      </c>
      <c r="G119" s="20">
        <v>81</v>
      </c>
      <c r="H119" s="20">
        <v>506</v>
      </c>
      <c r="I119" s="20">
        <v>535</v>
      </c>
      <c r="J119" s="21">
        <v>1122</v>
      </c>
      <c r="K119" s="20">
        <v>192</v>
      </c>
      <c r="L119" s="20">
        <v>2120</v>
      </c>
      <c r="M119" s="20">
        <v>3957</v>
      </c>
      <c r="N119" s="21">
        <v>6269</v>
      </c>
      <c r="O119" s="20">
        <v>460</v>
      </c>
      <c r="P119" s="20">
        <v>1903</v>
      </c>
      <c r="Q119" s="20">
        <v>2501</v>
      </c>
      <c r="R119" s="21">
        <v>4864</v>
      </c>
      <c r="S119" s="20">
        <v>1144</v>
      </c>
      <c r="T119" s="20">
        <v>956</v>
      </c>
      <c r="U119" s="20">
        <v>746</v>
      </c>
      <c r="V119" s="21">
        <v>2846</v>
      </c>
      <c r="W119" s="21">
        <v>4481</v>
      </c>
      <c r="X119" s="21">
        <v>5497</v>
      </c>
      <c r="Y119" s="21">
        <v>7739</v>
      </c>
      <c r="Z119" s="21">
        <v>17717</v>
      </c>
      <c r="AA119" s="36"/>
    </row>
    <row r="120" spans="1:27" ht="15.9" thickBot="1">
      <c r="A120" s="91" t="s">
        <v>528</v>
      </c>
      <c r="B120" s="92"/>
      <c r="C120" s="20">
        <v>1555</v>
      </c>
      <c r="D120" s="20">
        <v>9</v>
      </c>
      <c r="E120" s="20" t="s">
        <v>86</v>
      </c>
      <c r="F120" s="21">
        <v>1564</v>
      </c>
      <c r="G120" s="20">
        <v>40</v>
      </c>
      <c r="H120" s="20">
        <v>512</v>
      </c>
      <c r="I120" s="20">
        <v>560</v>
      </c>
      <c r="J120" s="21">
        <v>1112</v>
      </c>
      <c r="K120" s="20">
        <v>154</v>
      </c>
      <c r="L120" s="20">
        <v>1252</v>
      </c>
      <c r="M120" s="20">
        <v>2871</v>
      </c>
      <c r="N120" s="21">
        <v>4277</v>
      </c>
      <c r="O120" s="20">
        <v>380</v>
      </c>
      <c r="P120" s="20">
        <v>1867</v>
      </c>
      <c r="Q120" s="20">
        <v>1519</v>
      </c>
      <c r="R120" s="21">
        <v>3766</v>
      </c>
      <c r="S120" s="20">
        <v>880</v>
      </c>
      <c r="T120" s="20">
        <v>919</v>
      </c>
      <c r="U120" s="20">
        <v>691</v>
      </c>
      <c r="V120" s="21">
        <v>2490</v>
      </c>
      <c r="W120" s="21">
        <v>3009</v>
      </c>
      <c r="X120" s="21">
        <v>4559</v>
      </c>
      <c r="Y120" s="21">
        <v>5641</v>
      </c>
      <c r="Z120" s="21">
        <v>13209</v>
      </c>
      <c r="AA120" s="36"/>
    </row>
    <row r="121" spans="1:27" ht="15.9" thickBot="1">
      <c r="A121" s="91" t="s">
        <v>529</v>
      </c>
      <c r="B121" s="92"/>
      <c r="C121" s="20">
        <v>1896</v>
      </c>
      <c r="D121" s="20">
        <v>16</v>
      </c>
      <c r="E121" s="20" t="s">
        <v>86</v>
      </c>
      <c r="F121" s="21">
        <v>1912</v>
      </c>
      <c r="G121" s="20">
        <v>67</v>
      </c>
      <c r="H121" s="20">
        <v>663</v>
      </c>
      <c r="I121" s="20">
        <v>437</v>
      </c>
      <c r="J121" s="21">
        <v>1167</v>
      </c>
      <c r="K121" s="20">
        <v>209</v>
      </c>
      <c r="L121" s="20">
        <v>1796</v>
      </c>
      <c r="M121" s="20">
        <v>3921</v>
      </c>
      <c r="N121" s="21">
        <v>5926</v>
      </c>
      <c r="O121" s="20">
        <v>623</v>
      </c>
      <c r="P121" s="20">
        <v>1868</v>
      </c>
      <c r="Q121" s="20">
        <v>1898</v>
      </c>
      <c r="R121" s="21">
        <v>4389</v>
      </c>
      <c r="S121" s="20">
        <v>1131</v>
      </c>
      <c r="T121" s="20">
        <v>1031</v>
      </c>
      <c r="U121" s="20">
        <v>442</v>
      </c>
      <c r="V121" s="21">
        <v>2604</v>
      </c>
      <c r="W121" s="21">
        <v>3926</v>
      </c>
      <c r="X121" s="21">
        <v>5374</v>
      </c>
      <c r="Y121" s="21">
        <v>6698</v>
      </c>
      <c r="Z121" s="21">
        <v>15998</v>
      </c>
      <c r="AA121" s="36"/>
    </row>
    <row r="122" spans="1:27" ht="15.9" thickBot="1">
      <c r="A122" s="91" t="s">
        <v>530</v>
      </c>
      <c r="B122" s="92"/>
      <c r="C122" s="20">
        <v>3489</v>
      </c>
      <c r="D122" s="20" t="s">
        <v>86</v>
      </c>
      <c r="E122" s="20" t="s">
        <v>86</v>
      </c>
      <c r="F122" s="21">
        <v>3489</v>
      </c>
      <c r="G122" s="20">
        <v>146</v>
      </c>
      <c r="H122" s="20">
        <v>685</v>
      </c>
      <c r="I122" s="20">
        <v>519</v>
      </c>
      <c r="J122" s="21">
        <v>1350</v>
      </c>
      <c r="K122" s="20">
        <v>220</v>
      </c>
      <c r="L122" s="20">
        <v>2170</v>
      </c>
      <c r="M122" s="20">
        <v>6009</v>
      </c>
      <c r="N122" s="21">
        <v>8399</v>
      </c>
      <c r="O122" s="20">
        <v>354</v>
      </c>
      <c r="P122" s="20">
        <v>2054</v>
      </c>
      <c r="Q122" s="20">
        <v>2660</v>
      </c>
      <c r="R122" s="21">
        <v>5068</v>
      </c>
      <c r="S122" s="20">
        <v>622</v>
      </c>
      <c r="T122" s="20">
        <v>540</v>
      </c>
      <c r="U122" s="20">
        <v>313</v>
      </c>
      <c r="V122" s="21">
        <v>1475</v>
      </c>
      <c r="W122" s="21">
        <v>4831</v>
      </c>
      <c r="X122" s="21">
        <v>5449</v>
      </c>
      <c r="Y122" s="21">
        <v>9501</v>
      </c>
      <c r="Z122" s="21">
        <v>19781</v>
      </c>
      <c r="AA122" s="36"/>
    </row>
    <row r="123" spans="1:27" ht="15.9" thickBot="1">
      <c r="A123" s="91" t="s">
        <v>531</v>
      </c>
      <c r="B123" s="92"/>
      <c r="C123" s="20">
        <v>1509</v>
      </c>
      <c r="D123" s="20">
        <v>12</v>
      </c>
      <c r="E123" s="20" t="s">
        <v>86</v>
      </c>
      <c r="F123" s="21">
        <v>1521</v>
      </c>
      <c r="G123" s="20">
        <v>74</v>
      </c>
      <c r="H123" s="20">
        <v>845</v>
      </c>
      <c r="I123" s="20">
        <v>351</v>
      </c>
      <c r="J123" s="21">
        <v>1270</v>
      </c>
      <c r="K123" s="20">
        <v>262</v>
      </c>
      <c r="L123" s="20">
        <v>2533</v>
      </c>
      <c r="M123" s="20">
        <v>2253</v>
      </c>
      <c r="N123" s="21">
        <v>5048</v>
      </c>
      <c r="O123" s="20">
        <v>1285</v>
      </c>
      <c r="P123" s="20">
        <v>2580</v>
      </c>
      <c r="Q123" s="20">
        <v>707</v>
      </c>
      <c r="R123" s="21">
        <v>4572</v>
      </c>
      <c r="S123" s="20">
        <v>2046</v>
      </c>
      <c r="T123" s="20">
        <v>553</v>
      </c>
      <c r="U123" s="20">
        <v>35</v>
      </c>
      <c r="V123" s="21">
        <v>2634</v>
      </c>
      <c r="W123" s="21">
        <v>5176</v>
      </c>
      <c r="X123" s="21">
        <v>6523</v>
      </c>
      <c r="Y123" s="21">
        <v>3346</v>
      </c>
      <c r="Z123" s="21">
        <v>15045</v>
      </c>
      <c r="AA123" s="36"/>
    </row>
    <row r="124" spans="1:27" ht="15.9" thickBot="1">
      <c r="A124" s="91" t="s">
        <v>532</v>
      </c>
      <c r="B124" s="92"/>
      <c r="C124" s="20">
        <v>1726</v>
      </c>
      <c r="D124" s="20" t="s">
        <v>86</v>
      </c>
      <c r="E124" s="20" t="s">
        <v>86</v>
      </c>
      <c r="F124" s="21">
        <v>1726</v>
      </c>
      <c r="G124" s="20">
        <v>115</v>
      </c>
      <c r="H124" s="20">
        <v>961</v>
      </c>
      <c r="I124" s="20">
        <v>526</v>
      </c>
      <c r="J124" s="21">
        <v>1602</v>
      </c>
      <c r="K124" s="20">
        <v>502</v>
      </c>
      <c r="L124" s="20">
        <v>2396</v>
      </c>
      <c r="M124" s="20">
        <v>2024</v>
      </c>
      <c r="N124" s="21">
        <v>4922</v>
      </c>
      <c r="O124" s="20">
        <v>2131</v>
      </c>
      <c r="P124" s="20">
        <v>3125</v>
      </c>
      <c r="Q124" s="20">
        <v>772</v>
      </c>
      <c r="R124" s="21">
        <v>6028</v>
      </c>
      <c r="S124" s="20">
        <v>3582</v>
      </c>
      <c r="T124" s="20">
        <v>668</v>
      </c>
      <c r="U124" s="20">
        <v>195</v>
      </c>
      <c r="V124" s="21">
        <v>4445</v>
      </c>
      <c r="W124" s="21">
        <v>8056</v>
      </c>
      <c r="X124" s="21">
        <v>7150</v>
      </c>
      <c r="Y124" s="21">
        <v>3517</v>
      </c>
      <c r="Z124" s="21">
        <v>18723</v>
      </c>
      <c r="AA124" s="36"/>
    </row>
    <row r="125" spans="1:27" ht="15.9" thickBot="1">
      <c r="A125" s="91" t="s">
        <v>533</v>
      </c>
      <c r="B125" s="92"/>
      <c r="C125" s="20">
        <v>931</v>
      </c>
      <c r="D125" s="20" t="s">
        <v>86</v>
      </c>
      <c r="E125" s="20" t="s">
        <v>86</v>
      </c>
      <c r="F125" s="21">
        <v>931</v>
      </c>
      <c r="G125" s="20">
        <v>73</v>
      </c>
      <c r="H125" s="20">
        <v>370</v>
      </c>
      <c r="I125" s="20">
        <v>295</v>
      </c>
      <c r="J125" s="21">
        <v>738</v>
      </c>
      <c r="K125" s="20">
        <v>302</v>
      </c>
      <c r="L125" s="20">
        <v>1674</v>
      </c>
      <c r="M125" s="20">
        <v>1464</v>
      </c>
      <c r="N125" s="21">
        <v>3440</v>
      </c>
      <c r="O125" s="20">
        <v>2142</v>
      </c>
      <c r="P125" s="20">
        <v>2027</v>
      </c>
      <c r="Q125" s="20">
        <v>341</v>
      </c>
      <c r="R125" s="21">
        <v>4510</v>
      </c>
      <c r="S125" s="20">
        <v>2304</v>
      </c>
      <c r="T125" s="20">
        <v>380</v>
      </c>
      <c r="U125" s="20">
        <v>43</v>
      </c>
      <c r="V125" s="21">
        <v>2727</v>
      </c>
      <c r="W125" s="21">
        <v>5752</v>
      </c>
      <c r="X125" s="21">
        <v>4451</v>
      </c>
      <c r="Y125" s="21">
        <v>2143</v>
      </c>
      <c r="Z125" s="21">
        <v>12346</v>
      </c>
      <c r="AA125" s="36"/>
    </row>
    <row r="126" spans="1:27" ht="15.9" thickBot="1">
      <c r="A126" s="91" t="s">
        <v>534</v>
      </c>
      <c r="B126" s="92"/>
      <c r="C126" s="20">
        <v>1549</v>
      </c>
      <c r="D126" s="20" t="s">
        <v>86</v>
      </c>
      <c r="E126" s="20" t="s">
        <v>86</v>
      </c>
      <c r="F126" s="21">
        <v>1549</v>
      </c>
      <c r="G126" s="20">
        <v>215</v>
      </c>
      <c r="H126" s="20">
        <v>1366</v>
      </c>
      <c r="I126" s="20">
        <v>612</v>
      </c>
      <c r="J126" s="21">
        <v>2193</v>
      </c>
      <c r="K126" s="20">
        <v>313</v>
      </c>
      <c r="L126" s="20">
        <v>2428</v>
      </c>
      <c r="M126" s="20">
        <v>1788</v>
      </c>
      <c r="N126" s="21">
        <v>4529</v>
      </c>
      <c r="O126" s="20">
        <v>2549</v>
      </c>
      <c r="P126" s="20">
        <v>2733</v>
      </c>
      <c r="Q126" s="20">
        <v>250</v>
      </c>
      <c r="R126" s="21">
        <v>5532</v>
      </c>
      <c r="S126" s="20">
        <v>2204</v>
      </c>
      <c r="T126" s="20">
        <v>553</v>
      </c>
      <c r="U126" s="20">
        <v>88</v>
      </c>
      <c r="V126" s="21">
        <v>2845</v>
      </c>
      <c r="W126" s="21">
        <v>6830</v>
      </c>
      <c r="X126" s="21">
        <v>7080</v>
      </c>
      <c r="Y126" s="21">
        <v>2738</v>
      </c>
      <c r="Z126" s="21">
        <v>16648</v>
      </c>
      <c r="AA126" s="36"/>
    </row>
    <row r="127" spans="1:27" ht="15.9" thickBot="1">
      <c r="A127" s="91" t="s">
        <v>535</v>
      </c>
      <c r="B127" s="92"/>
      <c r="C127" s="20">
        <v>1742</v>
      </c>
      <c r="D127" s="20">
        <v>23</v>
      </c>
      <c r="E127" s="20" t="s">
        <v>86</v>
      </c>
      <c r="F127" s="21">
        <v>1765</v>
      </c>
      <c r="G127" s="20">
        <v>132</v>
      </c>
      <c r="H127" s="20">
        <v>1245</v>
      </c>
      <c r="I127" s="20">
        <v>674</v>
      </c>
      <c r="J127" s="21">
        <v>2051</v>
      </c>
      <c r="K127" s="20">
        <v>165</v>
      </c>
      <c r="L127" s="20">
        <v>1248</v>
      </c>
      <c r="M127" s="20">
        <v>3035</v>
      </c>
      <c r="N127" s="21">
        <v>4448</v>
      </c>
      <c r="O127" s="20">
        <v>378</v>
      </c>
      <c r="P127" s="20">
        <v>1942</v>
      </c>
      <c r="Q127" s="20">
        <v>2825</v>
      </c>
      <c r="R127" s="21">
        <v>5145</v>
      </c>
      <c r="S127" s="20">
        <v>492</v>
      </c>
      <c r="T127" s="20">
        <v>457</v>
      </c>
      <c r="U127" s="20">
        <v>694</v>
      </c>
      <c r="V127" s="21">
        <v>1643</v>
      </c>
      <c r="W127" s="21">
        <v>2909</v>
      </c>
      <c r="X127" s="21">
        <v>4915</v>
      </c>
      <c r="Y127" s="21">
        <v>7228</v>
      </c>
      <c r="Z127" s="21">
        <v>15052</v>
      </c>
      <c r="AA127" s="36"/>
    </row>
    <row r="128" spans="1:27" ht="31.5" customHeight="1" thickBot="1">
      <c r="A128" s="91" t="s">
        <v>536</v>
      </c>
      <c r="B128" s="92"/>
      <c r="C128" s="20">
        <v>1344</v>
      </c>
      <c r="D128" s="20" t="s">
        <v>86</v>
      </c>
      <c r="E128" s="20" t="s">
        <v>86</v>
      </c>
      <c r="F128" s="21">
        <v>1344</v>
      </c>
      <c r="G128" s="20">
        <v>143</v>
      </c>
      <c r="H128" s="20">
        <v>648</v>
      </c>
      <c r="I128" s="20">
        <v>554</v>
      </c>
      <c r="J128" s="21">
        <v>1345</v>
      </c>
      <c r="K128" s="20">
        <v>358</v>
      </c>
      <c r="L128" s="20">
        <v>1923</v>
      </c>
      <c r="M128" s="20">
        <v>1244</v>
      </c>
      <c r="N128" s="21">
        <v>3525</v>
      </c>
      <c r="O128" s="20">
        <v>1860</v>
      </c>
      <c r="P128" s="20">
        <v>2550</v>
      </c>
      <c r="Q128" s="20">
        <v>729</v>
      </c>
      <c r="R128" s="21">
        <v>5139</v>
      </c>
      <c r="S128" s="20">
        <v>2722</v>
      </c>
      <c r="T128" s="20">
        <v>580</v>
      </c>
      <c r="U128" s="20">
        <v>81</v>
      </c>
      <c r="V128" s="21">
        <v>3383</v>
      </c>
      <c r="W128" s="21">
        <v>6427</v>
      </c>
      <c r="X128" s="21">
        <v>5701</v>
      </c>
      <c r="Y128" s="21">
        <v>2608</v>
      </c>
      <c r="Z128" s="21">
        <v>14736</v>
      </c>
      <c r="AA128" s="36"/>
    </row>
    <row r="129" spans="1:27" ht="31.5" customHeight="1" thickBot="1">
      <c r="A129" s="91" t="s">
        <v>537</v>
      </c>
      <c r="B129" s="92"/>
      <c r="C129" s="20">
        <v>1840</v>
      </c>
      <c r="D129" s="20" t="s">
        <v>86</v>
      </c>
      <c r="E129" s="20" t="s">
        <v>86</v>
      </c>
      <c r="F129" s="21">
        <v>1840</v>
      </c>
      <c r="G129" s="20">
        <v>133</v>
      </c>
      <c r="H129" s="20">
        <v>793</v>
      </c>
      <c r="I129" s="20">
        <v>619</v>
      </c>
      <c r="J129" s="21">
        <v>1545</v>
      </c>
      <c r="K129" s="20">
        <v>323</v>
      </c>
      <c r="L129" s="20">
        <v>2397</v>
      </c>
      <c r="M129" s="20">
        <v>2112</v>
      </c>
      <c r="N129" s="21">
        <v>4832</v>
      </c>
      <c r="O129" s="20">
        <v>1798</v>
      </c>
      <c r="P129" s="20">
        <v>2071</v>
      </c>
      <c r="Q129" s="20">
        <v>1140</v>
      </c>
      <c r="R129" s="21">
        <v>5009</v>
      </c>
      <c r="S129" s="20">
        <v>2068</v>
      </c>
      <c r="T129" s="20">
        <v>513</v>
      </c>
      <c r="U129" s="20">
        <v>391</v>
      </c>
      <c r="V129" s="21">
        <v>2972</v>
      </c>
      <c r="W129" s="21">
        <v>6162</v>
      </c>
      <c r="X129" s="21">
        <v>5774</v>
      </c>
      <c r="Y129" s="21">
        <v>4262</v>
      </c>
      <c r="Z129" s="21">
        <v>16198</v>
      </c>
      <c r="AA129" s="36"/>
    </row>
    <row r="130" spans="1:27" ht="15.9" thickBot="1">
      <c r="A130" s="91" t="s">
        <v>538</v>
      </c>
      <c r="B130" s="92"/>
      <c r="C130" s="20">
        <v>2067</v>
      </c>
      <c r="D130" s="20" t="s">
        <v>86</v>
      </c>
      <c r="E130" s="20" t="s">
        <v>86</v>
      </c>
      <c r="F130" s="21">
        <v>2067</v>
      </c>
      <c r="G130" s="20">
        <v>212</v>
      </c>
      <c r="H130" s="20">
        <v>927</v>
      </c>
      <c r="I130" s="20">
        <v>747</v>
      </c>
      <c r="J130" s="21">
        <v>1886</v>
      </c>
      <c r="K130" s="20">
        <v>357</v>
      </c>
      <c r="L130" s="20">
        <v>2581</v>
      </c>
      <c r="M130" s="20">
        <v>2574</v>
      </c>
      <c r="N130" s="21">
        <v>5512</v>
      </c>
      <c r="O130" s="20">
        <v>1556</v>
      </c>
      <c r="P130" s="20">
        <v>3416</v>
      </c>
      <c r="Q130" s="20">
        <v>1873</v>
      </c>
      <c r="R130" s="21">
        <v>6845</v>
      </c>
      <c r="S130" s="20">
        <v>2413</v>
      </c>
      <c r="T130" s="20">
        <v>1041</v>
      </c>
      <c r="U130" s="20">
        <v>260</v>
      </c>
      <c r="V130" s="21">
        <v>3714</v>
      </c>
      <c r="W130" s="21">
        <v>6605</v>
      </c>
      <c r="X130" s="21">
        <v>7965</v>
      </c>
      <c r="Y130" s="21">
        <v>5454</v>
      </c>
      <c r="Z130" s="21">
        <v>20024</v>
      </c>
      <c r="AA130" s="36"/>
    </row>
    <row r="131" spans="1:27" ht="15.9" thickBot="1">
      <c r="A131" s="91" t="s">
        <v>539</v>
      </c>
      <c r="B131" s="92"/>
      <c r="C131" s="20">
        <v>2628</v>
      </c>
      <c r="D131" s="20">
        <v>20</v>
      </c>
      <c r="E131" s="20" t="s">
        <v>86</v>
      </c>
      <c r="F131" s="21">
        <v>2648</v>
      </c>
      <c r="G131" s="20">
        <v>103</v>
      </c>
      <c r="H131" s="20">
        <v>1385</v>
      </c>
      <c r="I131" s="20">
        <v>810</v>
      </c>
      <c r="J131" s="21">
        <v>2298</v>
      </c>
      <c r="K131" s="20">
        <v>241</v>
      </c>
      <c r="L131" s="20">
        <v>2481</v>
      </c>
      <c r="M131" s="20">
        <v>3624</v>
      </c>
      <c r="N131" s="21">
        <v>6346</v>
      </c>
      <c r="O131" s="20">
        <v>1246</v>
      </c>
      <c r="P131" s="20">
        <v>3531</v>
      </c>
      <c r="Q131" s="20">
        <v>1714</v>
      </c>
      <c r="R131" s="21">
        <v>6491</v>
      </c>
      <c r="S131" s="20">
        <v>1691</v>
      </c>
      <c r="T131" s="20">
        <v>920</v>
      </c>
      <c r="U131" s="20">
        <v>99</v>
      </c>
      <c r="V131" s="21">
        <v>2710</v>
      </c>
      <c r="W131" s="21">
        <v>5909</v>
      </c>
      <c r="X131" s="21">
        <v>8337</v>
      </c>
      <c r="Y131" s="21">
        <v>6247</v>
      </c>
      <c r="Z131" s="21">
        <v>20493</v>
      </c>
      <c r="AA131" s="36"/>
    </row>
    <row r="132" spans="1:27" ht="15.9" thickBot="1">
      <c r="A132" s="91" t="s">
        <v>540</v>
      </c>
      <c r="B132" s="92"/>
      <c r="C132" s="20">
        <v>1690</v>
      </c>
      <c r="D132" s="20" t="s">
        <v>86</v>
      </c>
      <c r="E132" s="20" t="s">
        <v>86</v>
      </c>
      <c r="F132" s="21">
        <v>1690</v>
      </c>
      <c r="G132" s="20">
        <v>245</v>
      </c>
      <c r="H132" s="20">
        <v>606</v>
      </c>
      <c r="I132" s="20">
        <v>591</v>
      </c>
      <c r="J132" s="21">
        <v>1442</v>
      </c>
      <c r="K132" s="20">
        <v>275</v>
      </c>
      <c r="L132" s="20">
        <v>2065</v>
      </c>
      <c r="M132" s="20">
        <v>1901</v>
      </c>
      <c r="N132" s="21">
        <v>4241</v>
      </c>
      <c r="O132" s="20">
        <v>1325</v>
      </c>
      <c r="P132" s="20">
        <v>2315</v>
      </c>
      <c r="Q132" s="20">
        <v>714</v>
      </c>
      <c r="R132" s="21">
        <v>4354</v>
      </c>
      <c r="S132" s="20">
        <v>2588</v>
      </c>
      <c r="T132" s="20">
        <v>849</v>
      </c>
      <c r="U132" s="20">
        <v>325</v>
      </c>
      <c r="V132" s="21">
        <v>3762</v>
      </c>
      <c r="W132" s="21">
        <v>6123</v>
      </c>
      <c r="X132" s="21">
        <v>5835</v>
      </c>
      <c r="Y132" s="21">
        <v>3531</v>
      </c>
      <c r="Z132" s="21">
        <v>15489</v>
      </c>
      <c r="AA132" s="36"/>
    </row>
    <row r="133" spans="1:27" ht="15.9" thickBot="1">
      <c r="A133" s="91" t="s">
        <v>541</v>
      </c>
      <c r="B133" s="92"/>
      <c r="C133" s="20">
        <v>1447</v>
      </c>
      <c r="D133" s="20">
        <v>10</v>
      </c>
      <c r="E133" s="20" t="s">
        <v>86</v>
      </c>
      <c r="F133" s="21">
        <v>1457</v>
      </c>
      <c r="G133" s="20">
        <v>74</v>
      </c>
      <c r="H133" s="20">
        <v>948</v>
      </c>
      <c r="I133" s="20">
        <v>768</v>
      </c>
      <c r="J133" s="21">
        <v>1790</v>
      </c>
      <c r="K133" s="20">
        <v>358</v>
      </c>
      <c r="L133" s="20">
        <v>1751</v>
      </c>
      <c r="M133" s="20">
        <v>2071</v>
      </c>
      <c r="N133" s="21">
        <v>4180</v>
      </c>
      <c r="O133" s="20">
        <v>1604</v>
      </c>
      <c r="P133" s="20">
        <v>2595</v>
      </c>
      <c r="Q133" s="20">
        <v>1260</v>
      </c>
      <c r="R133" s="21">
        <v>5459</v>
      </c>
      <c r="S133" s="20">
        <v>1964</v>
      </c>
      <c r="T133" s="20">
        <v>875</v>
      </c>
      <c r="U133" s="20">
        <v>156</v>
      </c>
      <c r="V133" s="21">
        <v>2995</v>
      </c>
      <c r="W133" s="21">
        <v>5447</v>
      </c>
      <c r="X133" s="21">
        <v>6179</v>
      </c>
      <c r="Y133" s="21">
        <v>4255</v>
      </c>
      <c r="Z133" s="21">
        <v>15881</v>
      </c>
      <c r="AA133" s="36"/>
    </row>
    <row r="134" spans="1:27" ht="15.9" thickBot="1">
      <c r="A134" s="91" t="s">
        <v>542</v>
      </c>
      <c r="B134" s="92"/>
      <c r="C134" s="20">
        <v>821</v>
      </c>
      <c r="D134" s="20" t="s">
        <v>86</v>
      </c>
      <c r="E134" s="20" t="s">
        <v>86</v>
      </c>
      <c r="F134" s="21">
        <v>821</v>
      </c>
      <c r="G134" s="20">
        <v>85</v>
      </c>
      <c r="H134" s="20">
        <v>876</v>
      </c>
      <c r="I134" s="20">
        <v>638</v>
      </c>
      <c r="J134" s="21">
        <v>1599</v>
      </c>
      <c r="K134" s="20">
        <v>383</v>
      </c>
      <c r="L134" s="20">
        <v>1768</v>
      </c>
      <c r="M134" s="20">
        <v>1538</v>
      </c>
      <c r="N134" s="21">
        <v>3689</v>
      </c>
      <c r="O134" s="20">
        <v>1966</v>
      </c>
      <c r="P134" s="20">
        <v>2971</v>
      </c>
      <c r="Q134" s="20">
        <v>622</v>
      </c>
      <c r="R134" s="21">
        <v>5559</v>
      </c>
      <c r="S134" s="20">
        <v>2755</v>
      </c>
      <c r="T134" s="20">
        <v>814</v>
      </c>
      <c r="U134" s="20">
        <v>74</v>
      </c>
      <c r="V134" s="21">
        <v>3643</v>
      </c>
      <c r="W134" s="21">
        <v>6010</v>
      </c>
      <c r="X134" s="21">
        <v>6429</v>
      </c>
      <c r="Y134" s="21">
        <v>2872</v>
      </c>
      <c r="Z134" s="21">
        <v>15311</v>
      </c>
      <c r="AA134" s="36"/>
    </row>
    <row r="135" spans="1:27" ht="15.9" thickBot="1">
      <c r="A135" s="91" t="s">
        <v>543</v>
      </c>
      <c r="B135" s="92"/>
      <c r="C135" s="20">
        <v>2155</v>
      </c>
      <c r="D135" s="20" t="s">
        <v>86</v>
      </c>
      <c r="E135" s="20" t="s">
        <v>86</v>
      </c>
      <c r="F135" s="21">
        <v>2155</v>
      </c>
      <c r="G135" s="20">
        <v>113</v>
      </c>
      <c r="H135" s="20">
        <v>925</v>
      </c>
      <c r="I135" s="20">
        <v>1043</v>
      </c>
      <c r="J135" s="21">
        <v>2081</v>
      </c>
      <c r="K135" s="20">
        <v>394</v>
      </c>
      <c r="L135" s="20">
        <v>2014</v>
      </c>
      <c r="M135" s="20">
        <v>3523</v>
      </c>
      <c r="N135" s="21">
        <v>5931</v>
      </c>
      <c r="O135" s="20">
        <v>734</v>
      </c>
      <c r="P135" s="20">
        <v>2186</v>
      </c>
      <c r="Q135" s="20">
        <v>3643</v>
      </c>
      <c r="R135" s="21">
        <v>6563</v>
      </c>
      <c r="S135" s="20">
        <v>1681</v>
      </c>
      <c r="T135" s="20">
        <v>894</v>
      </c>
      <c r="U135" s="20">
        <v>1286</v>
      </c>
      <c r="V135" s="21">
        <v>3861</v>
      </c>
      <c r="W135" s="21">
        <v>5077</v>
      </c>
      <c r="X135" s="21">
        <v>6019</v>
      </c>
      <c r="Y135" s="21">
        <v>9495</v>
      </c>
      <c r="Z135" s="21">
        <v>20591</v>
      </c>
      <c r="AA135" s="36"/>
    </row>
    <row r="136" spans="1:27" ht="15.9" thickBot="1">
      <c r="A136" s="91" t="s">
        <v>544</v>
      </c>
      <c r="B136" s="92"/>
      <c r="C136" s="20">
        <v>1904</v>
      </c>
      <c r="D136" s="20" t="s">
        <v>86</v>
      </c>
      <c r="E136" s="20" t="s">
        <v>86</v>
      </c>
      <c r="F136" s="21">
        <v>1904</v>
      </c>
      <c r="G136" s="20">
        <v>101</v>
      </c>
      <c r="H136" s="20">
        <v>777</v>
      </c>
      <c r="I136" s="20">
        <v>628</v>
      </c>
      <c r="J136" s="21">
        <v>1506</v>
      </c>
      <c r="K136" s="20">
        <v>162</v>
      </c>
      <c r="L136" s="20">
        <v>2044</v>
      </c>
      <c r="M136" s="20">
        <v>3600</v>
      </c>
      <c r="N136" s="21">
        <v>5806</v>
      </c>
      <c r="O136" s="20">
        <v>511</v>
      </c>
      <c r="P136" s="20">
        <v>3003</v>
      </c>
      <c r="Q136" s="20">
        <v>2708</v>
      </c>
      <c r="R136" s="21">
        <v>6222</v>
      </c>
      <c r="S136" s="20">
        <v>1194</v>
      </c>
      <c r="T136" s="20">
        <v>1078</v>
      </c>
      <c r="U136" s="20">
        <v>950</v>
      </c>
      <c r="V136" s="21">
        <v>3222</v>
      </c>
      <c r="W136" s="21">
        <v>3872</v>
      </c>
      <c r="X136" s="21">
        <v>6902</v>
      </c>
      <c r="Y136" s="21">
        <v>7886</v>
      </c>
      <c r="Z136" s="21">
        <v>18660</v>
      </c>
      <c r="AA136" s="36"/>
    </row>
    <row r="137" spans="1:27" ht="15.9" thickBot="1">
      <c r="A137" s="91" t="s">
        <v>545</v>
      </c>
      <c r="B137" s="92"/>
      <c r="C137" s="20">
        <v>2047</v>
      </c>
      <c r="D137" s="20">
        <v>52</v>
      </c>
      <c r="E137" s="20" t="s">
        <v>86</v>
      </c>
      <c r="F137" s="21">
        <v>2099</v>
      </c>
      <c r="G137" s="20">
        <v>97</v>
      </c>
      <c r="H137" s="20">
        <v>838</v>
      </c>
      <c r="I137" s="20">
        <v>919</v>
      </c>
      <c r="J137" s="21">
        <v>1854</v>
      </c>
      <c r="K137" s="20">
        <v>304</v>
      </c>
      <c r="L137" s="20">
        <v>1322</v>
      </c>
      <c r="M137" s="20">
        <v>2851</v>
      </c>
      <c r="N137" s="21">
        <v>4477</v>
      </c>
      <c r="O137" s="20">
        <v>384</v>
      </c>
      <c r="P137" s="20">
        <v>2327</v>
      </c>
      <c r="Q137" s="20">
        <v>2755</v>
      </c>
      <c r="R137" s="21">
        <v>5466</v>
      </c>
      <c r="S137" s="20">
        <v>755</v>
      </c>
      <c r="T137" s="20">
        <v>619</v>
      </c>
      <c r="U137" s="20">
        <v>798</v>
      </c>
      <c r="V137" s="21">
        <v>2172</v>
      </c>
      <c r="W137" s="21">
        <v>3587</v>
      </c>
      <c r="X137" s="21">
        <v>5158</v>
      </c>
      <c r="Y137" s="21">
        <v>7323</v>
      </c>
      <c r="Z137" s="21">
        <v>16068</v>
      </c>
      <c r="AA137" s="36"/>
    </row>
    <row r="138" spans="1:27" ht="15.9" thickBot="1">
      <c r="A138" s="91" t="s">
        <v>546</v>
      </c>
      <c r="B138" s="92"/>
      <c r="C138" s="20">
        <v>3085</v>
      </c>
      <c r="D138" s="20">
        <v>37</v>
      </c>
      <c r="E138" s="20" t="s">
        <v>86</v>
      </c>
      <c r="F138" s="21">
        <v>3122</v>
      </c>
      <c r="G138" s="20">
        <v>109</v>
      </c>
      <c r="H138" s="20">
        <v>893</v>
      </c>
      <c r="I138" s="20">
        <v>825</v>
      </c>
      <c r="J138" s="21">
        <v>1827</v>
      </c>
      <c r="K138" s="20">
        <v>124</v>
      </c>
      <c r="L138" s="20">
        <v>2225</v>
      </c>
      <c r="M138" s="20">
        <v>4597</v>
      </c>
      <c r="N138" s="21">
        <v>6946</v>
      </c>
      <c r="O138" s="20">
        <v>304</v>
      </c>
      <c r="P138" s="20">
        <v>2116</v>
      </c>
      <c r="Q138" s="20">
        <v>3928</v>
      </c>
      <c r="R138" s="21">
        <v>6348</v>
      </c>
      <c r="S138" s="20">
        <v>1069</v>
      </c>
      <c r="T138" s="20">
        <v>895</v>
      </c>
      <c r="U138" s="20">
        <v>1021</v>
      </c>
      <c r="V138" s="21">
        <v>2985</v>
      </c>
      <c r="W138" s="21">
        <v>4691</v>
      </c>
      <c r="X138" s="21">
        <v>6166</v>
      </c>
      <c r="Y138" s="21">
        <v>10371</v>
      </c>
      <c r="Z138" s="21">
        <v>21228</v>
      </c>
      <c r="AA138" s="36"/>
    </row>
    <row r="139" spans="1:27" ht="15.9" thickBot="1">
      <c r="A139" s="91" t="s">
        <v>547</v>
      </c>
      <c r="B139" s="92"/>
      <c r="C139" s="20">
        <v>1928</v>
      </c>
      <c r="D139" s="20" t="s">
        <v>86</v>
      </c>
      <c r="E139" s="20" t="s">
        <v>86</v>
      </c>
      <c r="F139" s="21">
        <v>1928</v>
      </c>
      <c r="G139" s="20">
        <v>86</v>
      </c>
      <c r="H139" s="20">
        <v>901</v>
      </c>
      <c r="I139" s="20">
        <v>555</v>
      </c>
      <c r="J139" s="21">
        <v>1542</v>
      </c>
      <c r="K139" s="20">
        <v>233</v>
      </c>
      <c r="L139" s="20">
        <v>2012</v>
      </c>
      <c r="M139" s="20">
        <v>2792</v>
      </c>
      <c r="N139" s="21">
        <v>5037</v>
      </c>
      <c r="O139" s="20">
        <v>1400</v>
      </c>
      <c r="P139" s="20">
        <v>2967</v>
      </c>
      <c r="Q139" s="20">
        <v>841</v>
      </c>
      <c r="R139" s="21">
        <v>5208</v>
      </c>
      <c r="S139" s="20">
        <v>1025</v>
      </c>
      <c r="T139" s="20">
        <v>354</v>
      </c>
      <c r="U139" s="20">
        <v>174</v>
      </c>
      <c r="V139" s="21">
        <v>1553</v>
      </c>
      <c r="W139" s="21">
        <v>4672</v>
      </c>
      <c r="X139" s="21">
        <v>6234</v>
      </c>
      <c r="Y139" s="21">
        <v>4362</v>
      </c>
      <c r="Z139" s="21">
        <v>15268</v>
      </c>
      <c r="AA139" s="36"/>
    </row>
    <row r="140" spans="1:27" ht="15.9" thickBot="1">
      <c r="A140" s="91" t="s">
        <v>548</v>
      </c>
      <c r="B140" s="92"/>
      <c r="C140" s="20">
        <v>3819</v>
      </c>
      <c r="D140" s="20" t="s">
        <v>86</v>
      </c>
      <c r="E140" s="20" t="s">
        <v>86</v>
      </c>
      <c r="F140" s="21">
        <v>3819</v>
      </c>
      <c r="G140" s="20">
        <v>297</v>
      </c>
      <c r="H140" s="20">
        <v>1075</v>
      </c>
      <c r="I140" s="20">
        <v>746</v>
      </c>
      <c r="J140" s="21">
        <v>2118</v>
      </c>
      <c r="K140" s="20">
        <v>378</v>
      </c>
      <c r="L140" s="20">
        <v>3820</v>
      </c>
      <c r="M140" s="20">
        <v>3784</v>
      </c>
      <c r="N140" s="21">
        <v>7982</v>
      </c>
      <c r="O140" s="20">
        <v>2016</v>
      </c>
      <c r="P140" s="20">
        <v>3023</v>
      </c>
      <c r="Q140" s="20">
        <v>1374</v>
      </c>
      <c r="R140" s="21">
        <v>6413</v>
      </c>
      <c r="S140" s="20">
        <v>1216</v>
      </c>
      <c r="T140" s="20">
        <v>595</v>
      </c>
      <c r="U140" s="20">
        <v>108</v>
      </c>
      <c r="V140" s="21">
        <v>1919</v>
      </c>
      <c r="W140" s="21">
        <v>7726</v>
      </c>
      <c r="X140" s="21">
        <v>8513</v>
      </c>
      <c r="Y140" s="21">
        <v>6012</v>
      </c>
      <c r="Z140" s="21">
        <v>22251</v>
      </c>
      <c r="AA140" s="36"/>
    </row>
    <row r="141" spans="1:27" ht="15.9" thickBot="1">
      <c r="A141" s="91" t="s">
        <v>549</v>
      </c>
      <c r="B141" s="92"/>
      <c r="C141" s="20">
        <v>1957</v>
      </c>
      <c r="D141" s="20">
        <v>11</v>
      </c>
      <c r="E141" s="20" t="s">
        <v>86</v>
      </c>
      <c r="F141" s="21">
        <v>1968</v>
      </c>
      <c r="G141" s="20">
        <v>228</v>
      </c>
      <c r="H141" s="20">
        <v>1203</v>
      </c>
      <c r="I141" s="20">
        <v>773</v>
      </c>
      <c r="J141" s="21">
        <v>2204</v>
      </c>
      <c r="K141" s="20">
        <v>505</v>
      </c>
      <c r="L141" s="20">
        <v>2504</v>
      </c>
      <c r="M141" s="20">
        <v>1125</v>
      </c>
      <c r="N141" s="21">
        <v>4134</v>
      </c>
      <c r="O141" s="20">
        <v>2262</v>
      </c>
      <c r="P141" s="20">
        <v>3334</v>
      </c>
      <c r="Q141" s="20">
        <v>424</v>
      </c>
      <c r="R141" s="21">
        <v>6020</v>
      </c>
      <c r="S141" s="20">
        <v>1306</v>
      </c>
      <c r="T141" s="20">
        <v>468</v>
      </c>
      <c r="U141" s="20">
        <v>41</v>
      </c>
      <c r="V141" s="21">
        <v>1815</v>
      </c>
      <c r="W141" s="21">
        <v>6258</v>
      </c>
      <c r="X141" s="21">
        <v>7520</v>
      </c>
      <c r="Y141" s="21">
        <v>2363</v>
      </c>
      <c r="Z141" s="21">
        <v>16141</v>
      </c>
      <c r="AA141" s="36"/>
    </row>
    <row r="142" spans="1:27" ht="15.9" thickBot="1">
      <c r="A142" s="91" t="s">
        <v>550</v>
      </c>
      <c r="B142" s="92"/>
      <c r="C142" s="20">
        <v>2123</v>
      </c>
      <c r="D142" s="20" t="s">
        <v>86</v>
      </c>
      <c r="E142" s="20" t="s">
        <v>86</v>
      </c>
      <c r="F142" s="21">
        <v>2123</v>
      </c>
      <c r="G142" s="20">
        <v>253</v>
      </c>
      <c r="H142" s="20">
        <v>828</v>
      </c>
      <c r="I142" s="20">
        <v>551</v>
      </c>
      <c r="J142" s="21">
        <v>1632</v>
      </c>
      <c r="K142" s="20">
        <v>581</v>
      </c>
      <c r="L142" s="20">
        <v>2420</v>
      </c>
      <c r="M142" s="20">
        <v>1211</v>
      </c>
      <c r="N142" s="21">
        <v>4212</v>
      </c>
      <c r="O142" s="20">
        <v>2326</v>
      </c>
      <c r="P142" s="20">
        <v>2165</v>
      </c>
      <c r="Q142" s="20">
        <v>313</v>
      </c>
      <c r="R142" s="21">
        <v>4804</v>
      </c>
      <c r="S142" s="20">
        <v>1455</v>
      </c>
      <c r="T142" s="20">
        <v>563</v>
      </c>
      <c r="U142" s="20">
        <v>124</v>
      </c>
      <c r="V142" s="21">
        <v>2142</v>
      </c>
      <c r="W142" s="21">
        <v>6738</v>
      </c>
      <c r="X142" s="21">
        <v>5976</v>
      </c>
      <c r="Y142" s="21">
        <v>2199</v>
      </c>
      <c r="Z142" s="21">
        <v>14913</v>
      </c>
      <c r="AA142" s="36"/>
    </row>
    <row r="143" spans="1:27" ht="15.9" thickBot="1">
      <c r="A143" s="91" t="s">
        <v>551</v>
      </c>
      <c r="B143" s="92"/>
      <c r="C143" s="20">
        <v>1999</v>
      </c>
      <c r="D143" s="20" t="s">
        <v>86</v>
      </c>
      <c r="E143" s="20" t="s">
        <v>86</v>
      </c>
      <c r="F143" s="21">
        <v>1999</v>
      </c>
      <c r="G143" s="20">
        <v>75</v>
      </c>
      <c r="H143" s="20">
        <v>855</v>
      </c>
      <c r="I143" s="20">
        <v>617</v>
      </c>
      <c r="J143" s="21">
        <v>1547</v>
      </c>
      <c r="K143" s="20">
        <v>299</v>
      </c>
      <c r="L143" s="20">
        <v>2397</v>
      </c>
      <c r="M143" s="20">
        <v>2319</v>
      </c>
      <c r="N143" s="21">
        <v>5015</v>
      </c>
      <c r="O143" s="20">
        <v>1227</v>
      </c>
      <c r="P143" s="20">
        <v>2602</v>
      </c>
      <c r="Q143" s="20">
        <v>492</v>
      </c>
      <c r="R143" s="21">
        <v>4321</v>
      </c>
      <c r="S143" s="20">
        <v>1334</v>
      </c>
      <c r="T143" s="20">
        <v>1187</v>
      </c>
      <c r="U143" s="20">
        <v>249</v>
      </c>
      <c r="V143" s="21">
        <v>2770</v>
      </c>
      <c r="W143" s="21">
        <v>4934</v>
      </c>
      <c r="X143" s="21">
        <v>7041</v>
      </c>
      <c r="Y143" s="21">
        <v>3677</v>
      </c>
      <c r="Z143" s="21">
        <v>15652</v>
      </c>
      <c r="AA143" s="36"/>
    </row>
    <row r="144" spans="1:27" ht="15.9" thickBot="1">
      <c r="A144" s="91" t="s">
        <v>552</v>
      </c>
      <c r="B144" s="92"/>
      <c r="C144" s="20">
        <v>1864</v>
      </c>
      <c r="D144" s="20" t="s">
        <v>86</v>
      </c>
      <c r="E144" s="20" t="s">
        <v>86</v>
      </c>
      <c r="F144" s="21">
        <v>1864</v>
      </c>
      <c r="G144" s="20">
        <v>228</v>
      </c>
      <c r="H144" s="20">
        <v>1174</v>
      </c>
      <c r="I144" s="20">
        <v>784</v>
      </c>
      <c r="J144" s="21">
        <v>2186</v>
      </c>
      <c r="K144" s="20">
        <v>666</v>
      </c>
      <c r="L144" s="20">
        <v>2797</v>
      </c>
      <c r="M144" s="20">
        <v>1474</v>
      </c>
      <c r="N144" s="21">
        <v>4937</v>
      </c>
      <c r="O144" s="20">
        <v>1321</v>
      </c>
      <c r="P144" s="20">
        <v>2199</v>
      </c>
      <c r="Q144" s="20">
        <v>501</v>
      </c>
      <c r="R144" s="21">
        <v>4021</v>
      </c>
      <c r="S144" s="20">
        <v>1824</v>
      </c>
      <c r="T144" s="20">
        <v>687</v>
      </c>
      <c r="U144" s="20">
        <v>172</v>
      </c>
      <c r="V144" s="21">
        <v>2683</v>
      </c>
      <c r="W144" s="21">
        <v>5903</v>
      </c>
      <c r="X144" s="21">
        <v>6857</v>
      </c>
      <c r="Y144" s="21">
        <v>2931</v>
      </c>
      <c r="Z144" s="21">
        <v>15691</v>
      </c>
      <c r="AA144" s="36"/>
    </row>
    <row r="145" spans="1:27" ht="15.9" thickBot="1">
      <c r="A145" s="91" t="s">
        <v>553</v>
      </c>
      <c r="B145" s="92"/>
      <c r="C145" s="20">
        <v>1547</v>
      </c>
      <c r="D145" s="20" t="s">
        <v>86</v>
      </c>
      <c r="E145" s="20" t="s">
        <v>86</v>
      </c>
      <c r="F145" s="21">
        <v>1547</v>
      </c>
      <c r="G145" s="20">
        <v>150</v>
      </c>
      <c r="H145" s="20">
        <v>610</v>
      </c>
      <c r="I145" s="20">
        <v>752</v>
      </c>
      <c r="J145" s="21">
        <v>1512</v>
      </c>
      <c r="K145" s="20">
        <v>618</v>
      </c>
      <c r="L145" s="20">
        <v>2059</v>
      </c>
      <c r="M145" s="20">
        <v>2342</v>
      </c>
      <c r="N145" s="21">
        <v>5019</v>
      </c>
      <c r="O145" s="20">
        <v>1426</v>
      </c>
      <c r="P145" s="20">
        <v>2358</v>
      </c>
      <c r="Q145" s="20">
        <v>961</v>
      </c>
      <c r="R145" s="21">
        <v>4745</v>
      </c>
      <c r="S145" s="20">
        <v>1370</v>
      </c>
      <c r="T145" s="20">
        <v>486</v>
      </c>
      <c r="U145" s="20">
        <v>158</v>
      </c>
      <c r="V145" s="21">
        <v>2014</v>
      </c>
      <c r="W145" s="21">
        <v>5111</v>
      </c>
      <c r="X145" s="21">
        <v>5513</v>
      </c>
      <c r="Y145" s="21">
        <v>4213</v>
      </c>
      <c r="Z145" s="21">
        <v>14837</v>
      </c>
      <c r="AA145" s="36"/>
    </row>
    <row r="146" spans="1:27" ht="15.9" thickBot="1">
      <c r="A146" s="91" t="s">
        <v>554</v>
      </c>
      <c r="B146" s="92"/>
      <c r="C146" s="20">
        <v>2360</v>
      </c>
      <c r="D146" s="20">
        <v>8</v>
      </c>
      <c r="E146" s="20" t="s">
        <v>86</v>
      </c>
      <c r="F146" s="21">
        <v>2368</v>
      </c>
      <c r="G146" s="20">
        <v>78</v>
      </c>
      <c r="H146" s="20">
        <v>1040</v>
      </c>
      <c r="I146" s="20">
        <v>916</v>
      </c>
      <c r="J146" s="21">
        <v>2034</v>
      </c>
      <c r="K146" s="20">
        <v>286</v>
      </c>
      <c r="L146" s="20">
        <v>2254</v>
      </c>
      <c r="M146" s="20">
        <v>4150</v>
      </c>
      <c r="N146" s="21">
        <v>6690</v>
      </c>
      <c r="O146" s="20">
        <v>885</v>
      </c>
      <c r="P146" s="20">
        <v>2665</v>
      </c>
      <c r="Q146" s="20">
        <v>2865</v>
      </c>
      <c r="R146" s="21">
        <v>6415</v>
      </c>
      <c r="S146" s="20">
        <v>861</v>
      </c>
      <c r="T146" s="20">
        <v>655</v>
      </c>
      <c r="U146" s="20">
        <v>467</v>
      </c>
      <c r="V146" s="21">
        <v>1983</v>
      </c>
      <c r="W146" s="21">
        <v>4470</v>
      </c>
      <c r="X146" s="21">
        <v>6622</v>
      </c>
      <c r="Y146" s="21">
        <v>8398</v>
      </c>
      <c r="Z146" s="21">
        <v>19490</v>
      </c>
      <c r="AA146" s="36"/>
    </row>
    <row r="147" spans="1:27" ht="15.9" thickBot="1">
      <c r="A147" s="91" t="s">
        <v>555</v>
      </c>
      <c r="B147" s="92"/>
      <c r="C147" s="20">
        <v>1940</v>
      </c>
      <c r="D147" s="20" t="s">
        <v>86</v>
      </c>
      <c r="E147" s="20" t="s">
        <v>86</v>
      </c>
      <c r="F147" s="21">
        <v>1940</v>
      </c>
      <c r="G147" s="20">
        <v>124</v>
      </c>
      <c r="H147" s="20">
        <v>849</v>
      </c>
      <c r="I147" s="20">
        <v>1146</v>
      </c>
      <c r="J147" s="21">
        <v>2119</v>
      </c>
      <c r="K147" s="20">
        <v>169</v>
      </c>
      <c r="L147" s="20">
        <v>1558</v>
      </c>
      <c r="M147" s="20">
        <v>3553</v>
      </c>
      <c r="N147" s="21">
        <v>5280</v>
      </c>
      <c r="O147" s="20">
        <v>705</v>
      </c>
      <c r="P147" s="20">
        <v>2809</v>
      </c>
      <c r="Q147" s="20">
        <v>2601</v>
      </c>
      <c r="R147" s="21">
        <v>6115</v>
      </c>
      <c r="S147" s="20">
        <v>957</v>
      </c>
      <c r="T147" s="20">
        <v>750</v>
      </c>
      <c r="U147" s="20">
        <v>601</v>
      </c>
      <c r="V147" s="21">
        <v>2308</v>
      </c>
      <c r="W147" s="21">
        <v>3895</v>
      </c>
      <c r="X147" s="21">
        <v>5966</v>
      </c>
      <c r="Y147" s="21">
        <v>7901</v>
      </c>
      <c r="Z147" s="21">
        <v>17762</v>
      </c>
      <c r="AA147" s="36"/>
    </row>
    <row r="148" spans="1:27" ht="15.9" thickBot="1">
      <c r="A148" s="91" t="s">
        <v>556</v>
      </c>
      <c r="B148" s="92"/>
      <c r="C148" s="20">
        <v>3385</v>
      </c>
      <c r="D148" s="20" t="s">
        <v>86</v>
      </c>
      <c r="E148" s="20" t="s">
        <v>86</v>
      </c>
      <c r="F148" s="21">
        <v>3385</v>
      </c>
      <c r="G148" s="20">
        <v>51</v>
      </c>
      <c r="H148" s="20">
        <v>1074</v>
      </c>
      <c r="I148" s="20">
        <v>1197</v>
      </c>
      <c r="J148" s="21">
        <v>2322</v>
      </c>
      <c r="K148" s="20">
        <v>108</v>
      </c>
      <c r="L148" s="20">
        <v>1851</v>
      </c>
      <c r="M148" s="20">
        <v>6300</v>
      </c>
      <c r="N148" s="21">
        <v>8259</v>
      </c>
      <c r="O148" s="20">
        <v>659</v>
      </c>
      <c r="P148" s="20">
        <v>3181</v>
      </c>
      <c r="Q148" s="20">
        <v>2390</v>
      </c>
      <c r="R148" s="21">
        <v>6230</v>
      </c>
      <c r="S148" s="20">
        <v>824</v>
      </c>
      <c r="T148" s="20">
        <v>863</v>
      </c>
      <c r="U148" s="20">
        <v>313</v>
      </c>
      <c r="V148" s="21">
        <v>2000</v>
      </c>
      <c r="W148" s="21">
        <v>5027</v>
      </c>
      <c r="X148" s="21">
        <v>6969</v>
      </c>
      <c r="Y148" s="21">
        <v>10200</v>
      </c>
      <c r="Z148" s="21">
        <v>22196</v>
      </c>
      <c r="AA148" s="36"/>
    </row>
    <row r="149" spans="1:27" ht="15.9" thickBot="1">
      <c r="A149" s="91" t="s">
        <v>557</v>
      </c>
      <c r="B149" s="92"/>
      <c r="C149" s="20">
        <v>2206</v>
      </c>
      <c r="D149" s="20">
        <v>19</v>
      </c>
      <c r="E149" s="20" t="s">
        <v>86</v>
      </c>
      <c r="F149" s="21">
        <v>2225</v>
      </c>
      <c r="G149" s="20">
        <v>95</v>
      </c>
      <c r="H149" s="20">
        <v>1281</v>
      </c>
      <c r="I149" s="20">
        <v>768</v>
      </c>
      <c r="J149" s="21">
        <v>2144</v>
      </c>
      <c r="K149" s="20">
        <v>222</v>
      </c>
      <c r="L149" s="20">
        <v>2078</v>
      </c>
      <c r="M149" s="20">
        <v>4539</v>
      </c>
      <c r="N149" s="21">
        <v>6839</v>
      </c>
      <c r="O149" s="20">
        <v>1166</v>
      </c>
      <c r="P149" s="20">
        <v>2573</v>
      </c>
      <c r="Q149" s="20">
        <v>1639</v>
      </c>
      <c r="R149" s="21">
        <v>5378</v>
      </c>
      <c r="S149" s="20">
        <v>1323</v>
      </c>
      <c r="T149" s="20">
        <v>648</v>
      </c>
      <c r="U149" s="20">
        <v>376</v>
      </c>
      <c r="V149" s="21">
        <v>2347</v>
      </c>
      <c r="W149" s="21">
        <v>5012</v>
      </c>
      <c r="X149" s="21">
        <v>6599</v>
      </c>
      <c r="Y149" s="21">
        <v>7322</v>
      </c>
      <c r="Z149" s="21">
        <v>18933</v>
      </c>
      <c r="AA149" s="36"/>
    </row>
    <row r="150" spans="1:27" ht="15.9" thickBot="1">
      <c r="A150" s="91" t="s">
        <v>558</v>
      </c>
      <c r="B150" s="92"/>
      <c r="C150" s="20">
        <v>1260</v>
      </c>
      <c r="D150" s="20" t="s">
        <v>86</v>
      </c>
      <c r="E150" s="20" t="s">
        <v>86</v>
      </c>
      <c r="F150" s="21">
        <v>1260</v>
      </c>
      <c r="G150" s="20">
        <v>57</v>
      </c>
      <c r="H150" s="20">
        <v>885</v>
      </c>
      <c r="I150" s="20">
        <v>732</v>
      </c>
      <c r="J150" s="21">
        <v>1674</v>
      </c>
      <c r="K150" s="20">
        <v>145</v>
      </c>
      <c r="L150" s="20">
        <v>2479</v>
      </c>
      <c r="M150" s="20">
        <v>2899</v>
      </c>
      <c r="N150" s="21">
        <v>5523</v>
      </c>
      <c r="O150" s="20">
        <v>1343</v>
      </c>
      <c r="P150" s="20">
        <v>2164</v>
      </c>
      <c r="Q150" s="20">
        <v>573</v>
      </c>
      <c r="R150" s="21">
        <v>4080</v>
      </c>
      <c r="S150" s="20">
        <v>1022</v>
      </c>
      <c r="T150" s="20">
        <v>561</v>
      </c>
      <c r="U150" s="20">
        <v>115</v>
      </c>
      <c r="V150" s="21">
        <v>1698</v>
      </c>
      <c r="W150" s="21">
        <v>3827</v>
      </c>
      <c r="X150" s="21">
        <v>6089</v>
      </c>
      <c r="Y150" s="21">
        <v>4319</v>
      </c>
      <c r="Z150" s="21">
        <v>14235</v>
      </c>
      <c r="AA150" s="36"/>
    </row>
    <row r="151" spans="1:27" ht="15.9" thickBot="1">
      <c r="A151" s="91" t="s">
        <v>559</v>
      </c>
      <c r="B151" s="92"/>
      <c r="C151" s="20">
        <v>1634</v>
      </c>
      <c r="D151" s="20">
        <v>22</v>
      </c>
      <c r="E151" s="20" t="s">
        <v>86</v>
      </c>
      <c r="F151" s="21">
        <v>1656</v>
      </c>
      <c r="G151" s="20">
        <v>115</v>
      </c>
      <c r="H151" s="20">
        <v>1181</v>
      </c>
      <c r="I151" s="20">
        <v>683</v>
      </c>
      <c r="J151" s="21">
        <v>1979</v>
      </c>
      <c r="K151" s="20">
        <v>295</v>
      </c>
      <c r="L151" s="20">
        <v>2359</v>
      </c>
      <c r="M151" s="20">
        <v>2234</v>
      </c>
      <c r="N151" s="21">
        <v>4888</v>
      </c>
      <c r="O151" s="20">
        <v>1955</v>
      </c>
      <c r="P151" s="20">
        <v>3921</v>
      </c>
      <c r="Q151" s="20">
        <v>1032</v>
      </c>
      <c r="R151" s="21">
        <v>6908</v>
      </c>
      <c r="S151" s="20">
        <v>2800</v>
      </c>
      <c r="T151" s="20">
        <v>1109</v>
      </c>
      <c r="U151" s="20">
        <v>257</v>
      </c>
      <c r="V151" s="21">
        <v>4166</v>
      </c>
      <c r="W151" s="21">
        <v>6799</v>
      </c>
      <c r="X151" s="21">
        <v>8592</v>
      </c>
      <c r="Y151" s="21">
        <v>4206</v>
      </c>
      <c r="Z151" s="21">
        <v>19597</v>
      </c>
      <c r="AA151" s="36"/>
    </row>
    <row r="152" spans="1:27" ht="15.9" thickBot="1">
      <c r="A152" s="91" t="s">
        <v>560</v>
      </c>
      <c r="B152" s="92"/>
      <c r="C152" s="20">
        <v>1365</v>
      </c>
      <c r="D152" s="20">
        <v>10</v>
      </c>
      <c r="E152" s="20" t="s">
        <v>86</v>
      </c>
      <c r="F152" s="21">
        <v>1375</v>
      </c>
      <c r="G152" s="20">
        <v>197</v>
      </c>
      <c r="H152" s="20">
        <v>767</v>
      </c>
      <c r="I152" s="20">
        <v>849</v>
      </c>
      <c r="J152" s="21">
        <v>1813</v>
      </c>
      <c r="K152" s="20">
        <v>161</v>
      </c>
      <c r="L152" s="20">
        <v>1585</v>
      </c>
      <c r="M152" s="20">
        <v>2127</v>
      </c>
      <c r="N152" s="21">
        <v>3873</v>
      </c>
      <c r="O152" s="20">
        <v>1683</v>
      </c>
      <c r="P152" s="20">
        <v>2312</v>
      </c>
      <c r="Q152" s="20">
        <v>899</v>
      </c>
      <c r="R152" s="21">
        <v>4894</v>
      </c>
      <c r="S152" s="20">
        <v>1699</v>
      </c>
      <c r="T152" s="20">
        <v>857</v>
      </c>
      <c r="U152" s="20">
        <v>124</v>
      </c>
      <c r="V152" s="21">
        <v>2680</v>
      </c>
      <c r="W152" s="21">
        <v>5105</v>
      </c>
      <c r="X152" s="21">
        <v>5531</v>
      </c>
      <c r="Y152" s="21">
        <v>3999</v>
      </c>
      <c r="Z152" s="21">
        <v>14635</v>
      </c>
      <c r="AA152" s="36"/>
    </row>
    <row r="153" spans="1:27" ht="15.9" thickBot="1">
      <c r="A153" s="91" t="s">
        <v>561</v>
      </c>
      <c r="B153" s="92"/>
      <c r="C153" s="20">
        <v>1169</v>
      </c>
      <c r="D153" s="20">
        <v>11</v>
      </c>
      <c r="E153" s="20" t="s">
        <v>86</v>
      </c>
      <c r="F153" s="21">
        <v>1180</v>
      </c>
      <c r="G153" s="20">
        <v>66</v>
      </c>
      <c r="H153" s="20">
        <v>883</v>
      </c>
      <c r="I153" s="20">
        <v>634</v>
      </c>
      <c r="J153" s="21">
        <v>1583</v>
      </c>
      <c r="K153" s="20">
        <v>230</v>
      </c>
      <c r="L153" s="20">
        <v>1318</v>
      </c>
      <c r="M153" s="20">
        <v>1676</v>
      </c>
      <c r="N153" s="21">
        <v>3224</v>
      </c>
      <c r="O153" s="20">
        <v>1330</v>
      </c>
      <c r="P153" s="20">
        <v>2241</v>
      </c>
      <c r="Q153" s="20">
        <v>822</v>
      </c>
      <c r="R153" s="21">
        <v>4393</v>
      </c>
      <c r="S153" s="20">
        <v>1965</v>
      </c>
      <c r="T153" s="20">
        <v>851</v>
      </c>
      <c r="U153" s="20">
        <v>190</v>
      </c>
      <c r="V153" s="21">
        <v>3006</v>
      </c>
      <c r="W153" s="21">
        <v>4760</v>
      </c>
      <c r="X153" s="21">
        <v>5304</v>
      </c>
      <c r="Y153" s="21">
        <v>3322</v>
      </c>
      <c r="Z153" s="21">
        <v>13386</v>
      </c>
      <c r="AA153" s="36"/>
    </row>
    <row r="154" spans="1:27" ht="15.9" thickBot="1">
      <c r="A154" s="91" t="s">
        <v>562</v>
      </c>
      <c r="B154" s="92"/>
      <c r="C154" s="20">
        <v>2064</v>
      </c>
      <c r="D154" s="20" t="s">
        <v>86</v>
      </c>
      <c r="E154" s="20" t="s">
        <v>86</v>
      </c>
      <c r="F154" s="21">
        <v>2064</v>
      </c>
      <c r="G154" s="20">
        <v>111</v>
      </c>
      <c r="H154" s="20">
        <v>1195</v>
      </c>
      <c r="I154" s="20">
        <v>816</v>
      </c>
      <c r="J154" s="21">
        <v>2122</v>
      </c>
      <c r="K154" s="20">
        <v>233</v>
      </c>
      <c r="L154" s="20">
        <v>2274</v>
      </c>
      <c r="M154" s="20">
        <v>2221</v>
      </c>
      <c r="N154" s="21">
        <v>4728</v>
      </c>
      <c r="O154" s="20">
        <v>1739</v>
      </c>
      <c r="P154" s="20">
        <v>2700</v>
      </c>
      <c r="Q154" s="20">
        <v>715</v>
      </c>
      <c r="R154" s="21">
        <v>5154</v>
      </c>
      <c r="S154" s="20">
        <v>2024</v>
      </c>
      <c r="T154" s="20">
        <v>408</v>
      </c>
      <c r="U154" s="20">
        <v>38</v>
      </c>
      <c r="V154" s="21">
        <v>2470</v>
      </c>
      <c r="W154" s="21">
        <v>6171</v>
      </c>
      <c r="X154" s="21">
        <v>6577</v>
      </c>
      <c r="Y154" s="21">
        <v>3790</v>
      </c>
      <c r="Z154" s="21">
        <v>16538</v>
      </c>
      <c r="AA154" s="36"/>
    </row>
    <row r="155" spans="1:27" ht="15.9" thickBot="1">
      <c r="A155" s="91" t="s">
        <v>563</v>
      </c>
      <c r="B155" s="92"/>
      <c r="C155" s="20">
        <v>1236</v>
      </c>
      <c r="D155" s="20" t="s">
        <v>86</v>
      </c>
      <c r="E155" s="20" t="s">
        <v>86</v>
      </c>
      <c r="F155" s="21">
        <v>1236</v>
      </c>
      <c r="G155" s="20">
        <v>18</v>
      </c>
      <c r="H155" s="20">
        <v>600</v>
      </c>
      <c r="I155" s="20">
        <v>364</v>
      </c>
      <c r="J155" s="21">
        <v>982</v>
      </c>
      <c r="K155" s="20">
        <v>251</v>
      </c>
      <c r="L155" s="20">
        <v>1857</v>
      </c>
      <c r="M155" s="20">
        <v>1032</v>
      </c>
      <c r="N155" s="21">
        <v>3140</v>
      </c>
      <c r="O155" s="20">
        <v>1665</v>
      </c>
      <c r="P155" s="20">
        <v>1581</v>
      </c>
      <c r="Q155" s="20">
        <v>356</v>
      </c>
      <c r="R155" s="21">
        <v>3602</v>
      </c>
      <c r="S155" s="20">
        <v>2247</v>
      </c>
      <c r="T155" s="20">
        <v>442</v>
      </c>
      <c r="U155" s="20">
        <v>88</v>
      </c>
      <c r="V155" s="21">
        <v>2777</v>
      </c>
      <c r="W155" s="21">
        <v>5417</v>
      </c>
      <c r="X155" s="21">
        <v>4480</v>
      </c>
      <c r="Y155" s="21">
        <v>1840</v>
      </c>
      <c r="Z155" s="21">
        <v>11737</v>
      </c>
      <c r="AA155" s="36"/>
    </row>
    <row r="156" spans="1:27" ht="15.9" thickBot="1">
      <c r="A156" s="91" t="s">
        <v>564</v>
      </c>
      <c r="B156" s="92"/>
      <c r="C156" s="20">
        <v>1958</v>
      </c>
      <c r="D156" s="20" t="s">
        <v>86</v>
      </c>
      <c r="E156" s="20" t="s">
        <v>86</v>
      </c>
      <c r="F156" s="21">
        <v>1958</v>
      </c>
      <c r="G156" s="20">
        <v>120</v>
      </c>
      <c r="H156" s="20">
        <v>1310</v>
      </c>
      <c r="I156" s="20">
        <v>756</v>
      </c>
      <c r="J156" s="21">
        <v>2186</v>
      </c>
      <c r="K156" s="20">
        <v>573</v>
      </c>
      <c r="L156" s="20">
        <v>2685</v>
      </c>
      <c r="M156" s="20">
        <v>1677</v>
      </c>
      <c r="N156" s="21">
        <v>4935</v>
      </c>
      <c r="O156" s="20">
        <v>2883</v>
      </c>
      <c r="P156" s="20">
        <v>3264</v>
      </c>
      <c r="Q156" s="20">
        <v>544</v>
      </c>
      <c r="R156" s="21">
        <v>6691</v>
      </c>
      <c r="S156" s="20">
        <v>3514</v>
      </c>
      <c r="T156" s="20">
        <v>663</v>
      </c>
      <c r="U156" s="20">
        <v>101</v>
      </c>
      <c r="V156" s="21">
        <v>4278</v>
      </c>
      <c r="W156" s="21">
        <v>9048</v>
      </c>
      <c r="X156" s="21">
        <v>7922</v>
      </c>
      <c r="Y156" s="21">
        <v>3078</v>
      </c>
      <c r="Z156" s="21">
        <v>20048</v>
      </c>
      <c r="AA156" s="36"/>
    </row>
    <row r="157" spans="1:27" ht="15.9" thickBot="1">
      <c r="A157" s="91" t="s">
        <v>565</v>
      </c>
      <c r="B157" s="92"/>
      <c r="C157" s="20">
        <v>2261</v>
      </c>
      <c r="D157" s="20" t="s">
        <v>86</v>
      </c>
      <c r="E157" s="20" t="s">
        <v>86</v>
      </c>
      <c r="F157" s="21">
        <v>2261</v>
      </c>
      <c r="G157" s="20">
        <v>135</v>
      </c>
      <c r="H157" s="20">
        <v>827</v>
      </c>
      <c r="I157" s="20">
        <v>464</v>
      </c>
      <c r="J157" s="21">
        <v>1426</v>
      </c>
      <c r="K157" s="20">
        <v>89</v>
      </c>
      <c r="L157" s="20">
        <v>3019</v>
      </c>
      <c r="M157" s="20">
        <v>2479</v>
      </c>
      <c r="N157" s="21">
        <v>5587</v>
      </c>
      <c r="O157" s="20">
        <v>1034</v>
      </c>
      <c r="P157" s="20">
        <v>2321</v>
      </c>
      <c r="Q157" s="20">
        <v>851</v>
      </c>
      <c r="R157" s="21">
        <v>4206</v>
      </c>
      <c r="S157" s="20">
        <v>1236</v>
      </c>
      <c r="T157" s="20">
        <v>258</v>
      </c>
      <c r="U157" s="20">
        <v>119</v>
      </c>
      <c r="V157" s="21">
        <v>1613</v>
      </c>
      <c r="W157" s="21">
        <v>4755</v>
      </c>
      <c r="X157" s="21">
        <v>6425</v>
      </c>
      <c r="Y157" s="21">
        <v>3913</v>
      </c>
      <c r="Z157" s="21">
        <v>15093</v>
      </c>
      <c r="AA157" s="36"/>
    </row>
    <row r="158" spans="1:27" ht="15.9" thickBot="1">
      <c r="A158" s="91" t="s">
        <v>566</v>
      </c>
      <c r="B158" s="92"/>
      <c r="C158" s="20">
        <v>1190</v>
      </c>
      <c r="D158" s="20" t="s">
        <v>86</v>
      </c>
      <c r="E158" s="20" t="s">
        <v>86</v>
      </c>
      <c r="F158" s="21">
        <v>1190</v>
      </c>
      <c r="G158" s="20">
        <v>63</v>
      </c>
      <c r="H158" s="20">
        <v>897</v>
      </c>
      <c r="I158" s="20">
        <v>696</v>
      </c>
      <c r="J158" s="21">
        <v>1656</v>
      </c>
      <c r="K158" s="20">
        <v>320</v>
      </c>
      <c r="L158" s="20">
        <v>1866</v>
      </c>
      <c r="M158" s="20">
        <v>1662</v>
      </c>
      <c r="N158" s="21">
        <v>3848</v>
      </c>
      <c r="O158" s="20">
        <v>2162</v>
      </c>
      <c r="P158" s="20">
        <v>3080</v>
      </c>
      <c r="Q158" s="20">
        <v>516</v>
      </c>
      <c r="R158" s="21">
        <v>5758</v>
      </c>
      <c r="S158" s="20">
        <v>2465</v>
      </c>
      <c r="T158" s="20">
        <v>393</v>
      </c>
      <c r="U158" s="20">
        <v>48</v>
      </c>
      <c r="V158" s="21">
        <v>2906</v>
      </c>
      <c r="W158" s="21">
        <v>6200</v>
      </c>
      <c r="X158" s="21">
        <v>6236</v>
      </c>
      <c r="Y158" s="21">
        <v>2922</v>
      </c>
      <c r="Z158" s="21">
        <v>15358</v>
      </c>
      <c r="AA158" s="36"/>
    </row>
    <row r="159" spans="1:27" ht="15.9" thickBot="1">
      <c r="A159" s="91" t="s">
        <v>567</v>
      </c>
      <c r="B159" s="92"/>
      <c r="C159" s="20">
        <v>2253</v>
      </c>
      <c r="D159" s="20">
        <v>8</v>
      </c>
      <c r="E159" s="20" t="s">
        <v>86</v>
      </c>
      <c r="F159" s="21">
        <v>2261</v>
      </c>
      <c r="G159" s="20">
        <v>141</v>
      </c>
      <c r="H159" s="20">
        <v>924</v>
      </c>
      <c r="I159" s="20">
        <v>874</v>
      </c>
      <c r="J159" s="21">
        <v>1939</v>
      </c>
      <c r="K159" s="20">
        <v>185</v>
      </c>
      <c r="L159" s="20">
        <v>1793</v>
      </c>
      <c r="M159" s="20">
        <v>3862</v>
      </c>
      <c r="N159" s="21">
        <v>5840</v>
      </c>
      <c r="O159" s="20">
        <v>1274</v>
      </c>
      <c r="P159" s="20">
        <v>3235</v>
      </c>
      <c r="Q159" s="20">
        <v>2218</v>
      </c>
      <c r="R159" s="21">
        <v>6727</v>
      </c>
      <c r="S159" s="20">
        <v>1967</v>
      </c>
      <c r="T159" s="20">
        <v>681</v>
      </c>
      <c r="U159" s="20">
        <v>140</v>
      </c>
      <c r="V159" s="21">
        <v>2788</v>
      </c>
      <c r="W159" s="21">
        <v>5820</v>
      </c>
      <c r="X159" s="21">
        <v>6641</v>
      </c>
      <c r="Y159" s="21">
        <v>7094</v>
      </c>
      <c r="Z159" s="21">
        <v>19555</v>
      </c>
      <c r="AA159" s="36"/>
    </row>
    <row r="160" spans="1:27" ht="15.9" thickBot="1">
      <c r="A160" s="91" t="s">
        <v>568</v>
      </c>
      <c r="B160" s="92"/>
      <c r="C160" s="20">
        <v>3423</v>
      </c>
      <c r="D160" s="20" t="s">
        <v>86</v>
      </c>
      <c r="E160" s="20" t="s">
        <v>86</v>
      </c>
      <c r="F160" s="21">
        <v>3423</v>
      </c>
      <c r="G160" s="20">
        <v>147</v>
      </c>
      <c r="H160" s="20">
        <v>1286</v>
      </c>
      <c r="I160" s="20">
        <v>772</v>
      </c>
      <c r="J160" s="21">
        <v>2205</v>
      </c>
      <c r="K160" s="20">
        <v>483</v>
      </c>
      <c r="L160" s="20">
        <v>4311</v>
      </c>
      <c r="M160" s="20">
        <v>3101</v>
      </c>
      <c r="N160" s="21">
        <v>7895</v>
      </c>
      <c r="O160" s="20">
        <v>2375</v>
      </c>
      <c r="P160" s="20">
        <v>3354</v>
      </c>
      <c r="Q160" s="20">
        <v>1223</v>
      </c>
      <c r="R160" s="21">
        <v>6952</v>
      </c>
      <c r="S160" s="20">
        <v>2628</v>
      </c>
      <c r="T160" s="20">
        <v>849</v>
      </c>
      <c r="U160" s="20">
        <v>60</v>
      </c>
      <c r="V160" s="21">
        <v>3537</v>
      </c>
      <c r="W160" s="21">
        <v>9056</v>
      </c>
      <c r="X160" s="21">
        <v>9800</v>
      </c>
      <c r="Y160" s="21">
        <v>5156</v>
      </c>
      <c r="Z160" s="21">
        <v>24012</v>
      </c>
      <c r="AA160" s="36"/>
    </row>
    <row r="161" spans="1:27" ht="15.9" thickBot="1">
      <c r="A161" s="91" t="s">
        <v>569</v>
      </c>
      <c r="B161" s="92"/>
      <c r="C161" s="20">
        <v>1769</v>
      </c>
      <c r="D161" s="20" t="s">
        <v>86</v>
      </c>
      <c r="E161" s="20" t="s">
        <v>86</v>
      </c>
      <c r="F161" s="21">
        <v>1769</v>
      </c>
      <c r="G161" s="20">
        <v>148</v>
      </c>
      <c r="H161" s="20">
        <v>728</v>
      </c>
      <c r="I161" s="20">
        <v>482</v>
      </c>
      <c r="J161" s="21">
        <v>1358</v>
      </c>
      <c r="K161" s="20">
        <v>642</v>
      </c>
      <c r="L161" s="20">
        <v>2281</v>
      </c>
      <c r="M161" s="20">
        <v>2305</v>
      </c>
      <c r="N161" s="21">
        <v>5228</v>
      </c>
      <c r="O161" s="20">
        <v>1970</v>
      </c>
      <c r="P161" s="20">
        <v>2220</v>
      </c>
      <c r="Q161" s="20">
        <v>945</v>
      </c>
      <c r="R161" s="21">
        <v>5135</v>
      </c>
      <c r="S161" s="20">
        <v>2566</v>
      </c>
      <c r="T161" s="20">
        <v>596</v>
      </c>
      <c r="U161" s="20">
        <v>196</v>
      </c>
      <c r="V161" s="21">
        <v>3358</v>
      </c>
      <c r="W161" s="21">
        <v>7095</v>
      </c>
      <c r="X161" s="21">
        <v>5825</v>
      </c>
      <c r="Y161" s="21">
        <v>3928</v>
      </c>
      <c r="Z161" s="21">
        <v>16848</v>
      </c>
      <c r="AA161" s="36"/>
    </row>
    <row r="162" spans="1:27" ht="15.9" thickBot="1">
      <c r="A162" s="91" t="s">
        <v>570</v>
      </c>
      <c r="B162" s="92"/>
      <c r="C162" s="20">
        <v>1877</v>
      </c>
      <c r="D162" s="20" t="s">
        <v>86</v>
      </c>
      <c r="E162" s="20" t="s">
        <v>86</v>
      </c>
      <c r="F162" s="21">
        <v>1877</v>
      </c>
      <c r="G162" s="20">
        <v>137</v>
      </c>
      <c r="H162" s="20">
        <v>868</v>
      </c>
      <c r="I162" s="20">
        <v>427</v>
      </c>
      <c r="J162" s="21">
        <v>1432</v>
      </c>
      <c r="K162" s="20">
        <v>553</v>
      </c>
      <c r="L162" s="20">
        <v>2114</v>
      </c>
      <c r="M162" s="20">
        <v>1800</v>
      </c>
      <c r="N162" s="21">
        <v>4467</v>
      </c>
      <c r="O162" s="20">
        <v>2096</v>
      </c>
      <c r="P162" s="20">
        <v>2800</v>
      </c>
      <c r="Q162" s="20">
        <v>680</v>
      </c>
      <c r="R162" s="21">
        <v>5576</v>
      </c>
      <c r="S162" s="20">
        <v>2267</v>
      </c>
      <c r="T162" s="20">
        <v>646</v>
      </c>
      <c r="U162" s="20">
        <v>111</v>
      </c>
      <c r="V162" s="21">
        <v>3024</v>
      </c>
      <c r="W162" s="21">
        <v>6930</v>
      </c>
      <c r="X162" s="21">
        <v>6428</v>
      </c>
      <c r="Y162" s="21">
        <v>3018</v>
      </c>
      <c r="Z162" s="21">
        <v>16376</v>
      </c>
      <c r="AA162" s="36"/>
    </row>
    <row r="163" spans="1:27" ht="15.9" thickBot="1">
      <c r="A163" s="91" t="s">
        <v>571</v>
      </c>
      <c r="B163" s="92"/>
      <c r="C163" s="20">
        <v>1268</v>
      </c>
      <c r="D163" s="20" t="s">
        <v>86</v>
      </c>
      <c r="E163" s="20" t="s">
        <v>86</v>
      </c>
      <c r="F163" s="21">
        <v>1268</v>
      </c>
      <c r="G163" s="20">
        <v>102</v>
      </c>
      <c r="H163" s="20">
        <v>697</v>
      </c>
      <c r="I163" s="20">
        <v>544</v>
      </c>
      <c r="J163" s="21">
        <v>1343</v>
      </c>
      <c r="K163" s="20">
        <v>332</v>
      </c>
      <c r="L163" s="20">
        <v>1645</v>
      </c>
      <c r="M163" s="20">
        <v>1550</v>
      </c>
      <c r="N163" s="21">
        <v>3527</v>
      </c>
      <c r="O163" s="20">
        <v>1684</v>
      </c>
      <c r="P163" s="20">
        <v>2658</v>
      </c>
      <c r="Q163" s="20">
        <v>695</v>
      </c>
      <c r="R163" s="21">
        <v>5037</v>
      </c>
      <c r="S163" s="20">
        <v>2663</v>
      </c>
      <c r="T163" s="20">
        <v>463</v>
      </c>
      <c r="U163" s="20">
        <v>51</v>
      </c>
      <c r="V163" s="21">
        <v>3177</v>
      </c>
      <c r="W163" s="21">
        <v>6049</v>
      </c>
      <c r="X163" s="21">
        <v>5463</v>
      </c>
      <c r="Y163" s="21">
        <v>2840</v>
      </c>
      <c r="Z163" s="21">
        <v>14352</v>
      </c>
      <c r="AA163" s="36"/>
    </row>
    <row r="164" spans="1:27" ht="15.9" thickBot="1">
      <c r="A164" s="91" t="s">
        <v>572</v>
      </c>
      <c r="B164" s="92"/>
      <c r="C164" s="20">
        <v>1492</v>
      </c>
      <c r="D164" s="20">
        <v>20</v>
      </c>
      <c r="E164" s="20" t="s">
        <v>86</v>
      </c>
      <c r="F164" s="21">
        <v>1512</v>
      </c>
      <c r="G164" s="20">
        <v>128</v>
      </c>
      <c r="H164" s="20">
        <v>938</v>
      </c>
      <c r="I164" s="20">
        <v>723</v>
      </c>
      <c r="J164" s="21">
        <v>1789</v>
      </c>
      <c r="K164" s="20">
        <v>340</v>
      </c>
      <c r="L164" s="20">
        <v>2892</v>
      </c>
      <c r="M164" s="20">
        <v>1534</v>
      </c>
      <c r="N164" s="21">
        <v>4766</v>
      </c>
      <c r="O164" s="20">
        <v>2351</v>
      </c>
      <c r="P164" s="20">
        <v>3145</v>
      </c>
      <c r="Q164" s="20">
        <v>298</v>
      </c>
      <c r="R164" s="21">
        <v>5794</v>
      </c>
      <c r="S164" s="20">
        <v>2833</v>
      </c>
      <c r="T164" s="20">
        <v>482</v>
      </c>
      <c r="U164" s="20">
        <v>113</v>
      </c>
      <c r="V164" s="21">
        <v>3428</v>
      </c>
      <c r="W164" s="21">
        <v>7144</v>
      </c>
      <c r="X164" s="21">
        <v>7477</v>
      </c>
      <c r="Y164" s="21">
        <v>2668</v>
      </c>
      <c r="Z164" s="21">
        <v>17289</v>
      </c>
      <c r="AA164" s="36"/>
    </row>
    <row r="165" spans="1:27" ht="15.9" thickBot="1">
      <c r="A165" s="91" t="s">
        <v>573</v>
      </c>
      <c r="B165" s="92"/>
      <c r="C165" s="20">
        <v>915</v>
      </c>
      <c r="D165" s="20">
        <v>14</v>
      </c>
      <c r="E165" s="20" t="s">
        <v>86</v>
      </c>
      <c r="F165" s="21">
        <v>929</v>
      </c>
      <c r="G165" s="20">
        <v>67</v>
      </c>
      <c r="H165" s="20">
        <v>650</v>
      </c>
      <c r="I165" s="20">
        <v>634</v>
      </c>
      <c r="J165" s="21">
        <v>1351</v>
      </c>
      <c r="K165" s="20">
        <v>173</v>
      </c>
      <c r="L165" s="20">
        <v>1011</v>
      </c>
      <c r="M165" s="20">
        <v>2799</v>
      </c>
      <c r="N165" s="21">
        <v>3983</v>
      </c>
      <c r="O165" s="20">
        <v>1172</v>
      </c>
      <c r="P165" s="20">
        <v>3267</v>
      </c>
      <c r="Q165" s="20">
        <v>900</v>
      </c>
      <c r="R165" s="21">
        <v>5339</v>
      </c>
      <c r="S165" s="20">
        <v>1456</v>
      </c>
      <c r="T165" s="20">
        <v>560</v>
      </c>
      <c r="U165" s="20">
        <v>129</v>
      </c>
      <c r="V165" s="21">
        <v>2145</v>
      </c>
      <c r="W165" s="21">
        <v>3783</v>
      </c>
      <c r="X165" s="21">
        <v>5502</v>
      </c>
      <c r="Y165" s="21">
        <v>4462</v>
      </c>
      <c r="Z165" s="21">
        <v>13747</v>
      </c>
      <c r="AA165" s="36"/>
    </row>
    <row r="166" spans="1:27" ht="15.9" thickBot="1">
      <c r="A166" s="91" t="s">
        <v>574</v>
      </c>
      <c r="B166" s="92"/>
      <c r="C166" s="20">
        <v>1962</v>
      </c>
      <c r="D166" s="20">
        <v>14</v>
      </c>
      <c r="E166" s="20" t="s">
        <v>86</v>
      </c>
      <c r="F166" s="21">
        <v>1976</v>
      </c>
      <c r="G166" s="20">
        <v>80</v>
      </c>
      <c r="H166" s="20">
        <v>1201</v>
      </c>
      <c r="I166" s="20">
        <v>755</v>
      </c>
      <c r="J166" s="21">
        <v>2036</v>
      </c>
      <c r="K166" s="20">
        <v>259</v>
      </c>
      <c r="L166" s="20">
        <v>2161</v>
      </c>
      <c r="M166" s="20">
        <v>2877</v>
      </c>
      <c r="N166" s="21">
        <v>5297</v>
      </c>
      <c r="O166" s="20">
        <v>1908</v>
      </c>
      <c r="P166" s="20">
        <v>3041</v>
      </c>
      <c r="Q166" s="20">
        <v>705</v>
      </c>
      <c r="R166" s="21">
        <v>5654</v>
      </c>
      <c r="S166" s="20">
        <v>2405</v>
      </c>
      <c r="T166" s="20">
        <v>725</v>
      </c>
      <c r="U166" s="20">
        <v>82</v>
      </c>
      <c r="V166" s="21">
        <v>3212</v>
      </c>
      <c r="W166" s="21">
        <v>6614</v>
      </c>
      <c r="X166" s="21">
        <v>7142</v>
      </c>
      <c r="Y166" s="21">
        <v>4419</v>
      </c>
      <c r="Z166" s="21">
        <v>18175</v>
      </c>
      <c r="AA166" s="36"/>
    </row>
    <row r="167" spans="1:27" ht="15.9" thickBot="1">
      <c r="A167" s="91" t="s">
        <v>575</v>
      </c>
      <c r="B167" s="92"/>
      <c r="C167" s="20">
        <v>1442</v>
      </c>
      <c r="D167" s="20" t="s">
        <v>86</v>
      </c>
      <c r="E167" s="20" t="s">
        <v>86</v>
      </c>
      <c r="F167" s="21">
        <v>1442</v>
      </c>
      <c r="G167" s="20">
        <v>164</v>
      </c>
      <c r="H167" s="20">
        <v>1244</v>
      </c>
      <c r="I167" s="20">
        <v>580</v>
      </c>
      <c r="J167" s="21">
        <v>1988</v>
      </c>
      <c r="K167" s="20">
        <v>440</v>
      </c>
      <c r="L167" s="20">
        <v>2119</v>
      </c>
      <c r="M167" s="20">
        <v>1190</v>
      </c>
      <c r="N167" s="21">
        <v>3749</v>
      </c>
      <c r="O167" s="20">
        <v>2375</v>
      </c>
      <c r="P167" s="20">
        <v>2377</v>
      </c>
      <c r="Q167" s="20">
        <v>248</v>
      </c>
      <c r="R167" s="21">
        <v>5000</v>
      </c>
      <c r="S167" s="20">
        <v>2583</v>
      </c>
      <c r="T167" s="20">
        <v>580</v>
      </c>
      <c r="U167" s="20">
        <v>54</v>
      </c>
      <c r="V167" s="21">
        <v>3217</v>
      </c>
      <c r="W167" s="21">
        <v>7004</v>
      </c>
      <c r="X167" s="21">
        <v>6320</v>
      </c>
      <c r="Y167" s="21">
        <v>2072</v>
      </c>
      <c r="Z167" s="21">
        <v>15396</v>
      </c>
      <c r="AA167" s="36"/>
    </row>
    <row r="168" spans="1:27" ht="15.9" thickBot="1">
      <c r="A168" s="91" t="s">
        <v>576</v>
      </c>
      <c r="B168" s="92"/>
      <c r="C168" s="20">
        <v>1135</v>
      </c>
      <c r="D168" s="20" t="s">
        <v>86</v>
      </c>
      <c r="E168" s="20" t="s">
        <v>86</v>
      </c>
      <c r="F168" s="21">
        <v>1135</v>
      </c>
      <c r="G168" s="20">
        <v>116</v>
      </c>
      <c r="H168" s="20">
        <v>765</v>
      </c>
      <c r="I168" s="20">
        <v>367</v>
      </c>
      <c r="J168" s="21">
        <v>1248</v>
      </c>
      <c r="K168" s="20">
        <v>189</v>
      </c>
      <c r="L168" s="20">
        <v>2172</v>
      </c>
      <c r="M168" s="20">
        <v>1787</v>
      </c>
      <c r="N168" s="21">
        <v>4148</v>
      </c>
      <c r="O168" s="20">
        <v>2075</v>
      </c>
      <c r="P168" s="20">
        <v>2394</v>
      </c>
      <c r="Q168" s="20">
        <v>646</v>
      </c>
      <c r="R168" s="21">
        <v>5115</v>
      </c>
      <c r="S168" s="20">
        <v>3108</v>
      </c>
      <c r="T168" s="20">
        <v>419</v>
      </c>
      <c r="U168" s="20">
        <v>36</v>
      </c>
      <c r="V168" s="21">
        <v>3563</v>
      </c>
      <c r="W168" s="21">
        <v>6623</v>
      </c>
      <c r="X168" s="21">
        <v>5750</v>
      </c>
      <c r="Y168" s="21">
        <v>2836</v>
      </c>
      <c r="Z168" s="21">
        <v>15209</v>
      </c>
      <c r="AA168" s="36"/>
    </row>
    <row r="169" spans="1:27" ht="15.9" thickBot="1">
      <c r="A169" s="91" t="s">
        <v>577</v>
      </c>
      <c r="B169" s="92"/>
      <c r="C169" s="20">
        <v>1973</v>
      </c>
      <c r="D169" s="20" t="s">
        <v>86</v>
      </c>
      <c r="E169" s="20" t="s">
        <v>86</v>
      </c>
      <c r="F169" s="21">
        <v>1973</v>
      </c>
      <c r="G169" s="20">
        <v>162</v>
      </c>
      <c r="H169" s="20">
        <v>1456</v>
      </c>
      <c r="I169" s="20">
        <v>1281</v>
      </c>
      <c r="J169" s="21">
        <v>2899</v>
      </c>
      <c r="K169" s="20">
        <v>674</v>
      </c>
      <c r="L169" s="20">
        <v>2606</v>
      </c>
      <c r="M169" s="20">
        <v>2048</v>
      </c>
      <c r="N169" s="21">
        <v>5328</v>
      </c>
      <c r="O169" s="20">
        <v>3128</v>
      </c>
      <c r="P169" s="20">
        <v>3014</v>
      </c>
      <c r="Q169" s="20">
        <v>374</v>
      </c>
      <c r="R169" s="21">
        <v>6516</v>
      </c>
      <c r="S169" s="20">
        <v>2755</v>
      </c>
      <c r="T169" s="20">
        <v>547</v>
      </c>
      <c r="U169" s="20">
        <v>58</v>
      </c>
      <c r="V169" s="21">
        <v>3360</v>
      </c>
      <c r="W169" s="21">
        <v>8692</v>
      </c>
      <c r="X169" s="21">
        <v>7623</v>
      </c>
      <c r="Y169" s="21">
        <v>3761</v>
      </c>
      <c r="Z169" s="21">
        <v>20076</v>
      </c>
      <c r="AA169" s="36"/>
    </row>
    <row r="170" spans="1:27" ht="15.9" thickBot="1">
      <c r="A170" s="91" t="s">
        <v>578</v>
      </c>
      <c r="B170" s="92"/>
      <c r="C170" s="20">
        <v>2752</v>
      </c>
      <c r="D170" s="20" t="s">
        <v>86</v>
      </c>
      <c r="E170" s="20" t="s">
        <v>86</v>
      </c>
      <c r="F170" s="21">
        <v>2752</v>
      </c>
      <c r="G170" s="20">
        <v>175</v>
      </c>
      <c r="H170" s="20">
        <v>1643</v>
      </c>
      <c r="I170" s="20">
        <v>1079</v>
      </c>
      <c r="J170" s="21">
        <v>2897</v>
      </c>
      <c r="K170" s="20">
        <v>483</v>
      </c>
      <c r="L170" s="20">
        <v>2536</v>
      </c>
      <c r="M170" s="20">
        <v>2637</v>
      </c>
      <c r="N170" s="21">
        <v>5656</v>
      </c>
      <c r="O170" s="20">
        <v>2054</v>
      </c>
      <c r="P170" s="20">
        <v>3932</v>
      </c>
      <c r="Q170" s="20">
        <v>1272</v>
      </c>
      <c r="R170" s="21">
        <v>7258</v>
      </c>
      <c r="S170" s="20">
        <v>1718</v>
      </c>
      <c r="T170" s="20">
        <v>443</v>
      </c>
      <c r="U170" s="20">
        <v>31</v>
      </c>
      <c r="V170" s="21">
        <v>2192</v>
      </c>
      <c r="W170" s="21">
        <v>7182</v>
      </c>
      <c r="X170" s="21">
        <v>8554</v>
      </c>
      <c r="Y170" s="21">
        <v>5019</v>
      </c>
      <c r="Z170" s="21">
        <v>20755</v>
      </c>
      <c r="AA170" s="36"/>
    </row>
    <row r="171" spans="1:27" ht="15.9" thickBot="1">
      <c r="A171" s="91" t="s">
        <v>579</v>
      </c>
      <c r="B171" s="92"/>
      <c r="C171" s="20">
        <v>2154</v>
      </c>
      <c r="D171" s="20" t="s">
        <v>86</v>
      </c>
      <c r="E171" s="20" t="s">
        <v>86</v>
      </c>
      <c r="F171" s="21">
        <v>2154</v>
      </c>
      <c r="G171" s="20">
        <v>125</v>
      </c>
      <c r="H171" s="20">
        <v>1902</v>
      </c>
      <c r="I171" s="20">
        <v>1361</v>
      </c>
      <c r="J171" s="21">
        <v>3388</v>
      </c>
      <c r="K171" s="20">
        <v>581</v>
      </c>
      <c r="L171" s="20">
        <v>3273</v>
      </c>
      <c r="M171" s="20">
        <v>2193</v>
      </c>
      <c r="N171" s="21">
        <v>6047</v>
      </c>
      <c r="O171" s="20">
        <v>3162</v>
      </c>
      <c r="P171" s="20">
        <v>3521</v>
      </c>
      <c r="Q171" s="20">
        <v>340</v>
      </c>
      <c r="R171" s="21">
        <v>7023</v>
      </c>
      <c r="S171" s="20">
        <v>3144</v>
      </c>
      <c r="T171" s="20">
        <v>683</v>
      </c>
      <c r="U171" s="20">
        <v>178</v>
      </c>
      <c r="V171" s="21">
        <v>4005</v>
      </c>
      <c r="W171" s="21">
        <v>9166</v>
      </c>
      <c r="X171" s="21">
        <v>9379</v>
      </c>
      <c r="Y171" s="21">
        <v>4072</v>
      </c>
      <c r="Z171" s="21">
        <v>22617</v>
      </c>
      <c r="AA171" s="36"/>
    </row>
    <row r="172" spans="1:27" ht="15.9" thickBot="1">
      <c r="A172" s="91" t="s">
        <v>580</v>
      </c>
      <c r="B172" s="92"/>
      <c r="C172" s="20">
        <v>2306</v>
      </c>
      <c r="D172" s="20">
        <v>22</v>
      </c>
      <c r="E172" s="20" t="s">
        <v>86</v>
      </c>
      <c r="F172" s="21">
        <v>2328</v>
      </c>
      <c r="G172" s="20">
        <v>204</v>
      </c>
      <c r="H172" s="20">
        <v>1649</v>
      </c>
      <c r="I172" s="20">
        <v>1341</v>
      </c>
      <c r="J172" s="21">
        <v>3194</v>
      </c>
      <c r="K172" s="20">
        <v>446</v>
      </c>
      <c r="L172" s="20">
        <v>3079</v>
      </c>
      <c r="M172" s="20">
        <v>2638</v>
      </c>
      <c r="N172" s="21">
        <v>6163</v>
      </c>
      <c r="O172" s="20">
        <v>2888</v>
      </c>
      <c r="P172" s="20">
        <v>3016</v>
      </c>
      <c r="Q172" s="20">
        <v>376</v>
      </c>
      <c r="R172" s="21">
        <v>6280</v>
      </c>
      <c r="S172" s="20">
        <v>2456</v>
      </c>
      <c r="T172" s="20">
        <v>437</v>
      </c>
      <c r="U172" s="20">
        <v>41</v>
      </c>
      <c r="V172" s="21">
        <v>2934</v>
      </c>
      <c r="W172" s="21">
        <v>8300</v>
      </c>
      <c r="X172" s="21">
        <v>8203</v>
      </c>
      <c r="Y172" s="21">
        <v>4396</v>
      </c>
      <c r="Z172" s="21">
        <v>20899</v>
      </c>
      <c r="AA172" s="36"/>
    </row>
    <row r="173" spans="1:27" ht="15.9" thickBot="1">
      <c r="A173" s="91" t="s">
        <v>581</v>
      </c>
      <c r="B173" s="92"/>
      <c r="C173" s="20">
        <v>2134</v>
      </c>
      <c r="D173" s="20" t="s">
        <v>86</v>
      </c>
      <c r="E173" s="20" t="s">
        <v>86</v>
      </c>
      <c r="F173" s="21">
        <v>2134</v>
      </c>
      <c r="G173" s="20">
        <v>118</v>
      </c>
      <c r="H173" s="20">
        <v>958</v>
      </c>
      <c r="I173" s="20">
        <v>671</v>
      </c>
      <c r="J173" s="21">
        <v>1747</v>
      </c>
      <c r="K173" s="20">
        <v>264</v>
      </c>
      <c r="L173" s="20">
        <v>2334</v>
      </c>
      <c r="M173" s="20">
        <v>2888</v>
      </c>
      <c r="N173" s="21">
        <v>5486</v>
      </c>
      <c r="O173" s="20">
        <v>1420</v>
      </c>
      <c r="P173" s="20">
        <v>3290</v>
      </c>
      <c r="Q173" s="20">
        <v>1248</v>
      </c>
      <c r="R173" s="21">
        <v>5958</v>
      </c>
      <c r="S173" s="20">
        <v>2622</v>
      </c>
      <c r="T173" s="20">
        <v>789</v>
      </c>
      <c r="U173" s="20">
        <v>99</v>
      </c>
      <c r="V173" s="21">
        <v>3510</v>
      </c>
      <c r="W173" s="21">
        <v>6558</v>
      </c>
      <c r="X173" s="21">
        <v>7371</v>
      </c>
      <c r="Y173" s="21">
        <v>4906</v>
      </c>
      <c r="Z173" s="21">
        <v>18835</v>
      </c>
      <c r="AA173" s="36"/>
    </row>
    <row r="174" spans="1:27" ht="15.9" thickBot="1">
      <c r="A174" s="91" t="s">
        <v>582</v>
      </c>
      <c r="B174" s="92"/>
      <c r="C174" s="20">
        <v>2296</v>
      </c>
      <c r="D174" s="20" t="s">
        <v>86</v>
      </c>
      <c r="E174" s="20" t="s">
        <v>86</v>
      </c>
      <c r="F174" s="21">
        <v>2296</v>
      </c>
      <c r="G174" s="20">
        <v>86</v>
      </c>
      <c r="H174" s="20">
        <v>987</v>
      </c>
      <c r="I174" s="20">
        <v>708</v>
      </c>
      <c r="J174" s="21">
        <v>1781</v>
      </c>
      <c r="K174" s="20">
        <v>228</v>
      </c>
      <c r="L174" s="20">
        <v>2049</v>
      </c>
      <c r="M174" s="20">
        <v>2136</v>
      </c>
      <c r="N174" s="21">
        <v>4413</v>
      </c>
      <c r="O174" s="20">
        <v>1016</v>
      </c>
      <c r="P174" s="20">
        <v>2354</v>
      </c>
      <c r="Q174" s="20">
        <v>1290</v>
      </c>
      <c r="R174" s="21">
        <v>4660</v>
      </c>
      <c r="S174" s="20">
        <v>1250</v>
      </c>
      <c r="T174" s="20">
        <v>257</v>
      </c>
      <c r="U174" s="20">
        <v>128</v>
      </c>
      <c r="V174" s="21">
        <v>1635</v>
      </c>
      <c r="W174" s="21">
        <v>4876</v>
      </c>
      <c r="X174" s="21">
        <v>5647</v>
      </c>
      <c r="Y174" s="21">
        <v>4262</v>
      </c>
      <c r="Z174" s="21">
        <v>14785</v>
      </c>
      <c r="AA174" s="36"/>
    </row>
    <row r="175" spans="1:27" ht="15.9" thickBot="1">
      <c r="A175" s="91" t="s">
        <v>583</v>
      </c>
      <c r="B175" s="92"/>
      <c r="C175" s="20">
        <v>1298</v>
      </c>
      <c r="D175" s="20" t="s">
        <v>86</v>
      </c>
      <c r="E175" s="20" t="s">
        <v>86</v>
      </c>
      <c r="F175" s="21">
        <v>1298</v>
      </c>
      <c r="G175" s="20">
        <v>96</v>
      </c>
      <c r="H175" s="20">
        <v>806</v>
      </c>
      <c r="I175" s="20">
        <v>500</v>
      </c>
      <c r="J175" s="21">
        <v>1402</v>
      </c>
      <c r="K175" s="20">
        <v>326</v>
      </c>
      <c r="L175" s="20">
        <v>2125</v>
      </c>
      <c r="M175" s="20">
        <v>1343</v>
      </c>
      <c r="N175" s="21">
        <v>3794</v>
      </c>
      <c r="O175" s="20">
        <v>2064</v>
      </c>
      <c r="P175" s="20">
        <v>1592</v>
      </c>
      <c r="Q175" s="20">
        <v>150</v>
      </c>
      <c r="R175" s="21">
        <v>3806</v>
      </c>
      <c r="S175" s="20">
        <v>1791</v>
      </c>
      <c r="T175" s="20">
        <v>543</v>
      </c>
      <c r="U175" s="20">
        <v>57</v>
      </c>
      <c r="V175" s="21">
        <v>2391</v>
      </c>
      <c r="W175" s="21">
        <v>5575</v>
      </c>
      <c r="X175" s="21">
        <v>5066</v>
      </c>
      <c r="Y175" s="21">
        <v>2050</v>
      </c>
      <c r="Z175" s="21">
        <v>12691</v>
      </c>
      <c r="AA175" s="36"/>
    </row>
    <row r="176" spans="1:27" ht="15.9" thickBot="1">
      <c r="A176" s="91" t="s">
        <v>584</v>
      </c>
      <c r="B176" s="92"/>
      <c r="C176" s="20">
        <v>1075</v>
      </c>
      <c r="D176" s="20">
        <v>31</v>
      </c>
      <c r="E176" s="20" t="s">
        <v>86</v>
      </c>
      <c r="F176" s="21">
        <v>1106</v>
      </c>
      <c r="G176" s="20">
        <v>115</v>
      </c>
      <c r="H176" s="20">
        <v>971</v>
      </c>
      <c r="I176" s="20">
        <v>561</v>
      </c>
      <c r="J176" s="21">
        <v>1647</v>
      </c>
      <c r="K176" s="20">
        <v>270</v>
      </c>
      <c r="L176" s="20">
        <v>2071</v>
      </c>
      <c r="M176" s="20">
        <v>1515</v>
      </c>
      <c r="N176" s="21">
        <v>3856</v>
      </c>
      <c r="O176" s="20">
        <v>2047</v>
      </c>
      <c r="P176" s="20">
        <v>2064</v>
      </c>
      <c r="Q176" s="20">
        <v>229</v>
      </c>
      <c r="R176" s="21">
        <v>4340</v>
      </c>
      <c r="S176" s="20">
        <v>2248</v>
      </c>
      <c r="T176" s="20">
        <v>447</v>
      </c>
      <c r="U176" s="20">
        <v>36</v>
      </c>
      <c r="V176" s="21">
        <v>2731</v>
      </c>
      <c r="W176" s="21">
        <v>5755</v>
      </c>
      <c r="X176" s="21">
        <v>5584</v>
      </c>
      <c r="Y176" s="21">
        <v>2341</v>
      </c>
      <c r="Z176" s="21">
        <v>13680</v>
      </c>
      <c r="AA176" s="36"/>
    </row>
    <row r="177" spans="1:27" ht="15.9" thickBot="1">
      <c r="A177" s="91" t="s">
        <v>585</v>
      </c>
      <c r="B177" s="92"/>
      <c r="C177" s="20">
        <v>2390</v>
      </c>
      <c r="D177" s="20">
        <v>11</v>
      </c>
      <c r="E177" s="20" t="s">
        <v>86</v>
      </c>
      <c r="F177" s="21">
        <v>2401</v>
      </c>
      <c r="G177" s="20">
        <v>62</v>
      </c>
      <c r="H177" s="20">
        <v>695</v>
      </c>
      <c r="I177" s="20">
        <v>613</v>
      </c>
      <c r="J177" s="21">
        <v>1370</v>
      </c>
      <c r="K177" s="20">
        <v>261</v>
      </c>
      <c r="L177" s="20">
        <v>2238</v>
      </c>
      <c r="M177" s="20">
        <v>3227</v>
      </c>
      <c r="N177" s="21">
        <v>5726</v>
      </c>
      <c r="O177" s="20">
        <v>1216</v>
      </c>
      <c r="P177" s="20">
        <v>2547</v>
      </c>
      <c r="Q177" s="20">
        <v>907</v>
      </c>
      <c r="R177" s="21">
        <v>4670</v>
      </c>
      <c r="S177" s="20">
        <v>1317</v>
      </c>
      <c r="T177" s="20">
        <v>528</v>
      </c>
      <c r="U177" s="20">
        <v>90</v>
      </c>
      <c r="V177" s="21">
        <v>1935</v>
      </c>
      <c r="W177" s="21">
        <v>5246</v>
      </c>
      <c r="X177" s="21">
        <v>6019</v>
      </c>
      <c r="Y177" s="21">
        <v>4837</v>
      </c>
      <c r="Z177" s="21">
        <v>16102</v>
      </c>
      <c r="AA177" s="36"/>
    </row>
    <row r="178" spans="1:27" ht="15.9" thickBot="1">
      <c r="A178" s="91" t="s">
        <v>586</v>
      </c>
      <c r="B178" s="92"/>
      <c r="C178" s="20">
        <v>1394</v>
      </c>
      <c r="D178" s="20" t="s">
        <v>86</v>
      </c>
      <c r="E178" s="20" t="s">
        <v>86</v>
      </c>
      <c r="F178" s="21">
        <v>1394</v>
      </c>
      <c r="G178" s="20">
        <v>175</v>
      </c>
      <c r="H178" s="20">
        <v>1333</v>
      </c>
      <c r="I178" s="20">
        <v>573</v>
      </c>
      <c r="J178" s="21">
        <v>2081</v>
      </c>
      <c r="K178" s="20">
        <v>336</v>
      </c>
      <c r="L178" s="20">
        <v>2284</v>
      </c>
      <c r="M178" s="20">
        <v>1126</v>
      </c>
      <c r="N178" s="21">
        <v>3746</v>
      </c>
      <c r="O178" s="20">
        <v>1834</v>
      </c>
      <c r="P178" s="20">
        <v>2648</v>
      </c>
      <c r="Q178" s="20">
        <v>291</v>
      </c>
      <c r="R178" s="21">
        <v>4773</v>
      </c>
      <c r="S178" s="20">
        <v>2348</v>
      </c>
      <c r="T178" s="20">
        <v>673</v>
      </c>
      <c r="U178" s="20">
        <v>47</v>
      </c>
      <c r="V178" s="21">
        <v>3068</v>
      </c>
      <c r="W178" s="21">
        <v>6087</v>
      </c>
      <c r="X178" s="21">
        <v>6938</v>
      </c>
      <c r="Y178" s="21">
        <v>2037</v>
      </c>
      <c r="Z178" s="21">
        <v>15062</v>
      </c>
      <c r="AA178" s="36"/>
    </row>
    <row r="179" spans="1:27" ht="15.9" thickBot="1">
      <c r="A179" s="91" t="s">
        <v>587</v>
      </c>
      <c r="B179" s="92"/>
      <c r="C179" s="20">
        <v>1903</v>
      </c>
      <c r="D179" s="20" t="s">
        <v>86</v>
      </c>
      <c r="E179" s="20" t="s">
        <v>86</v>
      </c>
      <c r="F179" s="21">
        <v>1903</v>
      </c>
      <c r="G179" s="20">
        <v>122</v>
      </c>
      <c r="H179" s="20">
        <v>817</v>
      </c>
      <c r="I179" s="20">
        <v>428</v>
      </c>
      <c r="J179" s="21">
        <v>1367</v>
      </c>
      <c r="K179" s="20">
        <v>349</v>
      </c>
      <c r="L179" s="20">
        <v>2867</v>
      </c>
      <c r="M179" s="20">
        <v>2348</v>
      </c>
      <c r="N179" s="21">
        <v>5564</v>
      </c>
      <c r="O179" s="20">
        <v>1764</v>
      </c>
      <c r="P179" s="20">
        <v>2501</v>
      </c>
      <c r="Q179" s="20">
        <v>516</v>
      </c>
      <c r="R179" s="21">
        <v>4781</v>
      </c>
      <c r="S179" s="20">
        <v>1424</v>
      </c>
      <c r="T179" s="20">
        <v>426</v>
      </c>
      <c r="U179" s="20">
        <v>88</v>
      </c>
      <c r="V179" s="21">
        <v>1938</v>
      </c>
      <c r="W179" s="21">
        <v>5562</v>
      </c>
      <c r="X179" s="21">
        <v>6611</v>
      </c>
      <c r="Y179" s="21">
        <v>3380</v>
      </c>
      <c r="Z179" s="21">
        <v>15553</v>
      </c>
      <c r="AA179" s="36"/>
    </row>
    <row r="180" spans="1:27" ht="15.9" thickBot="1">
      <c r="A180" s="91" t="s">
        <v>588</v>
      </c>
      <c r="B180" s="92"/>
      <c r="C180" s="20">
        <v>2138</v>
      </c>
      <c r="D180" s="20" t="s">
        <v>86</v>
      </c>
      <c r="E180" s="20" t="s">
        <v>86</v>
      </c>
      <c r="F180" s="21">
        <v>2138</v>
      </c>
      <c r="G180" s="20" t="s">
        <v>86</v>
      </c>
      <c r="H180" s="20">
        <v>704</v>
      </c>
      <c r="I180" s="20">
        <v>252</v>
      </c>
      <c r="J180" s="21">
        <v>956</v>
      </c>
      <c r="K180" s="20">
        <v>173</v>
      </c>
      <c r="L180" s="20">
        <v>1604</v>
      </c>
      <c r="M180" s="20">
        <v>3581</v>
      </c>
      <c r="N180" s="21">
        <v>5358</v>
      </c>
      <c r="O180" s="20">
        <v>301</v>
      </c>
      <c r="P180" s="20">
        <v>1887</v>
      </c>
      <c r="Q180" s="20">
        <v>1259</v>
      </c>
      <c r="R180" s="21">
        <v>3447</v>
      </c>
      <c r="S180" s="20">
        <v>602</v>
      </c>
      <c r="T180" s="20">
        <v>359</v>
      </c>
      <c r="U180" s="20">
        <v>201</v>
      </c>
      <c r="V180" s="21">
        <v>1162</v>
      </c>
      <c r="W180" s="21">
        <v>3214</v>
      </c>
      <c r="X180" s="21">
        <v>4554</v>
      </c>
      <c r="Y180" s="21">
        <v>5293</v>
      </c>
      <c r="Z180" s="21">
        <v>13061</v>
      </c>
      <c r="AA180" s="36"/>
    </row>
    <row r="181" spans="1:27" ht="15.9" thickBot="1">
      <c r="A181" s="91" t="s">
        <v>589</v>
      </c>
      <c r="B181" s="92"/>
      <c r="C181" s="20">
        <v>1160</v>
      </c>
      <c r="D181" s="20" t="s">
        <v>86</v>
      </c>
      <c r="E181" s="20" t="s">
        <v>86</v>
      </c>
      <c r="F181" s="21">
        <v>1160</v>
      </c>
      <c r="G181" s="20">
        <v>94</v>
      </c>
      <c r="H181" s="20">
        <v>496</v>
      </c>
      <c r="I181" s="20">
        <v>415</v>
      </c>
      <c r="J181" s="21">
        <v>1005</v>
      </c>
      <c r="K181" s="20">
        <v>345</v>
      </c>
      <c r="L181" s="20">
        <v>2176</v>
      </c>
      <c r="M181" s="20">
        <v>2597</v>
      </c>
      <c r="N181" s="21">
        <v>5118</v>
      </c>
      <c r="O181" s="20">
        <v>1665</v>
      </c>
      <c r="P181" s="20">
        <v>2428</v>
      </c>
      <c r="Q181" s="20">
        <v>472</v>
      </c>
      <c r="R181" s="21">
        <v>4565</v>
      </c>
      <c r="S181" s="20">
        <v>2713</v>
      </c>
      <c r="T181" s="20">
        <v>468</v>
      </c>
      <c r="U181" s="20">
        <v>63</v>
      </c>
      <c r="V181" s="21">
        <v>3244</v>
      </c>
      <c r="W181" s="21">
        <v>5977</v>
      </c>
      <c r="X181" s="21">
        <v>5568</v>
      </c>
      <c r="Y181" s="21">
        <v>3547</v>
      </c>
      <c r="Z181" s="21">
        <v>15092</v>
      </c>
      <c r="AA181" s="36"/>
    </row>
    <row r="182" spans="1:27" ht="15.9" thickBot="1">
      <c r="A182" s="91" t="s">
        <v>590</v>
      </c>
      <c r="B182" s="92"/>
      <c r="C182" s="20">
        <v>1611</v>
      </c>
      <c r="D182" s="20" t="s">
        <v>86</v>
      </c>
      <c r="E182" s="20" t="s">
        <v>86</v>
      </c>
      <c r="F182" s="21">
        <v>1611</v>
      </c>
      <c r="G182" s="20">
        <v>33</v>
      </c>
      <c r="H182" s="20">
        <v>482</v>
      </c>
      <c r="I182" s="20">
        <v>662</v>
      </c>
      <c r="J182" s="21">
        <v>1177</v>
      </c>
      <c r="K182" s="20">
        <v>135</v>
      </c>
      <c r="L182" s="20">
        <v>1747</v>
      </c>
      <c r="M182" s="20">
        <v>3083</v>
      </c>
      <c r="N182" s="21">
        <v>4965</v>
      </c>
      <c r="O182" s="20">
        <v>1171</v>
      </c>
      <c r="P182" s="20">
        <v>3154</v>
      </c>
      <c r="Q182" s="20">
        <v>1027</v>
      </c>
      <c r="R182" s="21">
        <v>5352</v>
      </c>
      <c r="S182" s="20">
        <v>1082</v>
      </c>
      <c r="T182" s="20">
        <v>841</v>
      </c>
      <c r="U182" s="20">
        <v>210</v>
      </c>
      <c r="V182" s="21">
        <v>2133</v>
      </c>
      <c r="W182" s="21">
        <v>4032</v>
      </c>
      <c r="X182" s="21">
        <v>6224</v>
      </c>
      <c r="Y182" s="21">
        <v>4982</v>
      </c>
      <c r="Z182" s="21">
        <v>15238</v>
      </c>
      <c r="AA182" s="36"/>
    </row>
    <row r="183" spans="1:27" ht="15.9" thickBot="1">
      <c r="A183" s="91" t="s">
        <v>591</v>
      </c>
      <c r="B183" s="92"/>
      <c r="C183" s="20">
        <v>902</v>
      </c>
      <c r="D183" s="20" t="s">
        <v>86</v>
      </c>
      <c r="E183" s="20" t="s">
        <v>86</v>
      </c>
      <c r="F183" s="21">
        <v>902</v>
      </c>
      <c r="G183" s="20">
        <v>134</v>
      </c>
      <c r="H183" s="20">
        <v>804</v>
      </c>
      <c r="I183" s="20">
        <v>618</v>
      </c>
      <c r="J183" s="21">
        <v>1556</v>
      </c>
      <c r="K183" s="20">
        <v>406</v>
      </c>
      <c r="L183" s="20">
        <v>1539</v>
      </c>
      <c r="M183" s="20">
        <v>1070</v>
      </c>
      <c r="N183" s="21">
        <v>3015</v>
      </c>
      <c r="O183" s="20">
        <v>1542</v>
      </c>
      <c r="P183" s="20">
        <v>2330</v>
      </c>
      <c r="Q183" s="20">
        <v>444</v>
      </c>
      <c r="R183" s="21">
        <v>4316</v>
      </c>
      <c r="S183" s="20">
        <v>2628</v>
      </c>
      <c r="T183" s="20">
        <v>663</v>
      </c>
      <c r="U183" s="20">
        <v>64</v>
      </c>
      <c r="V183" s="21">
        <v>3355</v>
      </c>
      <c r="W183" s="21">
        <v>5612</v>
      </c>
      <c r="X183" s="21">
        <v>5336</v>
      </c>
      <c r="Y183" s="21">
        <v>2196</v>
      </c>
      <c r="Z183" s="21">
        <v>13144</v>
      </c>
      <c r="AA183" s="36"/>
    </row>
    <row r="184" spans="1:27" ht="15.9" thickBot="1">
      <c r="A184" s="91" t="s">
        <v>592</v>
      </c>
      <c r="B184" s="92"/>
      <c r="C184" s="20">
        <v>3021</v>
      </c>
      <c r="D184" s="20" t="s">
        <v>86</v>
      </c>
      <c r="E184" s="20" t="s">
        <v>86</v>
      </c>
      <c r="F184" s="21">
        <v>3021</v>
      </c>
      <c r="G184" s="20">
        <v>420</v>
      </c>
      <c r="H184" s="20">
        <v>1587</v>
      </c>
      <c r="I184" s="20">
        <v>954</v>
      </c>
      <c r="J184" s="21">
        <v>2961</v>
      </c>
      <c r="K184" s="20">
        <v>889</v>
      </c>
      <c r="L184" s="20">
        <v>3109</v>
      </c>
      <c r="M184" s="20">
        <v>1656</v>
      </c>
      <c r="N184" s="21">
        <v>5654</v>
      </c>
      <c r="O184" s="20">
        <v>2914</v>
      </c>
      <c r="P184" s="20">
        <v>3993</v>
      </c>
      <c r="Q184" s="20">
        <v>385</v>
      </c>
      <c r="R184" s="21">
        <v>7292</v>
      </c>
      <c r="S184" s="20">
        <v>2308</v>
      </c>
      <c r="T184" s="20">
        <v>773</v>
      </c>
      <c r="U184" s="20">
        <v>55</v>
      </c>
      <c r="V184" s="21">
        <v>3136</v>
      </c>
      <c r="W184" s="21">
        <v>9552</v>
      </c>
      <c r="X184" s="21">
        <v>9462</v>
      </c>
      <c r="Y184" s="21">
        <v>3050</v>
      </c>
      <c r="Z184" s="21">
        <v>22064</v>
      </c>
      <c r="AA184" s="36"/>
    </row>
    <row r="185" spans="1:27" ht="15.9" thickBot="1">
      <c r="A185" s="91" t="s">
        <v>593</v>
      </c>
      <c r="B185" s="92"/>
      <c r="C185" s="20">
        <v>3075</v>
      </c>
      <c r="D185" s="20">
        <v>10</v>
      </c>
      <c r="E185" s="20" t="s">
        <v>86</v>
      </c>
      <c r="F185" s="21">
        <v>3085</v>
      </c>
      <c r="G185" s="20">
        <v>247</v>
      </c>
      <c r="H185" s="20">
        <v>1484</v>
      </c>
      <c r="I185" s="20">
        <v>690</v>
      </c>
      <c r="J185" s="21">
        <v>2421</v>
      </c>
      <c r="K185" s="20">
        <v>824</v>
      </c>
      <c r="L185" s="20">
        <v>3235</v>
      </c>
      <c r="M185" s="20">
        <v>1452</v>
      </c>
      <c r="N185" s="21">
        <v>5511</v>
      </c>
      <c r="O185" s="20">
        <v>2796</v>
      </c>
      <c r="P185" s="20">
        <v>3647</v>
      </c>
      <c r="Q185" s="20">
        <v>460</v>
      </c>
      <c r="R185" s="21">
        <v>6903</v>
      </c>
      <c r="S185" s="20">
        <v>1779</v>
      </c>
      <c r="T185" s="20">
        <v>522</v>
      </c>
      <c r="U185" s="20">
        <v>70</v>
      </c>
      <c r="V185" s="21">
        <v>2371</v>
      </c>
      <c r="W185" s="21">
        <v>8721</v>
      </c>
      <c r="X185" s="21">
        <v>8898</v>
      </c>
      <c r="Y185" s="21">
        <v>2672</v>
      </c>
      <c r="Z185" s="21">
        <v>20291</v>
      </c>
      <c r="AA185" s="36"/>
    </row>
    <row r="186" spans="1:27" ht="15.9" thickBot="1">
      <c r="A186" s="91" t="s">
        <v>594</v>
      </c>
      <c r="B186" s="92"/>
      <c r="C186" s="20">
        <v>1600</v>
      </c>
      <c r="D186" s="20" t="s">
        <v>86</v>
      </c>
      <c r="E186" s="20" t="s">
        <v>86</v>
      </c>
      <c r="F186" s="21">
        <v>1600</v>
      </c>
      <c r="G186" s="20">
        <v>113</v>
      </c>
      <c r="H186" s="20">
        <v>1035</v>
      </c>
      <c r="I186" s="20">
        <v>624</v>
      </c>
      <c r="J186" s="21">
        <v>1772</v>
      </c>
      <c r="K186" s="20">
        <v>450</v>
      </c>
      <c r="L186" s="20">
        <v>3112</v>
      </c>
      <c r="M186" s="20">
        <v>1542</v>
      </c>
      <c r="N186" s="21">
        <v>5104</v>
      </c>
      <c r="O186" s="20">
        <v>2909</v>
      </c>
      <c r="P186" s="20">
        <v>2550</v>
      </c>
      <c r="Q186" s="20">
        <v>253</v>
      </c>
      <c r="R186" s="21">
        <v>5712</v>
      </c>
      <c r="S186" s="20">
        <v>3662</v>
      </c>
      <c r="T186" s="20">
        <v>527</v>
      </c>
      <c r="U186" s="20">
        <v>153</v>
      </c>
      <c r="V186" s="21">
        <v>4342</v>
      </c>
      <c r="W186" s="21">
        <v>8734</v>
      </c>
      <c r="X186" s="21">
        <v>7224</v>
      </c>
      <c r="Y186" s="21">
        <v>2572</v>
      </c>
      <c r="Z186" s="21">
        <v>18530</v>
      </c>
      <c r="AA186" s="36"/>
    </row>
    <row r="187" spans="1:27" ht="15.9" thickBot="1">
      <c r="A187" s="91" t="s">
        <v>595</v>
      </c>
      <c r="B187" s="92"/>
      <c r="C187" s="20">
        <v>2853</v>
      </c>
      <c r="D187" s="20" t="s">
        <v>86</v>
      </c>
      <c r="E187" s="20" t="s">
        <v>86</v>
      </c>
      <c r="F187" s="21">
        <v>2853</v>
      </c>
      <c r="G187" s="20">
        <v>178</v>
      </c>
      <c r="H187" s="20">
        <v>1121</v>
      </c>
      <c r="I187" s="20">
        <v>674</v>
      </c>
      <c r="J187" s="21">
        <v>1973</v>
      </c>
      <c r="K187" s="20">
        <v>204</v>
      </c>
      <c r="L187" s="20">
        <v>3488</v>
      </c>
      <c r="M187" s="20">
        <v>2218</v>
      </c>
      <c r="N187" s="21">
        <v>5910</v>
      </c>
      <c r="O187" s="20">
        <v>1025</v>
      </c>
      <c r="P187" s="20">
        <v>3223</v>
      </c>
      <c r="Q187" s="20">
        <v>510</v>
      </c>
      <c r="R187" s="21">
        <v>4758</v>
      </c>
      <c r="S187" s="20">
        <v>2023</v>
      </c>
      <c r="T187" s="20">
        <v>425</v>
      </c>
      <c r="U187" s="20">
        <v>55</v>
      </c>
      <c r="V187" s="21">
        <v>2503</v>
      </c>
      <c r="W187" s="21">
        <v>6283</v>
      </c>
      <c r="X187" s="21">
        <v>8257</v>
      </c>
      <c r="Y187" s="21">
        <v>3457</v>
      </c>
      <c r="Z187" s="21">
        <v>17997</v>
      </c>
      <c r="AA187" s="36"/>
    </row>
    <row r="188" spans="1:27" ht="15.9" thickBot="1">
      <c r="A188" s="91" t="s">
        <v>596</v>
      </c>
      <c r="B188" s="92"/>
      <c r="C188" s="20">
        <v>1049</v>
      </c>
      <c r="D188" s="20">
        <v>9</v>
      </c>
      <c r="E188" s="20" t="s">
        <v>86</v>
      </c>
      <c r="F188" s="21">
        <v>1058</v>
      </c>
      <c r="G188" s="20">
        <v>115</v>
      </c>
      <c r="H188" s="20">
        <v>722</v>
      </c>
      <c r="I188" s="20">
        <v>483</v>
      </c>
      <c r="J188" s="21">
        <v>1320</v>
      </c>
      <c r="K188" s="20">
        <v>334</v>
      </c>
      <c r="L188" s="20">
        <v>1670</v>
      </c>
      <c r="M188" s="20">
        <v>1002</v>
      </c>
      <c r="N188" s="21">
        <v>3006</v>
      </c>
      <c r="O188" s="20">
        <v>1793</v>
      </c>
      <c r="P188" s="20">
        <v>2153</v>
      </c>
      <c r="Q188" s="20">
        <v>258</v>
      </c>
      <c r="R188" s="21">
        <v>4204</v>
      </c>
      <c r="S188" s="20">
        <v>3863</v>
      </c>
      <c r="T188" s="20">
        <v>839</v>
      </c>
      <c r="U188" s="20">
        <v>201</v>
      </c>
      <c r="V188" s="21">
        <v>4903</v>
      </c>
      <c r="W188" s="21">
        <v>7154</v>
      </c>
      <c r="X188" s="21">
        <v>5393</v>
      </c>
      <c r="Y188" s="21">
        <v>1944</v>
      </c>
      <c r="Z188" s="21">
        <v>14491</v>
      </c>
      <c r="AA188" s="36"/>
    </row>
    <row r="189" spans="1:27" ht="15.9" thickBot="1">
      <c r="A189" s="91" t="s">
        <v>597</v>
      </c>
      <c r="B189" s="92"/>
      <c r="C189" s="20">
        <v>1973</v>
      </c>
      <c r="D189" s="20" t="s">
        <v>86</v>
      </c>
      <c r="E189" s="20" t="s">
        <v>86</v>
      </c>
      <c r="F189" s="21">
        <v>1973</v>
      </c>
      <c r="G189" s="20">
        <v>127</v>
      </c>
      <c r="H189" s="20">
        <v>2761</v>
      </c>
      <c r="I189" s="20">
        <v>1151</v>
      </c>
      <c r="J189" s="21">
        <v>4039</v>
      </c>
      <c r="K189" s="20">
        <v>670</v>
      </c>
      <c r="L189" s="20">
        <v>3200</v>
      </c>
      <c r="M189" s="20">
        <v>2281</v>
      </c>
      <c r="N189" s="21">
        <v>6151</v>
      </c>
      <c r="O189" s="20">
        <v>3568</v>
      </c>
      <c r="P189" s="20">
        <v>3969</v>
      </c>
      <c r="Q189" s="20">
        <v>283</v>
      </c>
      <c r="R189" s="21">
        <v>7820</v>
      </c>
      <c r="S189" s="20">
        <v>1871</v>
      </c>
      <c r="T189" s="20">
        <v>498</v>
      </c>
      <c r="U189" s="20">
        <v>97</v>
      </c>
      <c r="V189" s="21">
        <v>2466</v>
      </c>
      <c r="W189" s="21">
        <v>8209</v>
      </c>
      <c r="X189" s="21">
        <v>10428</v>
      </c>
      <c r="Y189" s="21">
        <v>3812</v>
      </c>
      <c r="Z189" s="21">
        <v>22449</v>
      </c>
      <c r="AA189" s="36"/>
    </row>
    <row r="190" spans="1:27" ht="15.9" thickBot="1">
      <c r="A190" s="91" t="s">
        <v>598</v>
      </c>
      <c r="B190" s="92"/>
      <c r="C190" s="20">
        <v>2240</v>
      </c>
      <c r="D190" s="20" t="s">
        <v>86</v>
      </c>
      <c r="E190" s="20" t="s">
        <v>86</v>
      </c>
      <c r="F190" s="21">
        <v>2240</v>
      </c>
      <c r="G190" s="20">
        <v>205</v>
      </c>
      <c r="H190" s="20">
        <v>1501</v>
      </c>
      <c r="I190" s="20">
        <v>881</v>
      </c>
      <c r="J190" s="21">
        <v>2587</v>
      </c>
      <c r="K190" s="20">
        <v>706</v>
      </c>
      <c r="L190" s="20">
        <v>3098</v>
      </c>
      <c r="M190" s="20">
        <v>1741</v>
      </c>
      <c r="N190" s="21">
        <v>5545</v>
      </c>
      <c r="O190" s="20">
        <v>2671</v>
      </c>
      <c r="P190" s="20">
        <v>3155</v>
      </c>
      <c r="Q190" s="20">
        <v>313</v>
      </c>
      <c r="R190" s="21">
        <v>6139</v>
      </c>
      <c r="S190" s="20">
        <v>3445</v>
      </c>
      <c r="T190" s="20">
        <v>541</v>
      </c>
      <c r="U190" s="20">
        <v>119</v>
      </c>
      <c r="V190" s="21">
        <v>4105</v>
      </c>
      <c r="W190" s="21">
        <v>9267</v>
      </c>
      <c r="X190" s="21">
        <v>8295</v>
      </c>
      <c r="Y190" s="21">
        <v>3054</v>
      </c>
      <c r="Z190" s="21">
        <v>20616</v>
      </c>
      <c r="AA190" s="36"/>
    </row>
    <row r="191" spans="1:27" ht="15.9" thickBot="1">
      <c r="A191" s="91" t="s">
        <v>599</v>
      </c>
      <c r="B191" s="92"/>
      <c r="C191" s="20">
        <v>1996</v>
      </c>
      <c r="D191" s="20" t="s">
        <v>86</v>
      </c>
      <c r="E191" s="20" t="s">
        <v>86</v>
      </c>
      <c r="F191" s="21">
        <v>1996</v>
      </c>
      <c r="G191" s="20">
        <v>117</v>
      </c>
      <c r="H191" s="20">
        <v>834</v>
      </c>
      <c r="I191" s="20">
        <v>597</v>
      </c>
      <c r="J191" s="21">
        <v>1548</v>
      </c>
      <c r="K191" s="20">
        <v>318</v>
      </c>
      <c r="L191" s="20">
        <v>2166</v>
      </c>
      <c r="M191" s="20">
        <v>2263</v>
      </c>
      <c r="N191" s="21">
        <v>4747</v>
      </c>
      <c r="O191" s="20">
        <v>1414</v>
      </c>
      <c r="P191" s="20">
        <v>3351</v>
      </c>
      <c r="Q191" s="20">
        <v>1216</v>
      </c>
      <c r="R191" s="21">
        <v>5981</v>
      </c>
      <c r="S191" s="20">
        <v>1977</v>
      </c>
      <c r="T191" s="20">
        <v>633</v>
      </c>
      <c r="U191" s="20">
        <v>164</v>
      </c>
      <c r="V191" s="21">
        <v>2774</v>
      </c>
      <c r="W191" s="21">
        <v>5822</v>
      </c>
      <c r="X191" s="21">
        <v>6984</v>
      </c>
      <c r="Y191" s="21">
        <v>4240</v>
      </c>
      <c r="Z191" s="21">
        <v>17046</v>
      </c>
      <c r="AA191" s="36"/>
    </row>
    <row r="192" spans="1:27" ht="15.9" thickBot="1">
      <c r="A192" s="91" t="s">
        <v>600</v>
      </c>
      <c r="B192" s="92"/>
      <c r="C192" s="20">
        <v>2256</v>
      </c>
      <c r="D192" s="20">
        <v>9</v>
      </c>
      <c r="E192" s="20" t="s">
        <v>86</v>
      </c>
      <c r="F192" s="21">
        <v>2265</v>
      </c>
      <c r="G192" s="20">
        <v>224</v>
      </c>
      <c r="H192" s="20">
        <v>1471</v>
      </c>
      <c r="I192" s="20">
        <v>610</v>
      </c>
      <c r="J192" s="21">
        <v>2305</v>
      </c>
      <c r="K192" s="20">
        <v>593</v>
      </c>
      <c r="L192" s="20">
        <v>2375</v>
      </c>
      <c r="M192" s="20">
        <v>1184</v>
      </c>
      <c r="N192" s="21">
        <v>4152</v>
      </c>
      <c r="O192" s="20">
        <v>1948</v>
      </c>
      <c r="P192" s="20">
        <v>2716</v>
      </c>
      <c r="Q192" s="20">
        <v>170</v>
      </c>
      <c r="R192" s="21">
        <v>4834</v>
      </c>
      <c r="S192" s="20">
        <v>1215</v>
      </c>
      <c r="T192" s="20">
        <v>589</v>
      </c>
      <c r="U192" s="20">
        <v>55</v>
      </c>
      <c r="V192" s="21">
        <v>1859</v>
      </c>
      <c r="W192" s="21">
        <v>6236</v>
      </c>
      <c r="X192" s="21">
        <v>7160</v>
      </c>
      <c r="Y192" s="21">
        <v>2019</v>
      </c>
      <c r="Z192" s="21">
        <v>15415</v>
      </c>
      <c r="AA192" s="36"/>
    </row>
    <row r="193" spans="1:27" ht="15.9" thickBot="1">
      <c r="A193" s="91" t="s">
        <v>601</v>
      </c>
      <c r="B193" s="92"/>
      <c r="C193" s="20">
        <v>1573</v>
      </c>
      <c r="D193" s="20" t="s">
        <v>86</v>
      </c>
      <c r="E193" s="20" t="s">
        <v>86</v>
      </c>
      <c r="F193" s="21">
        <v>1573</v>
      </c>
      <c r="G193" s="20">
        <v>153</v>
      </c>
      <c r="H193" s="20">
        <v>1496</v>
      </c>
      <c r="I193" s="20">
        <v>827</v>
      </c>
      <c r="J193" s="21">
        <v>2476</v>
      </c>
      <c r="K193" s="20">
        <v>455</v>
      </c>
      <c r="L193" s="20">
        <v>2660</v>
      </c>
      <c r="M193" s="20">
        <v>1703</v>
      </c>
      <c r="N193" s="21">
        <v>4818</v>
      </c>
      <c r="O193" s="20">
        <v>2549</v>
      </c>
      <c r="P193" s="20">
        <v>2600</v>
      </c>
      <c r="Q193" s="20">
        <v>252</v>
      </c>
      <c r="R193" s="21">
        <v>5401</v>
      </c>
      <c r="S193" s="20">
        <v>2350</v>
      </c>
      <c r="T193" s="20">
        <v>329</v>
      </c>
      <c r="U193" s="20">
        <v>32</v>
      </c>
      <c r="V193" s="21">
        <v>2711</v>
      </c>
      <c r="W193" s="21">
        <v>7080</v>
      </c>
      <c r="X193" s="21">
        <v>7085</v>
      </c>
      <c r="Y193" s="21">
        <v>2814</v>
      </c>
      <c r="Z193" s="21">
        <v>16979</v>
      </c>
      <c r="AA193" s="36"/>
    </row>
    <row r="194" spans="1:27" ht="15.9" thickBot="1">
      <c r="A194" s="91" t="s">
        <v>602</v>
      </c>
      <c r="B194" s="92"/>
      <c r="C194" s="20">
        <v>1597</v>
      </c>
      <c r="D194" s="20" t="s">
        <v>86</v>
      </c>
      <c r="E194" s="20" t="s">
        <v>86</v>
      </c>
      <c r="F194" s="21">
        <v>1597</v>
      </c>
      <c r="G194" s="20">
        <v>62</v>
      </c>
      <c r="H194" s="20">
        <v>707</v>
      </c>
      <c r="I194" s="20">
        <v>547</v>
      </c>
      <c r="J194" s="21">
        <v>1316</v>
      </c>
      <c r="K194" s="20">
        <v>365</v>
      </c>
      <c r="L194" s="20">
        <v>2232</v>
      </c>
      <c r="M194" s="20">
        <v>2193</v>
      </c>
      <c r="N194" s="21">
        <v>4790</v>
      </c>
      <c r="O194" s="20">
        <v>2368</v>
      </c>
      <c r="P194" s="20">
        <v>2997</v>
      </c>
      <c r="Q194" s="20">
        <v>476</v>
      </c>
      <c r="R194" s="21">
        <v>5841</v>
      </c>
      <c r="S194" s="20">
        <v>2928</v>
      </c>
      <c r="T194" s="20">
        <v>456</v>
      </c>
      <c r="U194" s="20">
        <v>208</v>
      </c>
      <c r="V194" s="21">
        <v>3592</v>
      </c>
      <c r="W194" s="21">
        <v>7320</v>
      </c>
      <c r="X194" s="21">
        <v>6392</v>
      </c>
      <c r="Y194" s="21">
        <v>3424</v>
      </c>
      <c r="Z194" s="21">
        <v>17136</v>
      </c>
      <c r="AA194" s="36"/>
    </row>
    <row r="195" spans="1:27" ht="15.9" thickBot="1">
      <c r="A195" s="91" t="s">
        <v>603</v>
      </c>
      <c r="B195" s="92"/>
      <c r="C195" s="20">
        <v>3188</v>
      </c>
      <c r="D195" s="20">
        <v>28</v>
      </c>
      <c r="E195" s="20" t="s">
        <v>86</v>
      </c>
      <c r="F195" s="21">
        <v>3216</v>
      </c>
      <c r="G195" s="20">
        <v>266</v>
      </c>
      <c r="H195" s="20">
        <v>1340</v>
      </c>
      <c r="I195" s="20">
        <v>906</v>
      </c>
      <c r="J195" s="21">
        <v>2512</v>
      </c>
      <c r="K195" s="20">
        <v>520</v>
      </c>
      <c r="L195" s="20">
        <v>3564</v>
      </c>
      <c r="M195" s="20">
        <v>2576</v>
      </c>
      <c r="N195" s="21">
        <v>6660</v>
      </c>
      <c r="O195" s="20">
        <v>2236</v>
      </c>
      <c r="P195" s="20">
        <v>3800</v>
      </c>
      <c r="Q195" s="20">
        <v>855</v>
      </c>
      <c r="R195" s="21">
        <v>6891</v>
      </c>
      <c r="S195" s="20">
        <v>2176</v>
      </c>
      <c r="T195" s="20">
        <v>557</v>
      </c>
      <c r="U195" s="20">
        <v>110</v>
      </c>
      <c r="V195" s="21">
        <v>2843</v>
      </c>
      <c r="W195" s="21">
        <v>8386</v>
      </c>
      <c r="X195" s="21">
        <v>9289</v>
      </c>
      <c r="Y195" s="21">
        <v>4447</v>
      </c>
      <c r="Z195" s="21">
        <v>22122</v>
      </c>
      <c r="AA195" s="36"/>
    </row>
    <row r="196" spans="1:27" ht="15.9" thickBot="1">
      <c r="A196" s="91" t="s">
        <v>604</v>
      </c>
      <c r="B196" s="92"/>
      <c r="C196" s="20">
        <v>1200</v>
      </c>
      <c r="D196" s="20">
        <v>21</v>
      </c>
      <c r="E196" s="20" t="s">
        <v>86</v>
      </c>
      <c r="F196" s="21">
        <v>1221</v>
      </c>
      <c r="G196" s="20">
        <v>102</v>
      </c>
      <c r="H196" s="20">
        <v>1042</v>
      </c>
      <c r="I196" s="20">
        <v>753</v>
      </c>
      <c r="J196" s="21">
        <v>1897</v>
      </c>
      <c r="K196" s="20">
        <v>461</v>
      </c>
      <c r="L196" s="20">
        <v>2727</v>
      </c>
      <c r="M196" s="20">
        <v>1914</v>
      </c>
      <c r="N196" s="21">
        <v>5102</v>
      </c>
      <c r="O196" s="20">
        <v>2569</v>
      </c>
      <c r="P196" s="20">
        <v>2615</v>
      </c>
      <c r="Q196" s="20">
        <v>321</v>
      </c>
      <c r="R196" s="21">
        <v>5505</v>
      </c>
      <c r="S196" s="20">
        <v>4411</v>
      </c>
      <c r="T196" s="20">
        <v>702</v>
      </c>
      <c r="U196" s="20">
        <v>112</v>
      </c>
      <c r="V196" s="21">
        <v>5225</v>
      </c>
      <c r="W196" s="21">
        <v>8743</v>
      </c>
      <c r="X196" s="21">
        <v>7107</v>
      </c>
      <c r="Y196" s="21">
        <v>3100</v>
      </c>
      <c r="Z196" s="21">
        <v>18950</v>
      </c>
      <c r="AA196" s="36"/>
    </row>
    <row r="197" spans="1:27" ht="15.9" thickBot="1">
      <c r="A197" s="91" t="s">
        <v>605</v>
      </c>
      <c r="B197" s="92"/>
      <c r="C197" s="20">
        <v>1522</v>
      </c>
      <c r="D197" s="20" t="s">
        <v>86</v>
      </c>
      <c r="E197" s="20" t="s">
        <v>86</v>
      </c>
      <c r="F197" s="21">
        <v>1522</v>
      </c>
      <c r="G197" s="20">
        <v>120</v>
      </c>
      <c r="H197" s="20">
        <v>1070</v>
      </c>
      <c r="I197" s="20">
        <v>629</v>
      </c>
      <c r="J197" s="21">
        <v>1819</v>
      </c>
      <c r="K197" s="20">
        <v>402</v>
      </c>
      <c r="L197" s="20">
        <v>2650</v>
      </c>
      <c r="M197" s="20">
        <v>1745</v>
      </c>
      <c r="N197" s="21">
        <v>4797</v>
      </c>
      <c r="O197" s="20">
        <v>2491</v>
      </c>
      <c r="P197" s="20">
        <v>2123</v>
      </c>
      <c r="Q197" s="20">
        <v>230</v>
      </c>
      <c r="R197" s="21">
        <v>4844</v>
      </c>
      <c r="S197" s="20">
        <v>2770</v>
      </c>
      <c r="T197" s="20">
        <v>552</v>
      </c>
      <c r="U197" s="20">
        <v>50</v>
      </c>
      <c r="V197" s="21">
        <v>3372</v>
      </c>
      <c r="W197" s="21">
        <v>7305</v>
      </c>
      <c r="X197" s="21">
        <v>6395</v>
      </c>
      <c r="Y197" s="21">
        <v>2654</v>
      </c>
      <c r="Z197" s="21">
        <v>16354</v>
      </c>
      <c r="AA197" s="36"/>
    </row>
    <row r="198" spans="1:27" ht="15.9" thickBot="1">
      <c r="A198" s="91" t="s">
        <v>606</v>
      </c>
      <c r="B198" s="92"/>
      <c r="C198" s="20">
        <v>1394</v>
      </c>
      <c r="D198" s="20" t="s">
        <v>86</v>
      </c>
      <c r="E198" s="20" t="s">
        <v>86</v>
      </c>
      <c r="F198" s="21">
        <v>1394</v>
      </c>
      <c r="G198" s="20">
        <v>73</v>
      </c>
      <c r="H198" s="20">
        <v>583</v>
      </c>
      <c r="I198" s="20">
        <v>488</v>
      </c>
      <c r="J198" s="21">
        <v>1144</v>
      </c>
      <c r="K198" s="20">
        <v>33</v>
      </c>
      <c r="L198" s="20">
        <v>1372</v>
      </c>
      <c r="M198" s="20">
        <v>1896</v>
      </c>
      <c r="N198" s="21">
        <v>3301</v>
      </c>
      <c r="O198" s="20">
        <v>928</v>
      </c>
      <c r="P198" s="20">
        <v>2471</v>
      </c>
      <c r="Q198" s="20">
        <v>1113</v>
      </c>
      <c r="R198" s="21">
        <v>4512</v>
      </c>
      <c r="S198" s="20">
        <v>1855</v>
      </c>
      <c r="T198" s="20">
        <v>678</v>
      </c>
      <c r="U198" s="20">
        <v>134</v>
      </c>
      <c r="V198" s="21">
        <v>2667</v>
      </c>
      <c r="W198" s="21">
        <v>4283</v>
      </c>
      <c r="X198" s="21">
        <v>5104</v>
      </c>
      <c r="Y198" s="21">
        <v>3631</v>
      </c>
      <c r="Z198" s="21">
        <v>13018</v>
      </c>
      <c r="AA198" s="36"/>
    </row>
    <row r="199" spans="1:27" ht="15.9" thickBot="1">
      <c r="A199" s="91" t="s">
        <v>607</v>
      </c>
      <c r="B199" s="92"/>
      <c r="C199" s="20">
        <v>2178</v>
      </c>
      <c r="D199" s="20">
        <v>9</v>
      </c>
      <c r="E199" s="20" t="s">
        <v>86</v>
      </c>
      <c r="F199" s="21">
        <v>2187</v>
      </c>
      <c r="G199" s="20">
        <v>165</v>
      </c>
      <c r="H199" s="20">
        <v>1877</v>
      </c>
      <c r="I199" s="20">
        <v>1294</v>
      </c>
      <c r="J199" s="21">
        <v>3336</v>
      </c>
      <c r="K199" s="20">
        <v>331</v>
      </c>
      <c r="L199" s="20">
        <v>2990</v>
      </c>
      <c r="M199" s="20">
        <v>2647</v>
      </c>
      <c r="N199" s="21">
        <v>5968</v>
      </c>
      <c r="O199" s="20">
        <v>2733</v>
      </c>
      <c r="P199" s="20">
        <v>3684</v>
      </c>
      <c r="Q199" s="20">
        <v>601</v>
      </c>
      <c r="R199" s="21">
        <v>7018</v>
      </c>
      <c r="S199" s="20">
        <v>2185</v>
      </c>
      <c r="T199" s="20">
        <v>494</v>
      </c>
      <c r="U199" s="20">
        <v>92</v>
      </c>
      <c r="V199" s="21">
        <v>2771</v>
      </c>
      <c r="W199" s="21">
        <v>7592</v>
      </c>
      <c r="X199" s="21">
        <v>9054</v>
      </c>
      <c r="Y199" s="21">
        <v>4634</v>
      </c>
      <c r="Z199" s="21">
        <v>21280</v>
      </c>
      <c r="AA199" s="36"/>
    </row>
    <row r="200" spans="1:27" ht="15.9" thickBot="1">
      <c r="A200" s="91" t="s">
        <v>608</v>
      </c>
      <c r="B200" s="92"/>
      <c r="C200" s="20">
        <v>2414</v>
      </c>
      <c r="D200" s="20">
        <v>8</v>
      </c>
      <c r="E200" s="20" t="s">
        <v>86</v>
      </c>
      <c r="F200" s="21">
        <v>2422</v>
      </c>
      <c r="G200" s="20">
        <v>131</v>
      </c>
      <c r="H200" s="20">
        <v>1591</v>
      </c>
      <c r="I200" s="20">
        <v>1070</v>
      </c>
      <c r="J200" s="21">
        <v>2792</v>
      </c>
      <c r="K200" s="20">
        <v>527</v>
      </c>
      <c r="L200" s="20">
        <v>3080</v>
      </c>
      <c r="M200" s="20">
        <v>2529</v>
      </c>
      <c r="N200" s="21">
        <v>6136</v>
      </c>
      <c r="O200" s="20">
        <v>2825</v>
      </c>
      <c r="P200" s="20">
        <v>3044</v>
      </c>
      <c r="Q200" s="20">
        <v>425</v>
      </c>
      <c r="R200" s="21">
        <v>6294</v>
      </c>
      <c r="S200" s="20">
        <v>2226</v>
      </c>
      <c r="T200" s="20">
        <v>600</v>
      </c>
      <c r="U200" s="20">
        <v>239</v>
      </c>
      <c r="V200" s="21">
        <v>3065</v>
      </c>
      <c r="W200" s="21">
        <v>8123</v>
      </c>
      <c r="X200" s="21">
        <v>8323</v>
      </c>
      <c r="Y200" s="21">
        <v>4263</v>
      </c>
      <c r="Z200" s="21">
        <v>20709</v>
      </c>
      <c r="AA200" s="36"/>
    </row>
    <row r="201" spans="1:27" ht="15.9" thickBot="1">
      <c r="A201" s="91" t="s">
        <v>609</v>
      </c>
      <c r="B201" s="92"/>
      <c r="C201" s="20">
        <v>3665</v>
      </c>
      <c r="D201" s="20" t="s">
        <v>86</v>
      </c>
      <c r="E201" s="20" t="s">
        <v>86</v>
      </c>
      <c r="F201" s="21">
        <v>3665</v>
      </c>
      <c r="G201" s="20">
        <v>210</v>
      </c>
      <c r="H201" s="20">
        <v>1618</v>
      </c>
      <c r="I201" s="20">
        <v>978</v>
      </c>
      <c r="J201" s="21">
        <v>2806</v>
      </c>
      <c r="K201" s="20">
        <v>292</v>
      </c>
      <c r="L201" s="20">
        <v>5042</v>
      </c>
      <c r="M201" s="20">
        <v>3467</v>
      </c>
      <c r="N201" s="21">
        <v>8801</v>
      </c>
      <c r="O201" s="20">
        <v>1632</v>
      </c>
      <c r="P201" s="20">
        <v>3348</v>
      </c>
      <c r="Q201" s="20">
        <v>562</v>
      </c>
      <c r="R201" s="21">
        <v>5542</v>
      </c>
      <c r="S201" s="20">
        <v>1821</v>
      </c>
      <c r="T201" s="20">
        <v>534</v>
      </c>
      <c r="U201" s="20">
        <v>94</v>
      </c>
      <c r="V201" s="21">
        <v>2449</v>
      </c>
      <c r="W201" s="21">
        <v>7620</v>
      </c>
      <c r="X201" s="21">
        <v>10542</v>
      </c>
      <c r="Y201" s="21">
        <v>5101</v>
      </c>
      <c r="Z201" s="21">
        <v>23263</v>
      </c>
      <c r="AA201" s="36"/>
    </row>
    <row r="202" spans="1:27" ht="15.9" thickBot="1">
      <c r="A202" s="91" t="s">
        <v>610</v>
      </c>
      <c r="B202" s="92"/>
      <c r="C202" s="20">
        <v>2114</v>
      </c>
      <c r="D202" s="20">
        <v>12</v>
      </c>
      <c r="E202" s="20" t="s">
        <v>86</v>
      </c>
      <c r="F202" s="21">
        <v>2126</v>
      </c>
      <c r="G202" s="20">
        <v>199</v>
      </c>
      <c r="H202" s="20">
        <v>1320</v>
      </c>
      <c r="I202" s="20">
        <v>558</v>
      </c>
      <c r="J202" s="21">
        <v>2077</v>
      </c>
      <c r="K202" s="20">
        <v>558</v>
      </c>
      <c r="L202" s="20">
        <v>2664</v>
      </c>
      <c r="M202" s="20">
        <v>2114</v>
      </c>
      <c r="N202" s="21">
        <v>5336</v>
      </c>
      <c r="O202" s="20">
        <v>2388</v>
      </c>
      <c r="P202" s="20">
        <v>3595</v>
      </c>
      <c r="Q202" s="20">
        <v>581</v>
      </c>
      <c r="R202" s="21">
        <v>6564</v>
      </c>
      <c r="S202" s="20">
        <v>2284</v>
      </c>
      <c r="T202" s="20">
        <v>695</v>
      </c>
      <c r="U202" s="20">
        <v>189</v>
      </c>
      <c r="V202" s="21">
        <v>3168</v>
      </c>
      <c r="W202" s="21">
        <v>7543</v>
      </c>
      <c r="X202" s="21">
        <v>8286</v>
      </c>
      <c r="Y202" s="21">
        <v>3442</v>
      </c>
      <c r="Z202" s="21">
        <v>19271</v>
      </c>
      <c r="AA202" s="36"/>
    </row>
    <row r="203" spans="1:27" ht="15.9" thickBot="1">
      <c r="A203" s="91" t="s">
        <v>611</v>
      </c>
      <c r="B203" s="92"/>
      <c r="C203" s="20">
        <v>4158</v>
      </c>
      <c r="D203" s="20" t="s">
        <v>86</v>
      </c>
      <c r="E203" s="20" t="s">
        <v>86</v>
      </c>
      <c r="F203" s="21">
        <v>4158</v>
      </c>
      <c r="G203" s="20">
        <v>209</v>
      </c>
      <c r="H203" s="20">
        <v>1658</v>
      </c>
      <c r="I203" s="20">
        <v>1157</v>
      </c>
      <c r="J203" s="21">
        <v>3024</v>
      </c>
      <c r="K203" s="20">
        <v>216</v>
      </c>
      <c r="L203" s="20">
        <v>2446</v>
      </c>
      <c r="M203" s="20">
        <v>5672</v>
      </c>
      <c r="N203" s="21">
        <v>8334</v>
      </c>
      <c r="O203" s="20">
        <v>424</v>
      </c>
      <c r="P203" s="20">
        <v>3131</v>
      </c>
      <c r="Q203" s="20">
        <v>5041</v>
      </c>
      <c r="R203" s="21">
        <v>8596</v>
      </c>
      <c r="S203" s="20">
        <v>1027</v>
      </c>
      <c r="T203" s="20">
        <v>707</v>
      </c>
      <c r="U203" s="20">
        <v>425</v>
      </c>
      <c r="V203" s="21">
        <v>2159</v>
      </c>
      <c r="W203" s="21">
        <v>6034</v>
      </c>
      <c r="X203" s="21">
        <v>7942</v>
      </c>
      <c r="Y203" s="21">
        <v>12295</v>
      </c>
      <c r="Z203" s="21">
        <v>26271</v>
      </c>
      <c r="AA203" s="36"/>
    </row>
    <row r="204" spans="1:27" ht="15.9" thickBot="1">
      <c r="A204" s="91" t="s">
        <v>612</v>
      </c>
      <c r="B204" s="92"/>
      <c r="C204" s="20">
        <v>2944</v>
      </c>
      <c r="D204" s="20" t="s">
        <v>86</v>
      </c>
      <c r="E204" s="20" t="s">
        <v>86</v>
      </c>
      <c r="F204" s="21">
        <v>2944</v>
      </c>
      <c r="G204" s="20">
        <v>147</v>
      </c>
      <c r="H204" s="20">
        <v>969</v>
      </c>
      <c r="I204" s="20">
        <v>975</v>
      </c>
      <c r="J204" s="21">
        <v>2091</v>
      </c>
      <c r="K204" s="20">
        <v>214</v>
      </c>
      <c r="L204" s="20">
        <v>2047</v>
      </c>
      <c r="M204" s="20">
        <v>4670</v>
      </c>
      <c r="N204" s="21">
        <v>6931</v>
      </c>
      <c r="O204" s="20">
        <v>511</v>
      </c>
      <c r="P204" s="20">
        <v>2795</v>
      </c>
      <c r="Q204" s="20">
        <v>2983</v>
      </c>
      <c r="R204" s="21">
        <v>6289</v>
      </c>
      <c r="S204" s="20">
        <v>1014</v>
      </c>
      <c r="T204" s="20">
        <v>641</v>
      </c>
      <c r="U204" s="20">
        <v>264</v>
      </c>
      <c r="V204" s="21">
        <v>1919</v>
      </c>
      <c r="W204" s="21">
        <v>4830</v>
      </c>
      <c r="X204" s="21">
        <v>6452</v>
      </c>
      <c r="Y204" s="21">
        <v>8892</v>
      </c>
      <c r="Z204" s="21">
        <v>20174</v>
      </c>
      <c r="AA204" s="36"/>
    </row>
    <row r="205" spans="1:27" ht="15.9" thickBot="1">
      <c r="A205" s="91" t="s">
        <v>613</v>
      </c>
      <c r="B205" s="92"/>
      <c r="C205" s="20">
        <v>1852</v>
      </c>
      <c r="D205" s="20">
        <v>12</v>
      </c>
      <c r="E205" s="20" t="s">
        <v>86</v>
      </c>
      <c r="F205" s="21">
        <v>1864</v>
      </c>
      <c r="G205" s="20">
        <v>158</v>
      </c>
      <c r="H205" s="20">
        <v>950</v>
      </c>
      <c r="I205" s="20">
        <v>569</v>
      </c>
      <c r="J205" s="21">
        <v>1677</v>
      </c>
      <c r="K205" s="20">
        <v>597</v>
      </c>
      <c r="L205" s="20">
        <v>2917</v>
      </c>
      <c r="M205" s="20">
        <v>1373</v>
      </c>
      <c r="N205" s="21">
        <v>4887</v>
      </c>
      <c r="O205" s="20">
        <v>2800</v>
      </c>
      <c r="P205" s="20">
        <v>2790</v>
      </c>
      <c r="Q205" s="20">
        <v>313</v>
      </c>
      <c r="R205" s="21">
        <v>5903</v>
      </c>
      <c r="S205" s="20">
        <v>3541</v>
      </c>
      <c r="T205" s="20">
        <v>579</v>
      </c>
      <c r="U205" s="20">
        <v>103</v>
      </c>
      <c r="V205" s="21">
        <v>4223</v>
      </c>
      <c r="W205" s="21">
        <v>8948</v>
      </c>
      <c r="X205" s="21">
        <v>7248</v>
      </c>
      <c r="Y205" s="21">
        <v>2358</v>
      </c>
      <c r="Z205" s="21">
        <v>18554</v>
      </c>
      <c r="AA205" s="36"/>
    </row>
    <row r="206" spans="1:27" ht="15.9" thickBot="1">
      <c r="A206" s="91" t="s">
        <v>614</v>
      </c>
      <c r="B206" s="92"/>
      <c r="C206" s="20">
        <v>1333</v>
      </c>
      <c r="D206" s="20" t="s">
        <v>86</v>
      </c>
      <c r="E206" s="20" t="s">
        <v>86</v>
      </c>
      <c r="F206" s="21">
        <v>1333</v>
      </c>
      <c r="G206" s="20">
        <v>63</v>
      </c>
      <c r="H206" s="20">
        <v>718</v>
      </c>
      <c r="I206" s="20">
        <v>486</v>
      </c>
      <c r="J206" s="21">
        <v>1267</v>
      </c>
      <c r="K206" s="20">
        <v>309</v>
      </c>
      <c r="L206" s="20">
        <v>1791</v>
      </c>
      <c r="M206" s="20">
        <v>1644</v>
      </c>
      <c r="N206" s="21">
        <v>3744</v>
      </c>
      <c r="O206" s="20">
        <v>1875</v>
      </c>
      <c r="P206" s="20">
        <v>2542</v>
      </c>
      <c r="Q206" s="20">
        <v>470</v>
      </c>
      <c r="R206" s="21">
        <v>4887</v>
      </c>
      <c r="S206" s="20">
        <v>2211</v>
      </c>
      <c r="T206" s="20">
        <v>479</v>
      </c>
      <c r="U206" s="20">
        <v>156</v>
      </c>
      <c r="V206" s="21">
        <v>2846</v>
      </c>
      <c r="W206" s="21">
        <v>5791</v>
      </c>
      <c r="X206" s="21">
        <v>5530</v>
      </c>
      <c r="Y206" s="21">
        <v>2756</v>
      </c>
      <c r="Z206" s="21">
        <v>14077</v>
      </c>
      <c r="AA206" s="36"/>
    </row>
    <row r="207" spans="1:27" ht="15.9" thickBot="1">
      <c r="A207" s="91" t="s">
        <v>615</v>
      </c>
      <c r="B207" s="92"/>
      <c r="C207" s="20">
        <v>1453</v>
      </c>
      <c r="D207" s="20">
        <v>17</v>
      </c>
      <c r="E207" s="20" t="s">
        <v>86</v>
      </c>
      <c r="F207" s="21">
        <v>1470</v>
      </c>
      <c r="G207" s="20">
        <v>83</v>
      </c>
      <c r="H207" s="20">
        <v>800</v>
      </c>
      <c r="I207" s="20">
        <v>382</v>
      </c>
      <c r="J207" s="21">
        <v>1265</v>
      </c>
      <c r="K207" s="20">
        <v>219</v>
      </c>
      <c r="L207" s="20">
        <v>2215</v>
      </c>
      <c r="M207" s="20">
        <v>2429</v>
      </c>
      <c r="N207" s="21">
        <v>4863</v>
      </c>
      <c r="O207" s="20">
        <v>994</v>
      </c>
      <c r="P207" s="20">
        <v>1950</v>
      </c>
      <c r="Q207" s="20">
        <v>773</v>
      </c>
      <c r="R207" s="21">
        <v>3717</v>
      </c>
      <c r="S207" s="20">
        <v>1112</v>
      </c>
      <c r="T207" s="20">
        <v>900</v>
      </c>
      <c r="U207" s="20">
        <v>382</v>
      </c>
      <c r="V207" s="21">
        <v>2394</v>
      </c>
      <c r="W207" s="21">
        <v>3861</v>
      </c>
      <c r="X207" s="21">
        <v>5882</v>
      </c>
      <c r="Y207" s="21">
        <v>3966</v>
      </c>
      <c r="Z207" s="21">
        <v>13709</v>
      </c>
      <c r="AA207" s="36"/>
    </row>
    <row r="208" spans="1:27" ht="15.9" thickBot="1">
      <c r="A208" s="91" t="s">
        <v>616</v>
      </c>
      <c r="B208" s="92"/>
      <c r="C208" s="20">
        <v>2324</v>
      </c>
      <c r="D208" s="20" t="s">
        <v>86</v>
      </c>
      <c r="E208" s="20" t="s">
        <v>86</v>
      </c>
      <c r="F208" s="21">
        <v>2324</v>
      </c>
      <c r="G208" s="20">
        <v>223</v>
      </c>
      <c r="H208" s="20">
        <v>1111</v>
      </c>
      <c r="I208" s="20">
        <v>326</v>
      </c>
      <c r="J208" s="21">
        <v>1660</v>
      </c>
      <c r="K208" s="20">
        <v>1141</v>
      </c>
      <c r="L208" s="20">
        <v>2669</v>
      </c>
      <c r="M208" s="20">
        <v>1653</v>
      </c>
      <c r="N208" s="21">
        <v>5463</v>
      </c>
      <c r="O208" s="20">
        <v>1397</v>
      </c>
      <c r="P208" s="20">
        <v>2179</v>
      </c>
      <c r="Q208" s="20">
        <v>428</v>
      </c>
      <c r="R208" s="21">
        <v>4004</v>
      </c>
      <c r="S208" s="20">
        <v>2396</v>
      </c>
      <c r="T208" s="20">
        <v>811</v>
      </c>
      <c r="U208" s="20">
        <v>181</v>
      </c>
      <c r="V208" s="21">
        <v>3388</v>
      </c>
      <c r="W208" s="21">
        <v>7481</v>
      </c>
      <c r="X208" s="21">
        <v>6770</v>
      </c>
      <c r="Y208" s="21">
        <v>2588</v>
      </c>
      <c r="Z208" s="21">
        <v>16839</v>
      </c>
      <c r="AA208" s="36"/>
    </row>
    <row r="209" spans="1:27" ht="15.9" thickBot="1">
      <c r="A209" s="91" t="s">
        <v>617</v>
      </c>
      <c r="B209" s="92"/>
      <c r="C209" s="20">
        <v>2108</v>
      </c>
      <c r="D209" s="20" t="s">
        <v>86</v>
      </c>
      <c r="E209" s="20" t="s">
        <v>86</v>
      </c>
      <c r="F209" s="21">
        <v>2108</v>
      </c>
      <c r="G209" s="20">
        <v>72</v>
      </c>
      <c r="H209" s="20">
        <v>533</v>
      </c>
      <c r="I209" s="20">
        <v>580</v>
      </c>
      <c r="J209" s="21">
        <v>1185</v>
      </c>
      <c r="K209" s="20">
        <v>399</v>
      </c>
      <c r="L209" s="20">
        <v>2252</v>
      </c>
      <c r="M209" s="20">
        <v>2671</v>
      </c>
      <c r="N209" s="21">
        <v>5322</v>
      </c>
      <c r="O209" s="20">
        <v>1125</v>
      </c>
      <c r="P209" s="20">
        <v>2475</v>
      </c>
      <c r="Q209" s="20">
        <v>1454</v>
      </c>
      <c r="R209" s="21">
        <v>5054</v>
      </c>
      <c r="S209" s="20">
        <v>1306</v>
      </c>
      <c r="T209" s="20">
        <v>723</v>
      </c>
      <c r="U209" s="20">
        <v>272</v>
      </c>
      <c r="V209" s="21">
        <v>2301</v>
      </c>
      <c r="W209" s="21">
        <v>5010</v>
      </c>
      <c r="X209" s="21">
        <v>5983</v>
      </c>
      <c r="Y209" s="21">
        <v>4977</v>
      </c>
      <c r="Z209" s="21">
        <v>15970</v>
      </c>
      <c r="AA209" s="36"/>
    </row>
    <row r="210" spans="1:27" ht="15.9" thickBot="1">
      <c r="A210" s="91" t="s">
        <v>618</v>
      </c>
      <c r="B210" s="92"/>
      <c r="C210" s="20">
        <v>2278</v>
      </c>
      <c r="D210" s="20">
        <v>11</v>
      </c>
      <c r="E210" s="20" t="s">
        <v>86</v>
      </c>
      <c r="F210" s="21">
        <v>2289</v>
      </c>
      <c r="G210" s="20">
        <v>191</v>
      </c>
      <c r="H210" s="20">
        <v>1103</v>
      </c>
      <c r="I210" s="20">
        <v>466</v>
      </c>
      <c r="J210" s="21">
        <v>1760</v>
      </c>
      <c r="K210" s="20">
        <v>679</v>
      </c>
      <c r="L210" s="20">
        <v>2715</v>
      </c>
      <c r="M210" s="20">
        <v>1661</v>
      </c>
      <c r="N210" s="21">
        <v>5055</v>
      </c>
      <c r="O210" s="20">
        <v>1676</v>
      </c>
      <c r="P210" s="20">
        <v>2677</v>
      </c>
      <c r="Q210" s="20">
        <v>432</v>
      </c>
      <c r="R210" s="21">
        <v>4785</v>
      </c>
      <c r="S210" s="20">
        <v>3039</v>
      </c>
      <c r="T210" s="20">
        <v>909</v>
      </c>
      <c r="U210" s="20">
        <v>158</v>
      </c>
      <c r="V210" s="21">
        <v>4106</v>
      </c>
      <c r="W210" s="21">
        <v>7863</v>
      </c>
      <c r="X210" s="21">
        <v>7415</v>
      </c>
      <c r="Y210" s="21">
        <v>2717</v>
      </c>
      <c r="Z210" s="21">
        <v>17995</v>
      </c>
      <c r="AA210" s="36"/>
    </row>
    <row r="211" spans="1:27" ht="15.9" thickBot="1">
      <c r="A211" s="91" t="s">
        <v>619</v>
      </c>
      <c r="B211" s="92"/>
      <c r="C211" s="20">
        <v>1217</v>
      </c>
      <c r="D211" s="20" t="s">
        <v>86</v>
      </c>
      <c r="E211" s="20" t="s">
        <v>86</v>
      </c>
      <c r="F211" s="21">
        <v>1217</v>
      </c>
      <c r="G211" s="20">
        <v>144</v>
      </c>
      <c r="H211" s="20">
        <v>974</v>
      </c>
      <c r="I211" s="20">
        <v>455</v>
      </c>
      <c r="J211" s="21">
        <v>1573</v>
      </c>
      <c r="K211" s="20">
        <v>368</v>
      </c>
      <c r="L211" s="20">
        <v>1734</v>
      </c>
      <c r="M211" s="20">
        <v>1033</v>
      </c>
      <c r="N211" s="21">
        <v>3135</v>
      </c>
      <c r="O211" s="20">
        <v>2211</v>
      </c>
      <c r="P211" s="20">
        <v>2502</v>
      </c>
      <c r="Q211" s="20">
        <v>315</v>
      </c>
      <c r="R211" s="21">
        <v>5028</v>
      </c>
      <c r="S211" s="20">
        <v>3401</v>
      </c>
      <c r="T211" s="20">
        <v>737</v>
      </c>
      <c r="U211" s="20">
        <v>113</v>
      </c>
      <c r="V211" s="21">
        <v>4251</v>
      </c>
      <c r="W211" s="21">
        <v>7341</v>
      </c>
      <c r="X211" s="21">
        <v>5947</v>
      </c>
      <c r="Y211" s="21">
        <v>1916</v>
      </c>
      <c r="Z211" s="21">
        <v>15204</v>
      </c>
      <c r="AA211" s="36"/>
    </row>
    <row r="212" spans="1:27" ht="15.9" thickBot="1">
      <c r="A212" s="91" t="s">
        <v>620</v>
      </c>
      <c r="B212" s="92"/>
      <c r="C212" s="20">
        <v>2004</v>
      </c>
      <c r="D212" s="20" t="s">
        <v>86</v>
      </c>
      <c r="E212" s="20" t="s">
        <v>86</v>
      </c>
      <c r="F212" s="21">
        <v>2004</v>
      </c>
      <c r="G212" s="20">
        <v>179</v>
      </c>
      <c r="H212" s="20">
        <v>745</v>
      </c>
      <c r="I212" s="20">
        <v>379</v>
      </c>
      <c r="J212" s="21">
        <v>1303</v>
      </c>
      <c r="K212" s="20">
        <v>285</v>
      </c>
      <c r="L212" s="20">
        <v>2411</v>
      </c>
      <c r="M212" s="20">
        <v>2118</v>
      </c>
      <c r="N212" s="21">
        <v>4814</v>
      </c>
      <c r="O212" s="20">
        <v>2298</v>
      </c>
      <c r="P212" s="20">
        <v>3025</v>
      </c>
      <c r="Q212" s="20">
        <v>552</v>
      </c>
      <c r="R212" s="21">
        <v>5875</v>
      </c>
      <c r="S212" s="20">
        <v>1961</v>
      </c>
      <c r="T212" s="20">
        <v>944</v>
      </c>
      <c r="U212" s="20">
        <v>114</v>
      </c>
      <c r="V212" s="21">
        <v>3019</v>
      </c>
      <c r="W212" s="21">
        <v>6727</v>
      </c>
      <c r="X212" s="21">
        <v>7125</v>
      </c>
      <c r="Y212" s="21">
        <v>3163</v>
      </c>
      <c r="Z212" s="21">
        <v>17015</v>
      </c>
      <c r="AA212" s="36"/>
    </row>
    <row r="213" spans="1:27" ht="15.9" thickBot="1">
      <c r="A213" s="91" t="s">
        <v>621</v>
      </c>
      <c r="B213" s="92"/>
      <c r="C213" s="20">
        <v>2062</v>
      </c>
      <c r="D213" s="20">
        <v>13</v>
      </c>
      <c r="E213" s="20" t="s">
        <v>86</v>
      </c>
      <c r="F213" s="21">
        <v>2075</v>
      </c>
      <c r="G213" s="20">
        <v>23</v>
      </c>
      <c r="H213" s="20">
        <v>537</v>
      </c>
      <c r="I213" s="20">
        <v>527</v>
      </c>
      <c r="J213" s="21">
        <v>1087</v>
      </c>
      <c r="K213" s="20">
        <v>311</v>
      </c>
      <c r="L213" s="20">
        <v>2259</v>
      </c>
      <c r="M213" s="20">
        <v>4738</v>
      </c>
      <c r="N213" s="21">
        <v>7308</v>
      </c>
      <c r="O213" s="20">
        <v>1073</v>
      </c>
      <c r="P213" s="20">
        <v>2778</v>
      </c>
      <c r="Q213" s="20">
        <v>964</v>
      </c>
      <c r="R213" s="21">
        <v>4815</v>
      </c>
      <c r="S213" s="20">
        <v>1085</v>
      </c>
      <c r="T213" s="20">
        <v>449</v>
      </c>
      <c r="U213" s="20">
        <v>241</v>
      </c>
      <c r="V213" s="21">
        <v>1775</v>
      </c>
      <c r="W213" s="21">
        <v>4554</v>
      </c>
      <c r="X213" s="21">
        <v>6036</v>
      </c>
      <c r="Y213" s="21">
        <v>6470</v>
      </c>
      <c r="Z213" s="21">
        <v>17060</v>
      </c>
      <c r="AA213" s="36"/>
    </row>
    <row r="214" spans="1:27" ht="15.9" thickBot="1">
      <c r="A214" s="91" t="s">
        <v>622</v>
      </c>
      <c r="B214" s="92"/>
      <c r="C214" s="20">
        <v>935</v>
      </c>
      <c r="D214" s="20" t="s">
        <v>86</v>
      </c>
      <c r="E214" s="20" t="s">
        <v>86</v>
      </c>
      <c r="F214" s="21">
        <v>935</v>
      </c>
      <c r="G214" s="20">
        <v>107</v>
      </c>
      <c r="H214" s="20">
        <v>814</v>
      </c>
      <c r="I214" s="20">
        <v>338</v>
      </c>
      <c r="J214" s="21">
        <v>1259</v>
      </c>
      <c r="K214" s="20">
        <v>393</v>
      </c>
      <c r="L214" s="20">
        <v>2171</v>
      </c>
      <c r="M214" s="20">
        <v>1178</v>
      </c>
      <c r="N214" s="21">
        <v>3742</v>
      </c>
      <c r="O214" s="20">
        <v>2161</v>
      </c>
      <c r="P214" s="20">
        <v>1429</v>
      </c>
      <c r="Q214" s="20">
        <v>142</v>
      </c>
      <c r="R214" s="21">
        <v>3732</v>
      </c>
      <c r="S214" s="20">
        <v>2435</v>
      </c>
      <c r="T214" s="20">
        <v>518</v>
      </c>
      <c r="U214" s="20">
        <v>49</v>
      </c>
      <c r="V214" s="21">
        <v>3002</v>
      </c>
      <c r="W214" s="21">
        <v>6031</v>
      </c>
      <c r="X214" s="21">
        <v>4932</v>
      </c>
      <c r="Y214" s="21">
        <v>1707</v>
      </c>
      <c r="Z214" s="21">
        <v>12670</v>
      </c>
      <c r="AA214" s="36"/>
    </row>
    <row r="215" spans="1:27" ht="15.9" thickBot="1">
      <c r="A215" s="91" t="s">
        <v>623</v>
      </c>
      <c r="B215" s="92"/>
      <c r="C215" s="20">
        <v>1077</v>
      </c>
      <c r="D215" s="20" t="s">
        <v>86</v>
      </c>
      <c r="E215" s="20" t="s">
        <v>86</v>
      </c>
      <c r="F215" s="21">
        <v>1077</v>
      </c>
      <c r="G215" s="20">
        <v>108</v>
      </c>
      <c r="H215" s="20">
        <v>617</v>
      </c>
      <c r="I215" s="20">
        <v>231</v>
      </c>
      <c r="J215" s="21">
        <v>956</v>
      </c>
      <c r="K215" s="20">
        <v>363</v>
      </c>
      <c r="L215" s="20">
        <v>1831</v>
      </c>
      <c r="M215" s="20">
        <v>988</v>
      </c>
      <c r="N215" s="21">
        <v>3182</v>
      </c>
      <c r="O215" s="20">
        <v>1485</v>
      </c>
      <c r="P215" s="20">
        <v>2091</v>
      </c>
      <c r="Q215" s="20">
        <v>421</v>
      </c>
      <c r="R215" s="21">
        <v>3997</v>
      </c>
      <c r="S215" s="20">
        <v>2388</v>
      </c>
      <c r="T215" s="20">
        <v>1035</v>
      </c>
      <c r="U215" s="20">
        <v>299</v>
      </c>
      <c r="V215" s="21">
        <v>3722</v>
      </c>
      <c r="W215" s="21">
        <v>5421</v>
      </c>
      <c r="X215" s="21">
        <v>5574</v>
      </c>
      <c r="Y215" s="21">
        <v>1939</v>
      </c>
      <c r="Z215" s="21">
        <v>12934</v>
      </c>
      <c r="AA215" s="36"/>
    </row>
    <row r="216" spans="1:27" ht="15.9" thickBot="1">
      <c r="A216" s="91" t="s">
        <v>624</v>
      </c>
      <c r="B216" s="92"/>
      <c r="C216" s="20">
        <v>1861</v>
      </c>
      <c r="D216" s="20" t="s">
        <v>86</v>
      </c>
      <c r="E216" s="20" t="s">
        <v>86</v>
      </c>
      <c r="F216" s="21">
        <v>1861</v>
      </c>
      <c r="G216" s="20">
        <v>175</v>
      </c>
      <c r="H216" s="20">
        <v>795</v>
      </c>
      <c r="I216" s="20">
        <v>565</v>
      </c>
      <c r="J216" s="21">
        <v>1535</v>
      </c>
      <c r="K216" s="20">
        <v>380</v>
      </c>
      <c r="L216" s="20">
        <v>2368</v>
      </c>
      <c r="M216" s="20">
        <v>1819</v>
      </c>
      <c r="N216" s="21">
        <v>4567</v>
      </c>
      <c r="O216" s="20">
        <v>1733</v>
      </c>
      <c r="P216" s="20">
        <v>3189</v>
      </c>
      <c r="Q216" s="20">
        <v>1048</v>
      </c>
      <c r="R216" s="21">
        <v>5970</v>
      </c>
      <c r="S216" s="20">
        <v>2939</v>
      </c>
      <c r="T216" s="20">
        <v>981</v>
      </c>
      <c r="U216" s="20">
        <v>152</v>
      </c>
      <c r="V216" s="21">
        <v>4072</v>
      </c>
      <c r="W216" s="21">
        <v>7088</v>
      </c>
      <c r="X216" s="21">
        <v>7333</v>
      </c>
      <c r="Y216" s="21">
        <v>3584</v>
      </c>
      <c r="Z216" s="21">
        <v>18005</v>
      </c>
      <c r="AA216" s="36"/>
    </row>
    <row r="217" spans="1:27" ht="15.9" thickBot="1">
      <c r="A217" s="91" t="s">
        <v>625</v>
      </c>
      <c r="B217" s="92"/>
      <c r="C217" s="20">
        <v>1834</v>
      </c>
      <c r="D217" s="20" t="s">
        <v>86</v>
      </c>
      <c r="E217" s="20" t="s">
        <v>86</v>
      </c>
      <c r="F217" s="21">
        <v>1834</v>
      </c>
      <c r="G217" s="20">
        <v>178</v>
      </c>
      <c r="H217" s="20">
        <v>2129</v>
      </c>
      <c r="I217" s="20">
        <v>1047</v>
      </c>
      <c r="J217" s="21">
        <v>3354</v>
      </c>
      <c r="K217" s="20">
        <v>386</v>
      </c>
      <c r="L217" s="20">
        <v>2771</v>
      </c>
      <c r="M217" s="20">
        <v>1508</v>
      </c>
      <c r="N217" s="21">
        <v>4665</v>
      </c>
      <c r="O217" s="20">
        <v>3357</v>
      </c>
      <c r="P217" s="20">
        <v>3070</v>
      </c>
      <c r="Q217" s="20">
        <v>260</v>
      </c>
      <c r="R217" s="21">
        <v>6687</v>
      </c>
      <c r="S217" s="20">
        <v>2861</v>
      </c>
      <c r="T217" s="20">
        <v>516</v>
      </c>
      <c r="U217" s="20">
        <v>96</v>
      </c>
      <c r="V217" s="21">
        <v>3473</v>
      </c>
      <c r="W217" s="21">
        <v>8616</v>
      </c>
      <c r="X217" s="21">
        <v>8486</v>
      </c>
      <c r="Y217" s="21">
        <v>2911</v>
      </c>
      <c r="Z217" s="21">
        <v>20013</v>
      </c>
      <c r="AA217" s="36"/>
    </row>
    <row r="218" spans="1:27" ht="15.9" thickBot="1">
      <c r="A218" s="91" t="s">
        <v>626</v>
      </c>
      <c r="B218" s="92"/>
      <c r="C218" s="20">
        <v>1578</v>
      </c>
      <c r="D218" s="20">
        <v>10</v>
      </c>
      <c r="E218" s="20" t="s">
        <v>86</v>
      </c>
      <c r="F218" s="21">
        <v>1588</v>
      </c>
      <c r="G218" s="20">
        <v>125</v>
      </c>
      <c r="H218" s="20">
        <v>737</v>
      </c>
      <c r="I218" s="20">
        <v>467</v>
      </c>
      <c r="J218" s="21">
        <v>1329</v>
      </c>
      <c r="K218" s="20">
        <v>500</v>
      </c>
      <c r="L218" s="20">
        <v>2026</v>
      </c>
      <c r="M218" s="20">
        <v>1040</v>
      </c>
      <c r="N218" s="21">
        <v>3566</v>
      </c>
      <c r="O218" s="20">
        <v>1785</v>
      </c>
      <c r="P218" s="20">
        <v>2382</v>
      </c>
      <c r="Q218" s="20">
        <v>336</v>
      </c>
      <c r="R218" s="21">
        <v>4503</v>
      </c>
      <c r="S218" s="20">
        <v>2156</v>
      </c>
      <c r="T218" s="20">
        <v>556</v>
      </c>
      <c r="U218" s="20">
        <v>81</v>
      </c>
      <c r="V218" s="21">
        <v>2793</v>
      </c>
      <c r="W218" s="21">
        <v>6144</v>
      </c>
      <c r="X218" s="21">
        <v>5711</v>
      </c>
      <c r="Y218" s="21">
        <v>1924</v>
      </c>
      <c r="Z218" s="21">
        <v>13779</v>
      </c>
      <c r="AA218" s="36"/>
    </row>
    <row r="219" spans="1:27" ht="15.9" thickBot="1">
      <c r="A219" s="91" t="s">
        <v>627</v>
      </c>
      <c r="B219" s="92"/>
      <c r="C219" s="20">
        <v>1296</v>
      </c>
      <c r="D219" s="20" t="s">
        <v>86</v>
      </c>
      <c r="E219" s="20" t="s">
        <v>86</v>
      </c>
      <c r="F219" s="21">
        <v>1296</v>
      </c>
      <c r="G219" s="20">
        <v>79</v>
      </c>
      <c r="H219" s="20">
        <v>1001</v>
      </c>
      <c r="I219" s="20">
        <v>258</v>
      </c>
      <c r="J219" s="21">
        <v>1338</v>
      </c>
      <c r="K219" s="20">
        <v>350</v>
      </c>
      <c r="L219" s="20">
        <v>2519</v>
      </c>
      <c r="M219" s="20">
        <v>1391</v>
      </c>
      <c r="N219" s="21">
        <v>4260</v>
      </c>
      <c r="O219" s="20">
        <v>2023</v>
      </c>
      <c r="P219" s="20">
        <v>1778</v>
      </c>
      <c r="Q219" s="20">
        <v>261</v>
      </c>
      <c r="R219" s="21">
        <v>4062</v>
      </c>
      <c r="S219" s="20">
        <v>2035</v>
      </c>
      <c r="T219" s="20">
        <v>312</v>
      </c>
      <c r="U219" s="20">
        <v>158</v>
      </c>
      <c r="V219" s="21">
        <v>2505</v>
      </c>
      <c r="W219" s="21">
        <v>5783</v>
      </c>
      <c r="X219" s="21">
        <v>5610</v>
      </c>
      <c r="Y219" s="21">
        <v>2068</v>
      </c>
      <c r="Z219" s="21">
        <v>13461</v>
      </c>
      <c r="AA219" s="36"/>
    </row>
    <row r="220" spans="1:27" ht="15.9" thickBot="1">
      <c r="A220" s="91" t="s">
        <v>628</v>
      </c>
      <c r="B220" s="92"/>
      <c r="C220" s="20">
        <v>3286</v>
      </c>
      <c r="D220" s="20" t="s">
        <v>86</v>
      </c>
      <c r="E220" s="20" t="s">
        <v>86</v>
      </c>
      <c r="F220" s="21">
        <v>3286</v>
      </c>
      <c r="G220" s="20">
        <v>305</v>
      </c>
      <c r="H220" s="20">
        <v>2524</v>
      </c>
      <c r="I220" s="20">
        <v>951</v>
      </c>
      <c r="J220" s="21">
        <v>3780</v>
      </c>
      <c r="K220" s="20">
        <v>856</v>
      </c>
      <c r="L220" s="20">
        <v>3438</v>
      </c>
      <c r="M220" s="20">
        <v>1211</v>
      </c>
      <c r="N220" s="21">
        <v>5505</v>
      </c>
      <c r="O220" s="20">
        <v>2708</v>
      </c>
      <c r="P220" s="20">
        <v>3392</v>
      </c>
      <c r="Q220" s="20">
        <v>204</v>
      </c>
      <c r="R220" s="21">
        <v>6304</v>
      </c>
      <c r="S220" s="20">
        <v>1145</v>
      </c>
      <c r="T220" s="20">
        <v>319</v>
      </c>
      <c r="U220" s="20">
        <v>39</v>
      </c>
      <c r="V220" s="21">
        <v>1503</v>
      </c>
      <c r="W220" s="21">
        <v>8300</v>
      </c>
      <c r="X220" s="21">
        <v>9673</v>
      </c>
      <c r="Y220" s="21">
        <v>2405</v>
      </c>
      <c r="Z220" s="21">
        <v>20378</v>
      </c>
      <c r="AA220" s="36"/>
    </row>
    <row r="221" spans="1:27" ht="15.9" thickBot="1">
      <c r="A221" s="91" t="s">
        <v>629</v>
      </c>
      <c r="B221" s="92"/>
      <c r="C221" s="20">
        <v>3157</v>
      </c>
      <c r="D221" s="20" t="s">
        <v>86</v>
      </c>
      <c r="E221" s="20" t="s">
        <v>86</v>
      </c>
      <c r="F221" s="21">
        <v>3157</v>
      </c>
      <c r="G221" s="20">
        <v>272</v>
      </c>
      <c r="H221" s="20">
        <v>2121</v>
      </c>
      <c r="I221" s="20">
        <v>1173</v>
      </c>
      <c r="J221" s="21">
        <v>3566</v>
      </c>
      <c r="K221" s="20">
        <v>709</v>
      </c>
      <c r="L221" s="20">
        <v>3636</v>
      </c>
      <c r="M221" s="20">
        <v>1751</v>
      </c>
      <c r="N221" s="21">
        <v>6096</v>
      </c>
      <c r="O221" s="20">
        <v>2925</v>
      </c>
      <c r="P221" s="20">
        <v>3441</v>
      </c>
      <c r="Q221" s="20">
        <v>298</v>
      </c>
      <c r="R221" s="21">
        <v>6664</v>
      </c>
      <c r="S221" s="20">
        <v>1941</v>
      </c>
      <c r="T221" s="20">
        <v>252</v>
      </c>
      <c r="U221" s="20">
        <v>53</v>
      </c>
      <c r="V221" s="21">
        <v>2246</v>
      </c>
      <c r="W221" s="21">
        <v>9004</v>
      </c>
      <c r="X221" s="21">
        <v>9450</v>
      </c>
      <c r="Y221" s="21">
        <v>3275</v>
      </c>
      <c r="Z221" s="21">
        <v>21729</v>
      </c>
      <c r="AA221" s="36"/>
    </row>
    <row r="222" spans="1:27" ht="15.9" thickBot="1">
      <c r="A222" s="91" t="s">
        <v>630</v>
      </c>
      <c r="B222" s="92"/>
      <c r="C222" s="20">
        <v>2615</v>
      </c>
      <c r="D222" s="20">
        <v>34</v>
      </c>
      <c r="E222" s="20" t="s">
        <v>86</v>
      </c>
      <c r="F222" s="21">
        <v>2649</v>
      </c>
      <c r="G222" s="20">
        <v>235</v>
      </c>
      <c r="H222" s="20">
        <v>1775</v>
      </c>
      <c r="I222" s="20">
        <v>876</v>
      </c>
      <c r="J222" s="21">
        <v>2886</v>
      </c>
      <c r="K222" s="20">
        <v>536</v>
      </c>
      <c r="L222" s="20">
        <v>3616</v>
      </c>
      <c r="M222" s="20">
        <v>1983</v>
      </c>
      <c r="N222" s="21">
        <v>6135</v>
      </c>
      <c r="O222" s="20">
        <v>2835</v>
      </c>
      <c r="P222" s="20">
        <v>3339</v>
      </c>
      <c r="Q222" s="20">
        <v>660</v>
      </c>
      <c r="R222" s="21">
        <v>6834</v>
      </c>
      <c r="S222" s="20">
        <v>3384</v>
      </c>
      <c r="T222" s="20">
        <v>468</v>
      </c>
      <c r="U222" s="20">
        <v>40</v>
      </c>
      <c r="V222" s="21">
        <v>3892</v>
      </c>
      <c r="W222" s="21">
        <v>9605</v>
      </c>
      <c r="X222" s="21">
        <v>9232</v>
      </c>
      <c r="Y222" s="21">
        <v>3559</v>
      </c>
      <c r="Z222" s="21">
        <v>22396</v>
      </c>
      <c r="AA222" s="36"/>
    </row>
    <row r="223" spans="1:27" ht="15.9" thickBot="1">
      <c r="A223" s="91" t="s">
        <v>631</v>
      </c>
      <c r="B223" s="92"/>
      <c r="C223" s="20">
        <v>1507</v>
      </c>
      <c r="D223" s="20" t="s">
        <v>86</v>
      </c>
      <c r="E223" s="20" t="s">
        <v>86</v>
      </c>
      <c r="F223" s="21">
        <v>1507</v>
      </c>
      <c r="G223" s="20">
        <v>193</v>
      </c>
      <c r="H223" s="20">
        <v>1015</v>
      </c>
      <c r="I223" s="20">
        <v>527</v>
      </c>
      <c r="J223" s="21">
        <v>1735</v>
      </c>
      <c r="K223" s="20">
        <v>617</v>
      </c>
      <c r="L223" s="20">
        <v>2549</v>
      </c>
      <c r="M223" s="20">
        <v>1242</v>
      </c>
      <c r="N223" s="21">
        <v>4408</v>
      </c>
      <c r="O223" s="20">
        <v>2152</v>
      </c>
      <c r="P223" s="20">
        <v>2323</v>
      </c>
      <c r="Q223" s="20">
        <v>394</v>
      </c>
      <c r="R223" s="21">
        <v>4869</v>
      </c>
      <c r="S223" s="20">
        <v>3365</v>
      </c>
      <c r="T223" s="20">
        <v>434</v>
      </c>
      <c r="U223" s="20">
        <v>9</v>
      </c>
      <c r="V223" s="21">
        <v>3808</v>
      </c>
      <c r="W223" s="21">
        <v>7834</v>
      </c>
      <c r="X223" s="21">
        <v>6321</v>
      </c>
      <c r="Y223" s="21">
        <v>2172</v>
      </c>
      <c r="Z223" s="21">
        <v>16327</v>
      </c>
      <c r="AA223" s="36"/>
    </row>
    <row r="224" spans="1:27" ht="15.9" thickBot="1">
      <c r="A224" s="91" t="s">
        <v>632</v>
      </c>
      <c r="B224" s="92"/>
      <c r="C224" s="20">
        <v>1834</v>
      </c>
      <c r="D224" s="20">
        <v>10</v>
      </c>
      <c r="E224" s="20" t="s">
        <v>86</v>
      </c>
      <c r="F224" s="21">
        <v>1844</v>
      </c>
      <c r="G224" s="20">
        <v>113</v>
      </c>
      <c r="H224" s="20">
        <v>1406</v>
      </c>
      <c r="I224" s="20">
        <v>640</v>
      </c>
      <c r="J224" s="21">
        <v>2159</v>
      </c>
      <c r="K224" s="20">
        <v>570</v>
      </c>
      <c r="L224" s="20">
        <v>3454</v>
      </c>
      <c r="M224" s="20">
        <v>1536</v>
      </c>
      <c r="N224" s="21">
        <v>5560</v>
      </c>
      <c r="O224" s="20">
        <v>2829</v>
      </c>
      <c r="P224" s="20">
        <v>3107</v>
      </c>
      <c r="Q224" s="20">
        <v>413</v>
      </c>
      <c r="R224" s="21">
        <v>6349</v>
      </c>
      <c r="S224" s="20">
        <v>3586</v>
      </c>
      <c r="T224" s="20">
        <v>542</v>
      </c>
      <c r="U224" s="20">
        <v>28</v>
      </c>
      <c r="V224" s="21">
        <v>4156</v>
      </c>
      <c r="W224" s="21">
        <v>8932</v>
      </c>
      <c r="X224" s="21">
        <v>8519</v>
      </c>
      <c r="Y224" s="21">
        <v>2617</v>
      </c>
      <c r="Z224" s="21">
        <v>20068</v>
      </c>
      <c r="AA224" s="36"/>
    </row>
    <row r="225" spans="1:27" ht="15.9" thickBot="1">
      <c r="A225" s="91" t="s">
        <v>633</v>
      </c>
      <c r="B225" s="92"/>
      <c r="C225" s="20">
        <v>3332</v>
      </c>
      <c r="D225" s="20">
        <v>31</v>
      </c>
      <c r="E225" s="20" t="s">
        <v>86</v>
      </c>
      <c r="F225" s="21">
        <v>3363</v>
      </c>
      <c r="G225" s="20">
        <v>376</v>
      </c>
      <c r="H225" s="20">
        <v>2330</v>
      </c>
      <c r="I225" s="20">
        <v>1005</v>
      </c>
      <c r="J225" s="21">
        <v>3711</v>
      </c>
      <c r="K225" s="20">
        <v>969</v>
      </c>
      <c r="L225" s="20">
        <v>3816</v>
      </c>
      <c r="M225" s="20">
        <v>1698</v>
      </c>
      <c r="N225" s="21">
        <v>6483</v>
      </c>
      <c r="O225" s="20">
        <v>3141</v>
      </c>
      <c r="P225" s="20">
        <v>3059</v>
      </c>
      <c r="Q225" s="20">
        <v>453</v>
      </c>
      <c r="R225" s="21">
        <v>6653</v>
      </c>
      <c r="S225" s="20">
        <v>2026</v>
      </c>
      <c r="T225" s="20">
        <v>314</v>
      </c>
      <c r="U225" s="20">
        <v>36</v>
      </c>
      <c r="V225" s="21">
        <v>2376</v>
      </c>
      <c r="W225" s="21">
        <v>9844</v>
      </c>
      <c r="X225" s="21">
        <v>9550</v>
      </c>
      <c r="Y225" s="21">
        <v>3192</v>
      </c>
      <c r="Z225" s="21">
        <v>22586</v>
      </c>
      <c r="AA225" s="36"/>
    </row>
    <row r="226" spans="1:27" ht="15.9" thickBot="1">
      <c r="A226" s="91" t="s">
        <v>634</v>
      </c>
      <c r="B226" s="92"/>
      <c r="C226" s="20">
        <v>3029</v>
      </c>
      <c r="D226" s="20" t="s">
        <v>86</v>
      </c>
      <c r="E226" s="20" t="s">
        <v>86</v>
      </c>
      <c r="F226" s="21">
        <v>3029</v>
      </c>
      <c r="G226" s="20">
        <v>218</v>
      </c>
      <c r="H226" s="20">
        <v>1158</v>
      </c>
      <c r="I226" s="20">
        <v>576</v>
      </c>
      <c r="J226" s="21">
        <v>1952</v>
      </c>
      <c r="K226" s="20">
        <v>791</v>
      </c>
      <c r="L226" s="20">
        <v>4403</v>
      </c>
      <c r="M226" s="20">
        <v>3476</v>
      </c>
      <c r="N226" s="21">
        <v>8670</v>
      </c>
      <c r="O226" s="20">
        <v>2336</v>
      </c>
      <c r="P226" s="20">
        <v>3307</v>
      </c>
      <c r="Q226" s="20">
        <v>613</v>
      </c>
      <c r="R226" s="21">
        <v>6256</v>
      </c>
      <c r="S226" s="20">
        <v>2974</v>
      </c>
      <c r="T226" s="20">
        <v>725</v>
      </c>
      <c r="U226" s="20">
        <v>177</v>
      </c>
      <c r="V226" s="21">
        <v>3876</v>
      </c>
      <c r="W226" s="21">
        <v>9348</v>
      </c>
      <c r="X226" s="21">
        <v>9593</v>
      </c>
      <c r="Y226" s="21">
        <v>4842</v>
      </c>
      <c r="Z226" s="21">
        <v>23783</v>
      </c>
      <c r="AA226" s="36"/>
    </row>
    <row r="227" spans="1:27" ht="15.9" thickBot="1">
      <c r="A227" s="91" t="s">
        <v>635</v>
      </c>
      <c r="B227" s="92"/>
      <c r="C227" s="20">
        <v>1530</v>
      </c>
      <c r="D227" s="20">
        <v>11</v>
      </c>
      <c r="E227" s="20" t="s">
        <v>86</v>
      </c>
      <c r="F227" s="21">
        <v>1541</v>
      </c>
      <c r="G227" s="20">
        <v>122</v>
      </c>
      <c r="H227" s="20">
        <v>1790</v>
      </c>
      <c r="I227" s="20">
        <v>555</v>
      </c>
      <c r="J227" s="21">
        <v>2467</v>
      </c>
      <c r="K227" s="20">
        <v>442</v>
      </c>
      <c r="L227" s="20">
        <v>2758</v>
      </c>
      <c r="M227" s="20">
        <v>1621</v>
      </c>
      <c r="N227" s="21">
        <v>4821</v>
      </c>
      <c r="O227" s="20">
        <v>2533</v>
      </c>
      <c r="P227" s="20">
        <v>2799</v>
      </c>
      <c r="Q227" s="20">
        <v>371</v>
      </c>
      <c r="R227" s="21">
        <v>5703</v>
      </c>
      <c r="S227" s="20">
        <v>3298</v>
      </c>
      <c r="T227" s="20">
        <v>613</v>
      </c>
      <c r="U227" s="20">
        <v>49</v>
      </c>
      <c r="V227" s="21">
        <v>3960</v>
      </c>
      <c r="W227" s="21">
        <v>7925</v>
      </c>
      <c r="X227" s="21">
        <v>7971</v>
      </c>
      <c r="Y227" s="21">
        <v>2596</v>
      </c>
      <c r="Z227" s="21">
        <v>18492</v>
      </c>
      <c r="AA227" s="36"/>
    </row>
    <row r="228" spans="1:27" ht="15.9" thickBot="1">
      <c r="A228" s="91" t="s">
        <v>636</v>
      </c>
      <c r="B228" s="92"/>
      <c r="C228" s="20">
        <v>1801</v>
      </c>
      <c r="D228" s="20" t="s">
        <v>86</v>
      </c>
      <c r="E228" s="20" t="s">
        <v>86</v>
      </c>
      <c r="F228" s="21">
        <v>1801</v>
      </c>
      <c r="G228" s="20">
        <v>258</v>
      </c>
      <c r="H228" s="20">
        <v>851</v>
      </c>
      <c r="I228" s="20">
        <v>695</v>
      </c>
      <c r="J228" s="21">
        <v>1804</v>
      </c>
      <c r="K228" s="20">
        <v>270</v>
      </c>
      <c r="L228" s="20">
        <v>2299</v>
      </c>
      <c r="M228" s="20">
        <v>2471</v>
      </c>
      <c r="N228" s="21">
        <v>5040</v>
      </c>
      <c r="O228" s="20">
        <v>1333</v>
      </c>
      <c r="P228" s="20">
        <v>2518</v>
      </c>
      <c r="Q228" s="20">
        <v>1533</v>
      </c>
      <c r="R228" s="21">
        <v>5384</v>
      </c>
      <c r="S228" s="20">
        <v>1939</v>
      </c>
      <c r="T228" s="20">
        <v>784</v>
      </c>
      <c r="U228" s="20">
        <v>244</v>
      </c>
      <c r="V228" s="21">
        <v>2967</v>
      </c>
      <c r="W228" s="21">
        <v>5601</v>
      </c>
      <c r="X228" s="21">
        <v>6452</v>
      </c>
      <c r="Y228" s="21">
        <v>4943</v>
      </c>
      <c r="Z228" s="21">
        <v>16996</v>
      </c>
      <c r="AA228" s="36"/>
    </row>
    <row r="229" spans="1:27" ht="15.9" thickBot="1">
      <c r="A229" s="91" t="s">
        <v>637</v>
      </c>
      <c r="B229" s="92"/>
      <c r="C229" s="20">
        <v>1807</v>
      </c>
      <c r="D229" s="20" t="s">
        <v>86</v>
      </c>
      <c r="E229" s="20" t="s">
        <v>86</v>
      </c>
      <c r="F229" s="21">
        <v>1807</v>
      </c>
      <c r="G229" s="20">
        <v>112</v>
      </c>
      <c r="H229" s="20">
        <v>1212</v>
      </c>
      <c r="I229" s="20">
        <v>714</v>
      </c>
      <c r="J229" s="21">
        <v>2038</v>
      </c>
      <c r="K229" s="20">
        <v>277</v>
      </c>
      <c r="L229" s="20">
        <v>2245</v>
      </c>
      <c r="M229" s="20">
        <v>2814</v>
      </c>
      <c r="N229" s="21">
        <v>5336</v>
      </c>
      <c r="O229" s="20">
        <v>1767</v>
      </c>
      <c r="P229" s="20">
        <v>2466</v>
      </c>
      <c r="Q229" s="20">
        <v>976</v>
      </c>
      <c r="R229" s="21">
        <v>5209</v>
      </c>
      <c r="S229" s="20">
        <v>1093</v>
      </c>
      <c r="T229" s="20">
        <v>541</v>
      </c>
      <c r="U229" s="20">
        <v>163</v>
      </c>
      <c r="V229" s="21">
        <v>1797</v>
      </c>
      <c r="W229" s="21">
        <v>5056</v>
      </c>
      <c r="X229" s="21">
        <v>6464</v>
      </c>
      <c r="Y229" s="21">
        <v>4667</v>
      </c>
      <c r="Z229" s="21">
        <v>16187</v>
      </c>
      <c r="AA229" s="36"/>
    </row>
    <row r="230" spans="1:27" ht="15.9" thickBot="1">
      <c r="A230" s="91" t="s">
        <v>638</v>
      </c>
      <c r="B230" s="92"/>
      <c r="C230" s="20">
        <v>1718</v>
      </c>
      <c r="D230" s="20">
        <v>6</v>
      </c>
      <c r="E230" s="20" t="s">
        <v>86</v>
      </c>
      <c r="F230" s="21">
        <v>1724</v>
      </c>
      <c r="G230" s="20">
        <v>92</v>
      </c>
      <c r="H230" s="20">
        <v>812</v>
      </c>
      <c r="I230" s="20">
        <v>414</v>
      </c>
      <c r="J230" s="21">
        <v>1318</v>
      </c>
      <c r="K230" s="20">
        <v>434</v>
      </c>
      <c r="L230" s="20">
        <v>2273</v>
      </c>
      <c r="M230" s="20">
        <v>2544</v>
      </c>
      <c r="N230" s="21">
        <v>5251</v>
      </c>
      <c r="O230" s="20">
        <v>771</v>
      </c>
      <c r="P230" s="20">
        <v>2167</v>
      </c>
      <c r="Q230" s="20">
        <v>1451</v>
      </c>
      <c r="R230" s="21">
        <v>4389</v>
      </c>
      <c r="S230" s="20">
        <v>2459</v>
      </c>
      <c r="T230" s="20">
        <v>882</v>
      </c>
      <c r="U230" s="20">
        <v>59</v>
      </c>
      <c r="V230" s="21">
        <v>3400</v>
      </c>
      <c r="W230" s="21">
        <v>5474</v>
      </c>
      <c r="X230" s="21">
        <v>6140</v>
      </c>
      <c r="Y230" s="21">
        <v>4468</v>
      </c>
      <c r="Z230" s="21">
        <v>16082</v>
      </c>
      <c r="AA230" s="36"/>
    </row>
    <row r="231" spans="1:27" ht="15.9" thickBot="1">
      <c r="A231" s="91" t="s">
        <v>639</v>
      </c>
      <c r="B231" s="92"/>
      <c r="C231" s="20">
        <v>3896</v>
      </c>
      <c r="D231" s="20" t="s">
        <v>86</v>
      </c>
      <c r="E231" s="20" t="s">
        <v>86</v>
      </c>
      <c r="F231" s="21">
        <v>3896</v>
      </c>
      <c r="G231" s="20">
        <v>156</v>
      </c>
      <c r="H231" s="20">
        <v>1115</v>
      </c>
      <c r="I231" s="20">
        <v>598</v>
      </c>
      <c r="J231" s="21">
        <v>1869</v>
      </c>
      <c r="K231" s="20">
        <v>794</v>
      </c>
      <c r="L231" s="20">
        <v>3834</v>
      </c>
      <c r="M231" s="20">
        <v>3291</v>
      </c>
      <c r="N231" s="21">
        <v>7919</v>
      </c>
      <c r="O231" s="20">
        <v>2267</v>
      </c>
      <c r="P231" s="20">
        <v>3198</v>
      </c>
      <c r="Q231" s="20">
        <v>1174</v>
      </c>
      <c r="R231" s="21">
        <v>6639</v>
      </c>
      <c r="S231" s="20">
        <v>2897</v>
      </c>
      <c r="T231" s="20">
        <v>753</v>
      </c>
      <c r="U231" s="20">
        <v>361</v>
      </c>
      <c r="V231" s="21">
        <v>4011</v>
      </c>
      <c r="W231" s="21">
        <v>10010</v>
      </c>
      <c r="X231" s="21">
        <v>8900</v>
      </c>
      <c r="Y231" s="21">
        <v>5424</v>
      </c>
      <c r="Z231" s="21">
        <v>24334</v>
      </c>
      <c r="AA231" s="36"/>
    </row>
    <row r="232" spans="1:27" ht="15.9" thickBot="1">
      <c r="A232" s="91" t="s">
        <v>640</v>
      </c>
      <c r="B232" s="92"/>
      <c r="C232" s="20">
        <v>1011</v>
      </c>
      <c r="D232" s="20" t="s">
        <v>86</v>
      </c>
      <c r="E232" s="20" t="s">
        <v>86</v>
      </c>
      <c r="F232" s="21">
        <v>1011</v>
      </c>
      <c r="G232" s="20">
        <v>109</v>
      </c>
      <c r="H232" s="20">
        <v>1025</v>
      </c>
      <c r="I232" s="20">
        <v>365</v>
      </c>
      <c r="J232" s="21">
        <v>1499</v>
      </c>
      <c r="K232" s="20">
        <v>360</v>
      </c>
      <c r="L232" s="20">
        <v>2035</v>
      </c>
      <c r="M232" s="20">
        <v>1297</v>
      </c>
      <c r="N232" s="21">
        <v>3692</v>
      </c>
      <c r="O232" s="20">
        <v>1871</v>
      </c>
      <c r="P232" s="20">
        <v>1806</v>
      </c>
      <c r="Q232" s="20">
        <v>509</v>
      </c>
      <c r="R232" s="21">
        <v>4186</v>
      </c>
      <c r="S232" s="20">
        <v>3074</v>
      </c>
      <c r="T232" s="20">
        <v>480</v>
      </c>
      <c r="U232" s="20">
        <v>43</v>
      </c>
      <c r="V232" s="21">
        <v>3597</v>
      </c>
      <c r="W232" s="21">
        <v>6425</v>
      </c>
      <c r="X232" s="21">
        <v>5346</v>
      </c>
      <c r="Y232" s="21">
        <v>2214</v>
      </c>
      <c r="Z232" s="21">
        <v>13985</v>
      </c>
      <c r="AA232" s="36"/>
    </row>
    <row r="233" spans="1:27" ht="15.9" thickBot="1">
      <c r="A233" s="91" t="s">
        <v>641</v>
      </c>
      <c r="B233" s="92"/>
      <c r="C233" s="20">
        <v>1819</v>
      </c>
      <c r="D233" s="20" t="s">
        <v>86</v>
      </c>
      <c r="E233" s="20" t="s">
        <v>86</v>
      </c>
      <c r="F233" s="21">
        <v>1819</v>
      </c>
      <c r="G233" s="20">
        <v>113</v>
      </c>
      <c r="H233" s="20">
        <v>1131</v>
      </c>
      <c r="I233" s="20">
        <v>418</v>
      </c>
      <c r="J233" s="21">
        <v>1662</v>
      </c>
      <c r="K233" s="20">
        <v>408</v>
      </c>
      <c r="L233" s="20">
        <v>3254</v>
      </c>
      <c r="M233" s="20">
        <v>2126</v>
      </c>
      <c r="N233" s="21">
        <v>5788</v>
      </c>
      <c r="O233" s="20">
        <v>2234</v>
      </c>
      <c r="P233" s="20">
        <v>2510</v>
      </c>
      <c r="Q233" s="20">
        <v>249</v>
      </c>
      <c r="R233" s="21">
        <v>4993</v>
      </c>
      <c r="S233" s="20">
        <v>3025</v>
      </c>
      <c r="T233" s="20">
        <v>484</v>
      </c>
      <c r="U233" s="20">
        <v>33</v>
      </c>
      <c r="V233" s="21">
        <v>3542</v>
      </c>
      <c r="W233" s="21">
        <v>7599</v>
      </c>
      <c r="X233" s="21">
        <v>7379</v>
      </c>
      <c r="Y233" s="21">
        <v>2826</v>
      </c>
      <c r="Z233" s="21">
        <v>17804</v>
      </c>
      <c r="AA233" s="36"/>
    </row>
    <row r="234" spans="1:27" ht="15.9" thickBot="1">
      <c r="A234" s="91" t="s">
        <v>642</v>
      </c>
      <c r="B234" s="92"/>
      <c r="C234" s="20">
        <v>1984</v>
      </c>
      <c r="D234" s="20">
        <v>9</v>
      </c>
      <c r="E234" s="20" t="s">
        <v>86</v>
      </c>
      <c r="F234" s="21">
        <v>1993</v>
      </c>
      <c r="G234" s="20">
        <v>97</v>
      </c>
      <c r="H234" s="20">
        <v>1197</v>
      </c>
      <c r="I234" s="20">
        <v>791</v>
      </c>
      <c r="J234" s="21">
        <v>2085</v>
      </c>
      <c r="K234" s="20">
        <v>187</v>
      </c>
      <c r="L234" s="20">
        <v>2413</v>
      </c>
      <c r="M234" s="20">
        <v>4017</v>
      </c>
      <c r="N234" s="21">
        <v>6617</v>
      </c>
      <c r="O234" s="20">
        <v>2253</v>
      </c>
      <c r="P234" s="20">
        <v>3280</v>
      </c>
      <c r="Q234" s="20">
        <v>1664</v>
      </c>
      <c r="R234" s="21">
        <v>7197</v>
      </c>
      <c r="S234" s="20">
        <v>1641</v>
      </c>
      <c r="T234" s="20">
        <v>766</v>
      </c>
      <c r="U234" s="20">
        <v>306</v>
      </c>
      <c r="V234" s="21">
        <v>2713</v>
      </c>
      <c r="W234" s="21">
        <v>6162</v>
      </c>
      <c r="X234" s="21">
        <v>7665</v>
      </c>
      <c r="Y234" s="21">
        <v>6778</v>
      </c>
      <c r="Z234" s="21">
        <v>20605</v>
      </c>
      <c r="AA234" s="36"/>
    </row>
    <row r="235" spans="1:27" ht="15.9" thickBot="1">
      <c r="A235" s="91" t="s">
        <v>643</v>
      </c>
      <c r="B235" s="92"/>
      <c r="C235" s="20">
        <v>2764</v>
      </c>
      <c r="D235" s="20" t="s">
        <v>86</v>
      </c>
      <c r="E235" s="20" t="s">
        <v>86</v>
      </c>
      <c r="F235" s="21">
        <v>2764</v>
      </c>
      <c r="G235" s="20">
        <v>92</v>
      </c>
      <c r="H235" s="20">
        <v>1427</v>
      </c>
      <c r="I235" s="20">
        <v>726</v>
      </c>
      <c r="J235" s="21">
        <v>2245</v>
      </c>
      <c r="K235" s="20">
        <v>298</v>
      </c>
      <c r="L235" s="20">
        <v>1906</v>
      </c>
      <c r="M235" s="20">
        <v>3611</v>
      </c>
      <c r="N235" s="21">
        <v>5815</v>
      </c>
      <c r="O235" s="20">
        <v>855</v>
      </c>
      <c r="P235" s="20">
        <v>3146</v>
      </c>
      <c r="Q235" s="20">
        <v>2805</v>
      </c>
      <c r="R235" s="21">
        <v>6806</v>
      </c>
      <c r="S235" s="20">
        <v>1307</v>
      </c>
      <c r="T235" s="20">
        <v>719</v>
      </c>
      <c r="U235" s="20">
        <v>244</v>
      </c>
      <c r="V235" s="21">
        <v>2270</v>
      </c>
      <c r="W235" s="21">
        <v>5316</v>
      </c>
      <c r="X235" s="21">
        <v>7198</v>
      </c>
      <c r="Y235" s="21">
        <v>7386</v>
      </c>
      <c r="Z235" s="21">
        <v>19900</v>
      </c>
      <c r="AA235" s="36"/>
    </row>
    <row r="236" spans="1:27" ht="15.9" thickBot="1">
      <c r="A236" s="91" t="s">
        <v>644</v>
      </c>
      <c r="B236" s="92"/>
      <c r="C236" s="20">
        <v>1349</v>
      </c>
      <c r="D236" s="20" t="s">
        <v>86</v>
      </c>
      <c r="E236" s="20" t="s">
        <v>86</v>
      </c>
      <c r="F236" s="21">
        <v>1349</v>
      </c>
      <c r="G236" s="20">
        <v>35</v>
      </c>
      <c r="H236" s="20">
        <v>542</v>
      </c>
      <c r="I236" s="20">
        <v>503</v>
      </c>
      <c r="J236" s="21">
        <v>1080</v>
      </c>
      <c r="K236" s="20">
        <v>202</v>
      </c>
      <c r="L236" s="20">
        <v>2531</v>
      </c>
      <c r="M236" s="20">
        <v>2843</v>
      </c>
      <c r="N236" s="21">
        <v>5576</v>
      </c>
      <c r="O236" s="20">
        <v>1912</v>
      </c>
      <c r="P236" s="20">
        <v>1807</v>
      </c>
      <c r="Q236" s="20">
        <v>716</v>
      </c>
      <c r="R236" s="21">
        <v>4435</v>
      </c>
      <c r="S236" s="20">
        <v>1753</v>
      </c>
      <c r="T236" s="20">
        <v>583</v>
      </c>
      <c r="U236" s="20">
        <v>148</v>
      </c>
      <c r="V236" s="21">
        <v>2484</v>
      </c>
      <c r="W236" s="21">
        <v>5251</v>
      </c>
      <c r="X236" s="21">
        <v>5463</v>
      </c>
      <c r="Y236" s="21">
        <v>4210</v>
      </c>
      <c r="Z236" s="21">
        <v>14924</v>
      </c>
      <c r="AA236" s="36"/>
    </row>
    <row r="237" spans="1:27" ht="15.9" thickBot="1">
      <c r="A237" s="91" t="s">
        <v>645</v>
      </c>
      <c r="B237" s="92"/>
      <c r="C237" s="20">
        <v>3023</v>
      </c>
      <c r="D237" s="20" t="s">
        <v>86</v>
      </c>
      <c r="E237" s="20" t="s">
        <v>86</v>
      </c>
      <c r="F237" s="21">
        <v>3023</v>
      </c>
      <c r="G237" s="20">
        <v>49</v>
      </c>
      <c r="H237" s="20">
        <v>607</v>
      </c>
      <c r="I237" s="20">
        <v>561</v>
      </c>
      <c r="J237" s="21">
        <v>1217</v>
      </c>
      <c r="K237" s="20">
        <v>235</v>
      </c>
      <c r="L237" s="20">
        <v>2331</v>
      </c>
      <c r="M237" s="20">
        <v>4896</v>
      </c>
      <c r="N237" s="21">
        <v>7462</v>
      </c>
      <c r="O237" s="20">
        <v>1099</v>
      </c>
      <c r="P237" s="20">
        <v>2593</v>
      </c>
      <c r="Q237" s="20">
        <v>1193</v>
      </c>
      <c r="R237" s="21">
        <v>4885</v>
      </c>
      <c r="S237" s="20">
        <v>905</v>
      </c>
      <c r="T237" s="20">
        <v>536</v>
      </c>
      <c r="U237" s="20">
        <v>166</v>
      </c>
      <c r="V237" s="21">
        <v>1607</v>
      </c>
      <c r="W237" s="21">
        <v>5311</v>
      </c>
      <c r="X237" s="21">
        <v>6067</v>
      </c>
      <c r="Y237" s="21">
        <v>6816</v>
      </c>
      <c r="Z237" s="21">
        <v>18194</v>
      </c>
      <c r="AA237" s="36"/>
    </row>
    <row r="238" spans="1:27" ht="15.9" thickBot="1">
      <c r="A238" s="91" t="s">
        <v>646</v>
      </c>
      <c r="B238" s="92"/>
      <c r="C238" s="20">
        <v>1856</v>
      </c>
      <c r="D238" s="20">
        <v>22</v>
      </c>
      <c r="E238" s="20" t="s">
        <v>86</v>
      </c>
      <c r="F238" s="21">
        <v>1878</v>
      </c>
      <c r="G238" s="20">
        <v>175</v>
      </c>
      <c r="H238" s="20">
        <v>1058</v>
      </c>
      <c r="I238" s="20">
        <v>685</v>
      </c>
      <c r="J238" s="21">
        <v>1918</v>
      </c>
      <c r="K238" s="20">
        <v>417</v>
      </c>
      <c r="L238" s="20">
        <v>3068</v>
      </c>
      <c r="M238" s="20">
        <v>2053</v>
      </c>
      <c r="N238" s="21">
        <v>5538</v>
      </c>
      <c r="O238" s="20">
        <v>2533</v>
      </c>
      <c r="P238" s="20">
        <v>2657</v>
      </c>
      <c r="Q238" s="20">
        <v>550</v>
      </c>
      <c r="R238" s="21">
        <v>5740</v>
      </c>
      <c r="S238" s="20">
        <v>2804</v>
      </c>
      <c r="T238" s="20">
        <v>658</v>
      </c>
      <c r="U238" s="20">
        <v>127</v>
      </c>
      <c r="V238" s="21">
        <v>3589</v>
      </c>
      <c r="W238" s="21">
        <v>7785</v>
      </c>
      <c r="X238" s="21">
        <v>7463</v>
      </c>
      <c r="Y238" s="21">
        <v>3415</v>
      </c>
      <c r="Z238" s="21">
        <v>18663</v>
      </c>
      <c r="AA238" s="36"/>
    </row>
    <row r="239" spans="1:27" ht="15.9" thickBot="1">
      <c r="A239" s="91" t="s">
        <v>647</v>
      </c>
      <c r="B239" s="92"/>
      <c r="C239" s="20">
        <v>1339</v>
      </c>
      <c r="D239" s="20" t="s">
        <v>86</v>
      </c>
      <c r="E239" s="20" t="s">
        <v>86</v>
      </c>
      <c r="F239" s="21">
        <v>1339</v>
      </c>
      <c r="G239" s="20">
        <v>56</v>
      </c>
      <c r="H239" s="20">
        <v>494</v>
      </c>
      <c r="I239" s="20">
        <v>468</v>
      </c>
      <c r="J239" s="21">
        <v>1018</v>
      </c>
      <c r="K239" s="20">
        <v>294</v>
      </c>
      <c r="L239" s="20">
        <v>2354</v>
      </c>
      <c r="M239" s="20">
        <v>1656</v>
      </c>
      <c r="N239" s="21">
        <v>4304</v>
      </c>
      <c r="O239" s="20">
        <v>1680</v>
      </c>
      <c r="P239" s="20">
        <v>2359</v>
      </c>
      <c r="Q239" s="20">
        <v>399</v>
      </c>
      <c r="R239" s="21">
        <v>4438</v>
      </c>
      <c r="S239" s="20">
        <v>2223</v>
      </c>
      <c r="T239" s="20">
        <v>681</v>
      </c>
      <c r="U239" s="20">
        <v>88</v>
      </c>
      <c r="V239" s="21">
        <v>2992</v>
      </c>
      <c r="W239" s="21">
        <v>5592</v>
      </c>
      <c r="X239" s="21">
        <v>5888</v>
      </c>
      <c r="Y239" s="21">
        <v>2611</v>
      </c>
      <c r="Z239" s="21">
        <v>14091</v>
      </c>
      <c r="AA239" s="36"/>
    </row>
    <row r="240" spans="1:27" ht="15.9" thickBot="1">
      <c r="A240" s="91" t="s">
        <v>648</v>
      </c>
      <c r="B240" s="92"/>
      <c r="C240" s="20">
        <v>1293</v>
      </c>
      <c r="D240" s="20">
        <v>22</v>
      </c>
      <c r="E240" s="20" t="s">
        <v>86</v>
      </c>
      <c r="F240" s="21">
        <v>1315</v>
      </c>
      <c r="G240" s="20">
        <v>164</v>
      </c>
      <c r="H240" s="20">
        <v>799</v>
      </c>
      <c r="I240" s="20">
        <v>381</v>
      </c>
      <c r="J240" s="21">
        <v>1344</v>
      </c>
      <c r="K240" s="20">
        <v>493</v>
      </c>
      <c r="L240" s="20">
        <v>2487</v>
      </c>
      <c r="M240" s="20">
        <v>1774</v>
      </c>
      <c r="N240" s="21">
        <v>4754</v>
      </c>
      <c r="O240" s="20">
        <v>2710</v>
      </c>
      <c r="P240" s="20">
        <v>1854</v>
      </c>
      <c r="Q240" s="20">
        <v>348</v>
      </c>
      <c r="R240" s="21">
        <v>4912</v>
      </c>
      <c r="S240" s="20">
        <v>2686</v>
      </c>
      <c r="T240" s="20">
        <v>807</v>
      </c>
      <c r="U240" s="20">
        <v>105</v>
      </c>
      <c r="V240" s="21">
        <v>3598</v>
      </c>
      <c r="W240" s="21">
        <v>7346</v>
      </c>
      <c r="X240" s="21">
        <v>5969</v>
      </c>
      <c r="Y240" s="21">
        <v>2608</v>
      </c>
      <c r="Z240" s="21">
        <v>15923</v>
      </c>
      <c r="AA240" s="36"/>
    </row>
    <row r="241" spans="1:27" ht="15.9" thickBot="1">
      <c r="A241" s="91" t="s">
        <v>649</v>
      </c>
      <c r="B241" s="92"/>
      <c r="C241" s="20">
        <v>1969</v>
      </c>
      <c r="D241" s="20" t="s">
        <v>86</v>
      </c>
      <c r="E241" s="20" t="s">
        <v>86</v>
      </c>
      <c r="F241" s="21">
        <v>1969</v>
      </c>
      <c r="G241" s="20">
        <v>168</v>
      </c>
      <c r="H241" s="20">
        <v>1370</v>
      </c>
      <c r="I241" s="20">
        <v>819</v>
      </c>
      <c r="J241" s="21">
        <v>2357</v>
      </c>
      <c r="K241" s="20">
        <v>474</v>
      </c>
      <c r="L241" s="20">
        <v>2247</v>
      </c>
      <c r="M241" s="20">
        <v>2522</v>
      </c>
      <c r="N241" s="21">
        <v>5243</v>
      </c>
      <c r="O241" s="20">
        <v>2096</v>
      </c>
      <c r="P241" s="20">
        <v>2906</v>
      </c>
      <c r="Q241" s="20">
        <v>1036</v>
      </c>
      <c r="R241" s="21">
        <v>6038</v>
      </c>
      <c r="S241" s="20">
        <v>1226</v>
      </c>
      <c r="T241" s="20">
        <v>435</v>
      </c>
      <c r="U241" s="20">
        <v>59</v>
      </c>
      <c r="V241" s="21">
        <v>1720</v>
      </c>
      <c r="W241" s="21">
        <v>5933</v>
      </c>
      <c r="X241" s="21">
        <v>6958</v>
      </c>
      <c r="Y241" s="21">
        <v>4436</v>
      </c>
      <c r="Z241" s="21">
        <v>17327</v>
      </c>
      <c r="AA241" s="36"/>
    </row>
    <row r="242" spans="1:27" ht="15.9" thickBot="1">
      <c r="A242" s="91" t="s">
        <v>650</v>
      </c>
      <c r="B242" s="92"/>
      <c r="C242" s="20">
        <v>1309</v>
      </c>
      <c r="D242" s="20" t="s">
        <v>86</v>
      </c>
      <c r="E242" s="20" t="s">
        <v>86</v>
      </c>
      <c r="F242" s="21">
        <v>1309</v>
      </c>
      <c r="G242" s="20">
        <v>130</v>
      </c>
      <c r="H242" s="20">
        <v>867</v>
      </c>
      <c r="I242" s="20">
        <v>480</v>
      </c>
      <c r="J242" s="21">
        <v>1477</v>
      </c>
      <c r="K242" s="20">
        <v>269</v>
      </c>
      <c r="L242" s="20">
        <v>2378</v>
      </c>
      <c r="M242" s="20">
        <v>1471</v>
      </c>
      <c r="N242" s="21">
        <v>4118</v>
      </c>
      <c r="O242" s="20">
        <v>2257</v>
      </c>
      <c r="P242" s="20">
        <v>1854</v>
      </c>
      <c r="Q242" s="20">
        <v>174</v>
      </c>
      <c r="R242" s="21">
        <v>4285</v>
      </c>
      <c r="S242" s="20">
        <v>2083</v>
      </c>
      <c r="T242" s="20">
        <v>647</v>
      </c>
      <c r="U242" s="20">
        <v>49</v>
      </c>
      <c r="V242" s="21">
        <v>2779</v>
      </c>
      <c r="W242" s="21">
        <v>6048</v>
      </c>
      <c r="X242" s="21">
        <v>5746</v>
      </c>
      <c r="Y242" s="21">
        <v>2174</v>
      </c>
      <c r="Z242" s="21">
        <v>13968</v>
      </c>
      <c r="AA242" s="36"/>
    </row>
    <row r="243" spans="1:27" ht="15.9" thickBot="1">
      <c r="A243" s="91" t="s">
        <v>651</v>
      </c>
      <c r="B243" s="92"/>
      <c r="C243" s="20">
        <v>1529</v>
      </c>
      <c r="D243" s="20">
        <v>11</v>
      </c>
      <c r="E243" s="20" t="s">
        <v>86</v>
      </c>
      <c r="F243" s="21">
        <v>1540</v>
      </c>
      <c r="G243" s="20">
        <v>68</v>
      </c>
      <c r="H243" s="20">
        <v>567</v>
      </c>
      <c r="I243" s="20">
        <v>826</v>
      </c>
      <c r="J243" s="21">
        <v>1461</v>
      </c>
      <c r="K243" s="20">
        <v>237</v>
      </c>
      <c r="L243" s="20">
        <v>2234</v>
      </c>
      <c r="M243" s="20">
        <v>2939</v>
      </c>
      <c r="N243" s="21">
        <v>5410</v>
      </c>
      <c r="O243" s="20">
        <v>2704</v>
      </c>
      <c r="P243" s="20">
        <v>2898</v>
      </c>
      <c r="Q243" s="20">
        <v>685</v>
      </c>
      <c r="R243" s="21">
        <v>6287</v>
      </c>
      <c r="S243" s="20">
        <v>2050</v>
      </c>
      <c r="T243" s="20">
        <v>752</v>
      </c>
      <c r="U243" s="20">
        <v>161</v>
      </c>
      <c r="V243" s="21">
        <v>2963</v>
      </c>
      <c r="W243" s="21">
        <v>6588</v>
      </c>
      <c r="X243" s="21">
        <v>6462</v>
      </c>
      <c r="Y243" s="21">
        <v>4611</v>
      </c>
      <c r="Z243" s="21">
        <v>17661</v>
      </c>
      <c r="AA243" s="36"/>
    </row>
    <row r="244" spans="1:27" ht="15.9" thickBot="1">
      <c r="A244" s="91" t="s">
        <v>652</v>
      </c>
      <c r="B244" s="92"/>
      <c r="C244" s="20">
        <v>809</v>
      </c>
      <c r="D244" s="20" t="s">
        <v>86</v>
      </c>
      <c r="E244" s="20" t="s">
        <v>86</v>
      </c>
      <c r="F244" s="21">
        <v>809</v>
      </c>
      <c r="G244" s="20">
        <v>31</v>
      </c>
      <c r="H244" s="20">
        <v>299</v>
      </c>
      <c r="I244" s="20">
        <v>225</v>
      </c>
      <c r="J244" s="21">
        <v>555</v>
      </c>
      <c r="K244" s="20">
        <v>147</v>
      </c>
      <c r="L244" s="20">
        <v>2196</v>
      </c>
      <c r="M244" s="20">
        <v>2509</v>
      </c>
      <c r="N244" s="21">
        <v>4852</v>
      </c>
      <c r="O244" s="20">
        <v>2735</v>
      </c>
      <c r="P244" s="20">
        <v>1765</v>
      </c>
      <c r="Q244" s="20">
        <v>97</v>
      </c>
      <c r="R244" s="21">
        <v>4597</v>
      </c>
      <c r="S244" s="20">
        <v>1252</v>
      </c>
      <c r="T244" s="20">
        <v>702</v>
      </c>
      <c r="U244" s="20">
        <v>144</v>
      </c>
      <c r="V244" s="21">
        <v>2098</v>
      </c>
      <c r="W244" s="21">
        <v>4974</v>
      </c>
      <c r="X244" s="21">
        <v>4962</v>
      </c>
      <c r="Y244" s="21">
        <v>2975</v>
      </c>
      <c r="Z244" s="21">
        <v>12911</v>
      </c>
      <c r="AA244" s="36"/>
    </row>
    <row r="245" spans="1:27" ht="15.9" thickBot="1">
      <c r="A245" s="91" t="s">
        <v>653</v>
      </c>
      <c r="B245" s="92"/>
      <c r="C245" s="20">
        <v>3225</v>
      </c>
      <c r="D245" s="20" t="s">
        <v>86</v>
      </c>
      <c r="E245" s="20" t="s">
        <v>86</v>
      </c>
      <c r="F245" s="21">
        <v>3225</v>
      </c>
      <c r="G245" s="20">
        <v>189</v>
      </c>
      <c r="H245" s="20">
        <v>1667</v>
      </c>
      <c r="I245" s="20">
        <v>849</v>
      </c>
      <c r="J245" s="21">
        <v>2705</v>
      </c>
      <c r="K245" s="20">
        <v>1637</v>
      </c>
      <c r="L245" s="20">
        <v>3105</v>
      </c>
      <c r="M245" s="20">
        <v>3076</v>
      </c>
      <c r="N245" s="21">
        <v>7818</v>
      </c>
      <c r="O245" s="20">
        <v>1898</v>
      </c>
      <c r="P245" s="20">
        <v>3098</v>
      </c>
      <c r="Q245" s="20">
        <v>921</v>
      </c>
      <c r="R245" s="21">
        <v>5917</v>
      </c>
      <c r="S245" s="20">
        <v>1855</v>
      </c>
      <c r="T245" s="20">
        <v>734</v>
      </c>
      <c r="U245" s="20">
        <v>194</v>
      </c>
      <c r="V245" s="21">
        <v>2783</v>
      </c>
      <c r="W245" s="21">
        <v>8804</v>
      </c>
      <c r="X245" s="21">
        <v>8604</v>
      </c>
      <c r="Y245" s="21">
        <v>5040</v>
      </c>
      <c r="Z245" s="21">
        <v>22448</v>
      </c>
      <c r="AA245" s="36"/>
    </row>
    <row r="246" spans="1:27" ht="15.9" thickBot="1">
      <c r="A246" s="91" t="s">
        <v>654</v>
      </c>
      <c r="B246" s="92"/>
      <c r="C246" s="20">
        <v>3010</v>
      </c>
      <c r="D246" s="20" t="s">
        <v>86</v>
      </c>
      <c r="E246" s="20" t="s">
        <v>86</v>
      </c>
      <c r="F246" s="21">
        <v>3010</v>
      </c>
      <c r="G246" s="20">
        <v>220</v>
      </c>
      <c r="H246" s="20">
        <v>2274</v>
      </c>
      <c r="I246" s="20">
        <v>836</v>
      </c>
      <c r="J246" s="21">
        <v>3330</v>
      </c>
      <c r="K246" s="20">
        <v>625</v>
      </c>
      <c r="L246" s="20">
        <v>4197</v>
      </c>
      <c r="M246" s="20">
        <v>3838</v>
      </c>
      <c r="N246" s="21">
        <v>8660</v>
      </c>
      <c r="O246" s="20">
        <v>2070</v>
      </c>
      <c r="P246" s="20">
        <v>3754</v>
      </c>
      <c r="Q246" s="20">
        <v>1045</v>
      </c>
      <c r="R246" s="21">
        <v>6869</v>
      </c>
      <c r="S246" s="20">
        <v>1332</v>
      </c>
      <c r="T246" s="20">
        <v>585</v>
      </c>
      <c r="U246" s="20">
        <v>210</v>
      </c>
      <c r="V246" s="21">
        <v>2127</v>
      </c>
      <c r="W246" s="21">
        <v>7257</v>
      </c>
      <c r="X246" s="21">
        <v>10810</v>
      </c>
      <c r="Y246" s="21">
        <v>5929</v>
      </c>
      <c r="Z246" s="21">
        <v>23996</v>
      </c>
      <c r="AA246" s="36"/>
    </row>
    <row r="247" spans="1:27" ht="15.9" thickBot="1">
      <c r="A247" s="91" t="s">
        <v>655</v>
      </c>
      <c r="B247" s="92"/>
      <c r="C247" s="20">
        <v>2286</v>
      </c>
      <c r="D247" s="20">
        <v>20</v>
      </c>
      <c r="E247" s="20" t="s">
        <v>86</v>
      </c>
      <c r="F247" s="21">
        <v>2306</v>
      </c>
      <c r="G247" s="20">
        <v>127</v>
      </c>
      <c r="H247" s="20">
        <v>1219</v>
      </c>
      <c r="I247" s="20">
        <v>1647</v>
      </c>
      <c r="J247" s="21">
        <v>2993</v>
      </c>
      <c r="K247" s="20">
        <v>201</v>
      </c>
      <c r="L247" s="20">
        <v>2214</v>
      </c>
      <c r="M247" s="20">
        <v>2719</v>
      </c>
      <c r="N247" s="21">
        <v>5134</v>
      </c>
      <c r="O247" s="20">
        <v>904</v>
      </c>
      <c r="P247" s="20">
        <v>4257</v>
      </c>
      <c r="Q247" s="20">
        <v>2200</v>
      </c>
      <c r="R247" s="21">
        <v>7361</v>
      </c>
      <c r="S247" s="20">
        <v>1352</v>
      </c>
      <c r="T247" s="20">
        <v>506</v>
      </c>
      <c r="U247" s="20">
        <v>303</v>
      </c>
      <c r="V247" s="21">
        <v>2161</v>
      </c>
      <c r="W247" s="21">
        <v>4870</v>
      </c>
      <c r="X247" s="21">
        <v>8216</v>
      </c>
      <c r="Y247" s="21">
        <v>6869</v>
      </c>
      <c r="Z247" s="21">
        <v>19955</v>
      </c>
      <c r="AA247" s="36"/>
    </row>
    <row r="248" spans="1:27" ht="15.9" thickBot="1">
      <c r="A248" s="91" t="s">
        <v>656</v>
      </c>
      <c r="B248" s="92"/>
      <c r="C248" s="20">
        <v>1926</v>
      </c>
      <c r="D248" s="20" t="s">
        <v>86</v>
      </c>
      <c r="E248" s="20" t="s">
        <v>86</v>
      </c>
      <c r="F248" s="21">
        <v>1926</v>
      </c>
      <c r="G248" s="20">
        <v>91</v>
      </c>
      <c r="H248" s="20">
        <v>1278</v>
      </c>
      <c r="I248" s="20">
        <v>564</v>
      </c>
      <c r="J248" s="21">
        <v>1933</v>
      </c>
      <c r="K248" s="20">
        <v>535</v>
      </c>
      <c r="L248" s="20">
        <v>3184</v>
      </c>
      <c r="M248" s="20">
        <v>1735</v>
      </c>
      <c r="N248" s="21">
        <v>5454</v>
      </c>
      <c r="O248" s="20">
        <v>1561</v>
      </c>
      <c r="P248" s="20">
        <v>2615</v>
      </c>
      <c r="Q248" s="20">
        <v>756</v>
      </c>
      <c r="R248" s="21">
        <v>4932</v>
      </c>
      <c r="S248" s="20">
        <v>2069</v>
      </c>
      <c r="T248" s="20">
        <v>782</v>
      </c>
      <c r="U248" s="20">
        <v>198</v>
      </c>
      <c r="V248" s="21">
        <v>3049</v>
      </c>
      <c r="W248" s="21">
        <v>6182</v>
      </c>
      <c r="X248" s="21">
        <v>7859</v>
      </c>
      <c r="Y248" s="21">
        <v>3253</v>
      </c>
      <c r="Z248" s="21">
        <v>17294</v>
      </c>
      <c r="AA248" s="36"/>
    </row>
    <row r="249" spans="1:27" ht="15.9" thickBot="1">
      <c r="A249" s="91" t="s">
        <v>657</v>
      </c>
      <c r="B249" s="92"/>
      <c r="C249" s="20">
        <v>1999</v>
      </c>
      <c r="D249" s="20">
        <v>21</v>
      </c>
      <c r="E249" s="20" t="s">
        <v>86</v>
      </c>
      <c r="F249" s="21">
        <v>2020</v>
      </c>
      <c r="G249" s="20">
        <v>126</v>
      </c>
      <c r="H249" s="20">
        <v>907</v>
      </c>
      <c r="I249" s="20">
        <v>384</v>
      </c>
      <c r="J249" s="21">
        <v>1417</v>
      </c>
      <c r="K249" s="20">
        <v>354</v>
      </c>
      <c r="L249" s="20">
        <v>2006</v>
      </c>
      <c r="M249" s="20">
        <v>1307</v>
      </c>
      <c r="N249" s="21">
        <v>3667</v>
      </c>
      <c r="O249" s="20">
        <v>1523</v>
      </c>
      <c r="P249" s="20">
        <v>2318</v>
      </c>
      <c r="Q249" s="20">
        <v>428</v>
      </c>
      <c r="R249" s="21">
        <v>4269</v>
      </c>
      <c r="S249" s="20">
        <v>2590</v>
      </c>
      <c r="T249" s="20">
        <v>612</v>
      </c>
      <c r="U249" s="20">
        <v>154</v>
      </c>
      <c r="V249" s="21">
        <v>3356</v>
      </c>
      <c r="W249" s="21">
        <v>6592</v>
      </c>
      <c r="X249" s="21">
        <v>5864</v>
      </c>
      <c r="Y249" s="21">
        <v>2273</v>
      </c>
      <c r="Z249" s="21">
        <v>14729</v>
      </c>
      <c r="AA249" s="36"/>
    </row>
    <row r="250" spans="1:27" ht="15.9" thickBot="1">
      <c r="A250" s="91" t="s">
        <v>658</v>
      </c>
      <c r="B250" s="92"/>
      <c r="C250" s="20">
        <v>2108</v>
      </c>
      <c r="D250" s="20">
        <v>11</v>
      </c>
      <c r="E250" s="20" t="s">
        <v>86</v>
      </c>
      <c r="F250" s="21">
        <v>2119</v>
      </c>
      <c r="G250" s="20">
        <v>48</v>
      </c>
      <c r="H250" s="20">
        <v>750</v>
      </c>
      <c r="I250" s="20">
        <v>881</v>
      </c>
      <c r="J250" s="21">
        <v>1679</v>
      </c>
      <c r="K250" s="20">
        <v>190</v>
      </c>
      <c r="L250" s="20">
        <v>1273</v>
      </c>
      <c r="M250" s="20">
        <v>3914</v>
      </c>
      <c r="N250" s="21">
        <v>5377</v>
      </c>
      <c r="O250" s="20">
        <v>780</v>
      </c>
      <c r="P250" s="20">
        <v>3041</v>
      </c>
      <c r="Q250" s="20">
        <v>2396</v>
      </c>
      <c r="R250" s="21">
        <v>6217</v>
      </c>
      <c r="S250" s="20">
        <v>794</v>
      </c>
      <c r="T250" s="20">
        <v>387</v>
      </c>
      <c r="U250" s="20">
        <v>291</v>
      </c>
      <c r="V250" s="21">
        <v>1472</v>
      </c>
      <c r="W250" s="21">
        <v>3920</v>
      </c>
      <c r="X250" s="21">
        <v>5462</v>
      </c>
      <c r="Y250" s="21">
        <v>7482</v>
      </c>
      <c r="Z250" s="21">
        <v>16864</v>
      </c>
      <c r="AA250" s="36"/>
    </row>
    <row r="251" spans="1:27" ht="15.9" thickBot="1">
      <c r="A251" s="91" t="s">
        <v>659</v>
      </c>
      <c r="B251" s="92"/>
      <c r="C251" s="20">
        <v>1434</v>
      </c>
      <c r="D251" s="20" t="s">
        <v>86</v>
      </c>
      <c r="E251" s="20" t="s">
        <v>86</v>
      </c>
      <c r="F251" s="21">
        <v>1434</v>
      </c>
      <c r="G251" s="20">
        <v>48</v>
      </c>
      <c r="H251" s="20">
        <v>652</v>
      </c>
      <c r="I251" s="20">
        <v>633</v>
      </c>
      <c r="J251" s="21">
        <v>1333</v>
      </c>
      <c r="K251" s="20">
        <v>202</v>
      </c>
      <c r="L251" s="20">
        <v>1787</v>
      </c>
      <c r="M251" s="20">
        <v>3770</v>
      </c>
      <c r="N251" s="21">
        <v>5759</v>
      </c>
      <c r="O251" s="20">
        <v>1070</v>
      </c>
      <c r="P251" s="20">
        <v>2602</v>
      </c>
      <c r="Q251" s="20">
        <v>620</v>
      </c>
      <c r="R251" s="21">
        <v>4292</v>
      </c>
      <c r="S251" s="20">
        <v>1693</v>
      </c>
      <c r="T251" s="20">
        <v>913</v>
      </c>
      <c r="U251" s="20">
        <v>134</v>
      </c>
      <c r="V251" s="21">
        <v>2740</v>
      </c>
      <c r="W251" s="21">
        <v>4447</v>
      </c>
      <c r="X251" s="21">
        <v>5954</v>
      </c>
      <c r="Y251" s="21">
        <v>5157</v>
      </c>
      <c r="Z251" s="21">
        <v>15558</v>
      </c>
      <c r="AA251" s="36"/>
    </row>
    <row r="252" spans="1:27" ht="15.9" thickBot="1">
      <c r="A252" s="91" t="s">
        <v>660</v>
      </c>
      <c r="B252" s="92"/>
      <c r="C252" s="20">
        <v>1996</v>
      </c>
      <c r="D252" s="20" t="s">
        <v>86</v>
      </c>
      <c r="E252" s="20" t="s">
        <v>86</v>
      </c>
      <c r="F252" s="21">
        <v>1996</v>
      </c>
      <c r="G252" s="20">
        <v>98</v>
      </c>
      <c r="H252" s="20">
        <v>1149</v>
      </c>
      <c r="I252" s="20">
        <v>1013</v>
      </c>
      <c r="J252" s="21">
        <v>2260</v>
      </c>
      <c r="K252" s="20">
        <v>226</v>
      </c>
      <c r="L252" s="20">
        <v>2095</v>
      </c>
      <c r="M252" s="20">
        <v>3561</v>
      </c>
      <c r="N252" s="21">
        <v>5882</v>
      </c>
      <c r="O252" s="20">
        <v>1328</v>
      </c>
      <c r="P252" s="20">
        <v>3816</v>
      </c>
      <c r="Q252" s="20">
        <v>1925</v>
      </c>
      <c r="R252" s="21">
        <v>7069</v>
      </c>
      <c r="S252" s="20">
        <v>1799</v>
      </c>
      <c r="T252" s="20">
        <v>919</v>
      </c>
      <c r="U252" s="20">
        <v>466</v>
      </c>
      <c r="V252" s="21">
        <v>3184</v>
      </c>
      <c r="W252" s="21">
        <v>5447</v>
      </c>
      <c r="X252" s="21">
        <v>7979</v>
      </c>
      <c r="Y252" s="21">
        <v>6965</v>
      </c>
      <c r="Z252" s="21">
        <v>20391</v>
      </c>
      <c r="AA252" s="36"/>
    </row>
    <row r="253" spans="1:27" ht="15.9" thickBot="1">
      <c r="A253" s="91" t="s">
        <v>661</v>
      </c>
      <c r="B253" s="92"/>
      <c r="C253" s="20">
        <v>2119</v>
      </c>
      <c r="D253" s="20" t="s">
        <v>86</v>
      </c>
      <c r="E253" s="20" t="s">
        <v>86</v>
      </c>
      <c r="F253" s="21">
        <v>2119</v>
      </c>
      <c r="G253" s="20">
        <v>99</v>
      </c>
      <c r="H253" s="20">
        <v>1219</v>
      </c>
      <c r="I253" s="20">
        <v>950</v>
      </c>
      <c r="J253" s="21">
        <v>2268</v>
      </c>
      <c r="K253" s="20">
        <v>250</v>
      </c>
      <c r="L253" s="20">
        <v>1729</v>
      </c>
      <c r="M253" s="20">
        <v>3636</v>
      </c>
      <c r="N253" s="21">
        <v>5615</v>
      </c>
      <c r="O253" s="20">
        <v>1107</v>
      </c>
      <c r="P253" s="20">
        <v>3368</v>
      </c>
      <c r="Q253" s="20">
        <v>2000</v>
      </c>
      <c r="R253" s="21">
        <v>6475</v>
      </c>
      <c r="S253" s="20">
        <v>1401</v>
      </c>
      <c r="T253" s="20">
        <v>964</v>
      </c>
      <c r="U253" s="20">
        <v>466</v>
      </c>
      <c r="V253" s="21">
        <v>2831</v>
      </c>
      <c r="W253" s="21">
        <v>4976</v>
      </c>
      <c r="X253" s="21">
        <v>7280</v>
      </c>
      <c r="Y253" s="21">
        <v>7052</v>
      </c>
      <c r="Z253" s="21">
        <v>19308</v>
      </c>
      <c r="AA253" s="36"/>
    </row>
    <row r="254" spans="1:27" ht="15.9" thickBot="1">
      <c r="A254" s="91" t="s">
        <v>662</v>
      </c>
      <c r="B254" s="92"/>
      <c r="C254" s="20">
        <v>2250</v>
      </c>
      <c r="D254" s="20" t="s">
        <v>86</v>
      </c>
      <c r="E254" s="20" t="s">
        <v>86</v>
      </c>
      <c r="F254" s="21">
        <v>2250</v>
      </c>
      <c r="G254" s="20">
        <v>96</v>
      </c>
      <c r="H254" s="20">
        <v>847</v>
      </c>
      <c r="I254" s="20">
        <v>893</v>
      </c>
      <c r="J254" s="21">
        <v>1836</v>
      </c>
      <c r="K254" s="20">
        <v>269</v>
      </c>
      <c r="L254" s="20">
        <v>2148</v>
      </c>
      <c r="M254" s="20">
        <v>3827</v>
      </c>
      <c r="N254" s="21">
        <v>6244</v>
      </c>
      <c r="O254" s="20">
        <v>1095</v>
      </c>
      <c r="P254" s="20">
        <v>3342</v>
      </c>
      <c r="Q254" s="20">
        <v>2225</v>
      </c>
      <c r="R254" s="21">
        <v>6662</v>
      </c>
      <c r="S254" s="20">
        <v>790</v>
      </c>
      <c r="T254" s="20">
        <v>527</v>
      </c>
      <c r="U254" s="20">
        <v>264</v>
      </c>
      <c r="V254" s="21">
        <v>1581</v>
      </c>
      <c r="W254" s="21">
        <v>4500</v>
      </c>
      <c r="X254" s="21">
        <v>6864</v>
      </c>
      <c r="Y254" s="21">
        <v>7209</v>
      </c>
      <c r="Z254" s="21">
        <v>18573</v>
      </c>
      <c r="AA254" s="36"/>
    </row>
    <row r="255" spans="1:27" ht="15.9" thickBot="1">
      <c r="A255" s="91" t="s">
        <v>663</v>
      </c>
      <c r="B255" s="92"/>
      <c r="C255" s="20">
        <v>2334</v>
      </c>
      <c r="D255" s="20" t="s">
        <v>86</v>
      </c>
      <c r="E255" s="20" t="s">
        <v>86</v>
      </c>
      <c r="F255" s="21">
        <v>2334</v>
      </c>
      <c r="G255" s="20">
        <v>98</v>
      </c>
      <c r="H255" s="20">
        <v>1211</v>
      </c>
      <c r="I255" s="20">
        <v>1102</v>
      </c>
      <c r="J255" s="21">
        <v>2411</v>
      </c>
      <c r="K255" s="20">
        <v>187</v>
      </c>
      <c r="L255" s="20">
        <v>2075</v>
      </c>
      <c r="M255" s="20">
        <v>3804</v>
      </c>
      <c r="N255" s="21">
        <v>6066</v>
      </c>
      <c r="O255" s="20">
        <v>691</v>
      </c>
      <c r="P255" s="20">
        <v>3117</v>
      </c>
      <c r="Q255" s="20">
        <v>3034</v>
      </c>
      <c r="R255" s="21">
        <v>6842</v>
      </c>
      <c r="S255" s="20">
        <v>1085</v>
      </c>
      <c r="T255" s="20">
        <v>653</v>
      </c>
      <c r="U255" s="20">
        <v>387</v>
      </c>
      <c r="V255" s="21">
        <v>2125</v>
      </c>
      <c r="W255" s="21">
        <v>4395</v>
      </c>
      <c r="X255" s="21">
        <v>7056</v>
      </c>
      <c r="Y255" s="21">
        <v>8327</v>
      </c>
      <c r="Z255" s="21">
        <v>19778</v>
      </c>
      <c r="AA255" s="36"/>
    </row>
    <row r="256" spans="1:27" ht="15.9" thickBot="1">
      <c r="A256" s="91" t="s">
        <v>664</v>
      </c>
      <c r="B256" s="92"/>
      <c r="C256" s="20">
        <v>1906</v>
      </c>
      <c r="D256" s="20" t="s">
        <v>86</v>
      </c>
      <c r="E256" s="20" t="s">
        <v>86</v>
      </c>
      <c r="F256" s="21">
        <v>1906</v>
      </c>
      <c r="G256" s="20">
        <v>150</v>
      </c>
      <c r="H256" s="20">
        <v>875</v>
      </c>
      <c r="I256" s="20">
        <v>811</v>
      </c>
      <c r="J256" s="21">
        <v>1836</v>
      </c>
      <c r="K256" s="20">
        <v>213</v>
      </c>
      <c r="L256" s="20">
        <v>2398</v>
      </c>
      <c r="M256" s="20">
        <v>4091</v>
      </c>
      <c r="N256" s="21">
        <v>6702</v>
      </c>
      <c r="O256" s="20">
        <v>1019</v>
      </c>
      <c r="P256" s="20">
        <v>3244</v>
      </c>
      <c r="Q256" s="20">
        <v>2713</v>
      </c>
      <c r="R256" s="21">
        <v>6976</v>
      </c>
      <c r="S256" s="20">
        <v>1055</v>
      </c>
      <c r="T256" s="20">
        <v>845</v>
      </c>
      <c r="U256" s="20">
        <v>367</v>
      </c>
      <c r="V256" s="21">
        <v>2267</v>
      </c>
      <c r="W256" s="21">
        <v>4343</v>
      </c>
      <c r="X256" s="21">
        <v>7362</v>
      </c>
      <c r="Y256" s="21">
        <v>7982</v>
      </c>
      <c r="Z256" s="21">
        <v>19687</v>
      </c>
      <c r="AA256" s="36"/>
    </row>
    <row r="257" spans="1:27" ht="15.9" thickBot="1">
      <c r="A257" s="91" t="s">
        <v>665</v>
      </c>
      <c r="B257" s="92"/>
      <c r="C257" s="20">
        <v>2286</v>
      </c>
      <c r="D257" s="20" t="s">
        <v>86</v>
      </c>
      <c r="E257" s="20" t="s">
        <v>86</v>
      </c>
      <c r="F257" s="21">
        <v>2286</v>
      </c>
      <c r="G257" s="20">
        <v>48</v>
      </c>
      <c r="H257" s="20">
        <v>361</v>
      </c>
      <c r="I257" s="20">
        <v>377</v>
      </c>
      <c r="J257" s="21">
        <v>786</v>
      </c>
      <c r="K257" s="20">
        <v>139</v>
      </c>
      <c r="L257" s="20">
        <v>1443</v>
      </c>
      <c r="M257" s="20">
        <v>3967</v>
      </c>
      <c r="N257" s="21">
        <v>5549</v>
      </c>
      <c r="O257" s="20">
        <v>568</v>
      </c>
      <c r="P257" s="20">
        <v>1962</v>
      </c>
      <c r="Q257" s="20">
        <v>2196</v>
      </c>
      <c r="R257" s="21">
        <v>4726</v>
      </c>
      <c r="S257" s="20">
        <v>774</v>
      </c>
      <c r="T257" s="20">
        <v>542</v>
      </c>
      <c r="U257" s="20">
        <v>349</v>
      </c>
      <c r="V257" s="21">
        <v>1665</v>
      </c>
      <c r="W257" s="21">
        <v>3815</v>
      </c>
      <c r="X257" s="21">
        <v>4308</v>
      </c>
      <c r="Y257" s="21">
        <v>6889</v>
      </c>
      <c r="Z257" s="21">
        <v>15012</v>
      </c>
      <c r="AA257" s="36"/>
    </row>
    <row r="258" spans="1:27" ht="15.9" thickBot="1">
      <c r="A258" s="91" t="s">
        <v>666</v>
      </c>
      <c r="B258" s="92"/>
      <c r="C258" s="20">
        <v>1593</v>
      </c>
      <c r="D258" s="20" t="s">
        <v>86</v>
      </c>
      <c r="E258" s="20" t="s">
        <v>86</v>
      </c>
      <c r="F258" s="21">
        <v>1593</v>
      </c>
      <c r="G258" s="20">
        <v>44</v>
      </c>
      <c r="H258" s="20">
        <v>642</v>
      </c>
      <c r="I258" s="20">
        <v>510</v>
      </c>
      <c r="J258" s="21">
        <v>1196</v>
      </c>
      <c r="K258" s="20">
        <v>199</v>
      </c>
      <c r="L258" s="20">
        <v>1544</v>
      </c>
      <c r="M258" s="20">
        <v>2634</v>
      </c>
      <c r="N258" s="21">
        <v>4377</v>
      </c>
      <c r="O258" s="20">
        <v>653</v>
      </c>
      <c r="P258" s="20">
        <v>2609</v>
      </c>
      <c r="Q258" s="20">
        <v>1676</v>
      </c>
      <c r="R258" s="21">
        <v>4938</v>
      </c>
      <c r="S258" s="20">
        <v>1695</v>
      </c>
      <c r="T258" s="20">
        <v>471</v>
      </c>
      <c r="U258" s="20">
        <v>309</v>
      </c>
      <c r="V258" s="21">
        <v>2475</v>
      </c>
      <c r="W258" s="21">
        <v>4184</v>
      </c>
      <c r="X258" s="21">
        <v>5266</v>
      </c>
      <c r="Y258" s="21">
        <v>5129</v>
      </c>
      <c r="Z258" s="21">
        <v>14579</v>
      </c>
      <c r="AA258" s="36"/>
    </row>
    <row r="259" spans="1:27" ht="15.9" thickBot="1">
      <c r="A259" s="91" t="s">
        <v>667</v>
      </c>
      <c r="B259" s="92"/>
      <c r="C259" s="20">
        <v>1594</v>
      </c>
      <c r="D259" s="20">
        <v>17</v>
      </c>
      <c r="E259" s="20" t="s">
        <v>86</v>
      </c>
      <c r="F259" s="21">
        <v>1611</v>
      </c>
      <c r="G259" s="20">
        <v>180</v>
      </c>
      <c r="H259" s="20">
        <v>1272</v>
      </c>
      <c r="I259" s="20">
        <v>790</v>
      </c>
      <c r="J259" s="21">
        <v>2242</v>
      </c>
      <c r="K259" s="20">
        <v>455</v>
      </c>
      <c r="L259" s="20">
        <v>2475</v>
      </c>
      <c r="M259" s="20">
        <v>2164</v>
      </c>
      <c r="N259" s="21">
        <v>5094</v>
      </c>
      <c r="O259" s="20">
        <v>2330</v>
      </c>
      <c r="P259" s="20">
        <v>2956</v>
      </c>
      <c r="Q259" s="20">
        <v>548</v>
      </c>
      <c r="R259" s="21">
        <v>5834</v>
      </c>
      <c r="S259" s="20">
        <v>1813</v>
      </c>
      <c r="T259" s="20">
        <v>669</v>
      </c>
      <c r="U259" s="20">
        <v>147</v>
      </c>
      <c r="V259" s="21">
        <v>2629</v>
      </c>
      <c r="W259" s="21">
        <v>6372</v>
      </c>
      <c r="X259" s="21">
        <v>7389</v>
      </c>
      <c r="Y259" s="21">
        <v>3649</v>
      </c>
      <c r="Z259" s="21">
        <v>17410</v>
      </c>
      <c r="AA259" s="36"/>
    </row>
    <row r="260" spans="1:27" ht="15.9" thickBot="1">
      <c r="A260" s="91" t="s">
        <v>668</v>
      </c>
      <c r="B260" s="92"/>
      <c r="C260" s="20">
        <v>1332</v>
      </c>
      <c r="D260" s="20" t="s">
        <v>86</v>
      </c>
      <c r="E260" s="20" t="s">
        <v>86</v>
      </c>
      <c r="F260" s="21">
        <v>1332</v>
      </c>
      <c r="G260" s="20">
        <v>181</v>
      </c>
      <c r="H260" s="20">
        <v>1336</v>
      </c>
      <c r="I260" s="20">
        <v>741</v>
      </c>
      <c r="J260" s="21">
        <v>2258</v>
      </c>
      <c r="K260" s="20">
        <v>440</v>
      </c>
      <c r="L260" s="20">
        <v>2554</v>
      </c>
      <c r="M260" s="20">
        <v>1583</v>
      </c>
      <c r="N260" s="21">
        <v>4577</v>
      </c>
      <c r="O260" s="20">
        <v>2534</v>
      </c>
      <c r="P260" s="20">
        <v>2731</v>
      </c>
      <c r="Q260" s="20">
        <v>342</v>
      </c>
      <c r="R260" s="21">
        <v>5607</v>
      </c>
      <c r="S260" s="20">
        <v>3093</v>
      </c>
      <c r="T260" s="20">
        <v>498</v>
      </c>
      <c r="U260" s="20">
        <v>72</v>
      </c>
      <c r="V260" s="21">
        <v>3663</v>
      </c>
      <c r="W260" s="21">
        <v>7580</v>
      </c>
      <c r="X260" s="21">
        <v>7119</v>
      </c>
      <c r="Y260" s="21">
        <v>2738</v>
      </c>
      <c r="Z260" s="21">
        <v>17437</v>
      </c>
      <c r="AA260" s="36"/>
    </row>
    <row r="261" spans="1:27" ht="15.9" thickBot="1">
      <c r="A261" s="91" t="s">
        <v>669</v>
      </c>
      <c r="B261" s="92"/>
      <c r="C261" s="20">
        <v>885</v>
      </c>
      <c r="D261" s="20" t="s">
        <v>86</v>
      </c>
      <c r="E261" s="20" t="s">
        <v>86</v>
      </c>
      <c r="F261" s="21">
        <v>885</v>
      </c>
      <c r="G261" s="20">
        <v>78</v>
      </c>
      <c r="H261" s="20">
        <v>660</v>
      </c>
      <c r="I261" s="20">
        <v>451</v>
      </c>
      <c r="J261" s="21">
        <v>1189</v>
      </c>
      <c r="K261" s="20">
        <v>350</v>
      </c>
      <c r="L261" s="20">
        <v>2022</v>
      </c>
      <c r="M261" s="20">
        <v>980</v>
      </c>
      <c r="N261" s="21">
        <v>3352</v>
      </c>
      <c r="O261" s="20">
        <v>2225</v>
      </c>
      <c r="P261" s="20">
        <v>2078</v>
      </c>
      <c r="Q261" s="20">
        <v>138</v>
      </c>
      <c r="R261" s="21">
        <v>4441</v>
      </c>
      <c r="S261" s="20">
        <v>2922</v>
      </c>
      <c r="T261" s="20">
        <v>500</v>
      </c>
      <c r="U261" s="20">
        <v>29</v>
      </c>
      <c r="V261" s="21">
        <v>3451</v>
      </c>
      <c r="W261" s="21">
        <v>6460</v>
      </c>
      <c r="X261" s="21">
        <v>5260</v>
      </c>
      <c r="Y261" s="21">
        <v>1598</v>
      </c>
      <c r="Z261" s="21">
        <v>13318</v>
      </c>
      <c r="AA261" s="36"/>
    </row>
    <row r="262" spans="1:27" ht="15.9" thickBot="1">
      <c r="A262" s="91" t="s">
        <v>670</v>
      </c>
      <c r="B262" s="92"/>
      <c r="C262" s="20">
        <v>807</v>
      </c>
      <c r="D262" s="20" t="s">
        <v>86</v>
      </c>
      <c r="E262" s="20" t="s">
        <v>86</v>
      </c>
      <c r="F262" s="21">
        <v>807</v>
      </c>
      <c r="G262" s="20">
        <v>93</v>
      </c>
      <c r="H262" s="20">
        <v>844</v>
      </c>
      <c r="I262" s="20">
        <v>419</v>
      </c>
      <c r="J262" s="21">
        <v>1356</v>
      </c>
      <c r="K262" s="20">
        <v>418</v>
      </c>
      <c r="L262" s="20">
        <v>1802</v>
      </c>
      <c r="M262" s="20">
        <v>1144</v>
      </c>
      <c r="N262" s="21">
        <v>3364</v>
      </c>
      <c r="O262" s="20">
        <v>1424</v>
      </c>
      <c r="P262" s="20">
        <v>2182</v>
      </c>
      <c r="Q262" s="20">
        <v>297</v>
      </c>
      <c r="R262" s="21">
        <v>3903</v>
      </c>
      <c r="S262" s="20">
        <v>2390</v>
      </c>
      <c r="T262" s="20">
        <v>615</v>
      </c>
      <c r="U262" s="20">
        <v>144</v>
      </c>
      <c r="V262" s="21">
        <v>3149</v>
      </c>
      <c r="W262" s="21">
        <v>5132</v>
      </c>
      <c r="X262" s="21">
        <v>5443</v>
      </c>
      <c r="Y262" s="21">
        <v>2004</v>
      </c>
      <c r="Z262" s="21">
        <v>12579</v>
      </c>
      <c r="AA262" s="36"/>
    </row>
    <row r="263" spans="1:27" ht="15.9" thickBot="1">
      <c r="A263" s="91" t="s">
        <v>671</v>
      </c>
      <c r="B263" s="92"/>
      <c r="C263" s="20">
        <v>2870</v>
      </c>
      <c r="D263" s="20" t="s">
        <v>86</v>
      </c>
      <c r="E263" s="20" t="s">
        <v>86</v>
      </c>
      <c r="F263" s="21">
        <v>2870</v>
      </c>
      <c r="G263" s="20">
        <v>119</v>
      </c>
      <c r="H263" s="20">
        <v>1042</v>
      </c>
      <c r="I263" s="20">
        <v>740</v>
      </c>
      <c r="J263" s="21">
        <v>1901</v>
      </c>
      <c r="K263" s="20">
        <v>279</v>
      </c>
      <c r="L263" s="20">
        <v>3082</v>
      </c>
      <c r="M263" s="20">
        <v>4683</v>
      </c>
      <c r="N263" s="21">
        <v>8044</v>
      </c>
      <c r="O263" s="20">
        <v>2033</v>
      </c>
      <c r="P263" s="20">
        <v>3331</v>
      </c>
      <c r="Q263" s="20">
        <v>1351</v>
      </c>
      <c r="R263" s="21">
        <v>6715</v>
      </c>
      <c r="S263" s="20">
        <v>1360</v>
      </c>
      <c r="T263" s="20">
        <v>620</v>
      </c>
      <c r="U263" s="20">
        <v>119</v>
      </c>
      <c r="V263" s="21">
        <v>2099</v>
      </c>
      <c r="W263" s="21">
        <v>6661</v>
      </c>
      <c r="X263" s="21">
        <v>8075</v>
      </c>
      <c r="Y263" s="21">
        <v>6893</v>
      </c>
      <c r="Z263" s="21">
        <v>21629</v>
      </c>
      <c r="AA263" s="36"/>
    </row>
    <row r="264" spans="1:27" ht="15.9" thickBot="1">
      <c r="A264" s="91" t="s">
        <v>672</v>
      </c>
      <c r="B264" s="92"/>
      <c r="C264" s="20">
        <v>2398</v>
      </c>
      <c r="D264" s="20">
        <v>12</v>
      </c>
      <c r="E264" s="20" t="s">
        <v>86</v>
      </c>
      <c r="F264" s="21">
        <v>2410</v>
      </c>
      <c r="G264" s="20">
        <v>116</v>
      </c>
      <c r="H264" s="20">
        <v>1096</v>
      </c>
      <c r="I264" s="20">
        <v>732</v>
      </c>
      <c r="J264" s="21">
        <v>1944</v>
      </c>
      <c r="K264" s="20">
        <v>337</v>
      </c>
      <c r="L264" s="20">
        <v>2685</v>
      </c>
      <c r="M264" s="20">
        <v>3333</v>
      </c>
      <c r="N264" s="21">
        <v>6355</v>
      </c>
      <c r="O264" s="20">
        <v>1938</v>
      </c>
      <c r="P264" s="20">
        <v>3441</v>
      </c>
      <c r="Q264" s="20">
        <v>813</v>
      </c>
      <c r="R264" s="21">
        <v>6192</v>
      </c>
      <c r="S264" s="20">
        <v>1816</v>
      </c>
      <c r="T264" s="20">
        <v>950</v>
      </c>
      <c r="U264" s="20">
        <v>294</v>
      </c>
      <c r="V264" s="21">
        <v>3060</v>
      </c>
      <c r="W264" s="21">
        <v>6605</v>
      </c>
      <c r="X264" s="21">
        <v>8184</v>
      </c>
      <c r="Y264" s="21">
        <v>5172</v>
      </c>
      <c r="Z264" s="21">
        <v>19961</v>
      </c>
      <c r="AA264" s="36"/>
    </row>
    <row r="265" spans="1:27" ht="15.9" thickBot="1">
      <c r="A265" s="91" t="s">
        <v>673</v>
      </c>
      <c r="B265" s="92"/>
      <c r="C265" s="20">
        <v>2274</v>
      </c>
      <c r="D265" s="20" t="s">
        <v>86</v>
      </c>
      <c r="E265" s="20" t="s">
        <v>86</v>
      </c>
      <c r="F265" s="21">
        <v>2274</v>
      </c>
      <c r="G265" s="20">
        <v>56</v>
      </c>
      <c r="H265" s="20">
        <v>1128</v>
      </c>
      <c r="I265" s="20">
        <v>941</v>
      </c>
      <c r="J265" s="21">
        <v>2125</v>
      </c>
      <c r="K265" s="20">
        <v>335</v>
      </c>
      <c r="L265" s="20">
        <v>2092</v>
      </c>
      <c r="M265" s="20">
        <v>2735</v>
      </c>
      <c r="N265" s="21">
        <v>5162</v>
      </c>
      <c r="O265" s="20">
        <v>1890</v>
      </c>
      <c r="P265" s="20">
        <v>3246</v>
      </c>
      <c r="Q265" s="20">
        <v>1411</v>
      </c>
      <c r="R265" s="21">
        <v>6547</v>
      </c>
      <c r="S265" s="20">
        <v>1773</v>
      </c>
      <c r="T265" s="20">
        <v>747</v>
      </c>
      <c r="U265" s="20">
        <v>168</v>
      </c>
      <c r="V265" s="21">
        <v>2688</v>
      </c>
      <c r="W265" s="21">
        <v>6328</v>
      </c>
      <c r="X265" s="21">
        <v>7213</v>
      </c>
      <c r="Y265" s="21">
        <v>5255</v>
      </c>
      <c r="Z265" s="21">
        <v>18796</v>
      </c>
      <c r="AA265" s="36"/>
    </row>
    <row r="266" spans="1:27" ht="15.9" thickBot="1">
      <c r="A266" s="91" t="s">
        <v>674</v>
      </c>
      <c r="B266" s="92"/>
      <c r="C266" s="20">
        <v>1161</v>
      </c>
      <c r="D266" s="20">
        <v>10</v>
      </c>
      <c r="E266" s="20" t="s">
        <v>86</v>
      </c>
      <c r="F266" s="21">
        <v>1171</v>
      </c>
      <c r="G266" s="20">
        <v>79</v>
      </c>
      <c r="H266" s="20">
        <v>1039</v>
      </c>
      <c r="I266" s="20">
        <v>642</v>
      </c>
      <c r="J266" s="21">
        <v>1760</v>
      </c>
      <c r="K266" s="20">
        <v>440</v>
      </c>
      <c r="L266" s="20">
        <v>2518</v>
      </c>
      <c r="M266" s="20">
        <v>1327</v>
      </c>
      <c r="N266" s="21">
        <v>4285</v>
      </c>
      <c r="O266" s="20">
        <v>3145</v>
      </c>
      <c r="P266" s="20">
        <v>2322</v>
      </c>
      <c r="Q266" s="20">
        <v>300</v>
      </c>
      <c r="R266" s="21">
        <v>5767</v>
      </c>
      <c r="S266" s="20">
        <v>2517</v>
      </c>
      <c r="T266" s="20">
        <v>602</v>
      </c>
      <c r="U266" s="20">
        <v>163</v>
      </c>
      <c r="V266" s="21">
        <v>3282</v>
      </c>
      <c r="W266" s="21">
        <v>7342</v>
      </c>
      <c r="X266" s="21">
        <v>6491</v>
      </c>
      <c r="Y266" s="21">
        <v>2432</v>
      </c>
      <c r="Z266" s="21">
        <v>16265</v>
      </c>
      <c r="AA266" s="36"/>
    </row>
    <row r="267" spans="1:27" ht="15.9" thickBot="1">
      <c r="A267" s="91" t="s">
        <v>675</v>
      </c>
      <c r="B267" s="92"/>
      <c r="C267" s="20">
        <v>1329</v>
      </c>
      <c r="D267" s="20">
        <v>10</v>
      </c>
      <c r="E267" s="20" t="s">
        <v>86</v>
      </c>
      <c r="F267" s="21">
        <v>1339</v>
      </c>
      <c r="G267" s="20">
        <v>210</v>
      </c>
      <c r="H267" s="20">
        <v>1246</v>
      </c>
      <c r="I267" s="20">
        <v>781</v>
      </c>
      <c r="J267" s="21">
        <v>2237</v>
      </c>
      <c r="K267" s="20">
        <v>430</v>
      </c>
      <c r="L267" s="20">
        <v>2082</v>
      </c>
      <c r="M267" s="20">
        <v>1059</v>
      </c>
      <c r="N267" s="21">
        <v>3571</v>
      </c>
      <c r="O267" s="20">
        <v>2534</v>
      </c>
      <c r="P267" s="20">
        <v>1930</v>
      </c>
      <c r="Q267" s="20">
        <v>227</v>
      </c>
      <c r="R267" s="21">
        <v>4691</v>
      </c>
      <c r="S267" s="20">
        <v>2515</v>
      </c>
      <c r="T267" s="20">
        <v>718</v>
      </c>
      <c r="U267" s="20">
        <v>73</v>
      </c>
      <c r="V267" s="21">
        <v>3306</v>
      </c>
      <c r="W267" s="21">
        <v>7018</v>
      </c>
      <c r="X267" s="21">
        <v>5986</v>
      </c>
      <c r="Y267" s="21">
        <v>2140</v>
      </c>
      <c r="Z267" s="21">
        <v>15144</v>
      </c>
      <c r="AA267" s="36"/>
    </row>
    <row r="268" spans="1:27" ht="15.9" thickBot="1">
      <c r="A268" s="91" t="s">
        <v>676</v>
      </c>
      <c r="B268" s="92"/>
      <c r="C268" s="20">
        <v>1950</v>
      </c>
      <c r="D268" s="20" t="s">
        <v>86</v>
      </c>
      <c r="E268" s="20" t="s">
        <v>86</v>
      </c>
      <c r="F268" s="21">
        <v>1950</v>
      </c>
      <c r="G268" s="20">
        <v>130</v>
      </c>
      <c r="H268" s="20">
        <v>1028</v>
      </c>
      <c r="I268" s="20">
        <v>856</v>
      </c>
      <c r="J268" s="21">
        <v>2014</v>
      </c>
      <c r="K268" s="20">
        <v>410</v>
      </c>
      <c r="L268" s="20">
        <v>2417</v>
      </c>
      <c r="M268" s="20">
        <v>1762</v>
      </c>
      <c r="N268" s="21">
        <v>4589</v>
      </c>
      <c r="O268" s="20">
        <v>2187</v>
      </c>
      <c r="P268" s="20">
        <v>2067</v>
      </c>
      <c r="Q268" s="20">
        <v>224</v>
      </c>
      <c r="R268" s="21">
        <v>4478</v>
      </c>
      <c r="S268" s="20">
        <v>1590</v>
      </c>
      <c r="T268" s="20">
        <v>522</v>
      </c>
      <c r="U268" s="20">
        <v>32</v>
      </c>
      <c r="V268" s="21">
        <v>2144</v>
      </c>
      <c r="W268" s="21">
        <v>6267</v>
      </c>
      <c r="X268" s="21">
        <v>6034</v>
      </c>
      <c r="Y268" s="21">
        <v>2874</v>
      </c>
      <c r="Z268" s="21">
        <v>15175</v>
      </c>
      <c r="AA268" s="36"/>
    </row>
    <row r="269" spans="1:27" ht="15.9" thickBot="1">
      <c r="A269" s="91" t="s">
        <v>677</v>
      </c>
      <c r="B269" s="92"/>
      <c r="C269" s="20">
        <v>2763</v>
      </c>
      <c r="D269" s="20" t="s">
        <v>86</v>
      </c>
      <c r="E269" s="20" t="s">
        <v>86</v>
      </c>
      <c r="F269" s="21">
        <v>2763</v>
      </c>
      <c r="G269" s="20">
        <v>193</v>
      </c>
      <c r="H269" s="20">
        <v>1057</v>
      </c>
      <c r="I269" s="20">
        <v>829</v>
      </c>
      <c r="J269" s="21">
        <v>2079</v>
      </c>
      <c r="K269" s="20">
        <v>209</v>
      </c>
      <c r="L269" s="20">
        <v>2720</v>
      </c>
      <c r="M269" s="20">
        <v>3403</v>
      </c>
      <c r="N269" s="21">
        <v>6332</v>
      </c>
      <c r="O269" s="20">
        <v>1112</v>
      </c>
      <c r="P269" s="20">
        <v>3922</v>
      </c>
      <c r="Q269" s="20">
        <v>1238</v>
      </c>
      <c r="R269" s="21">
        <v>6272</v>
      </c>
      <c r="S269" s="20">
        <v>1032</v>
      </c>
      <c r="T269" s="20">
        <v>495</v>
      </c>
      <c r="U269" s="20">
        <v>121</v>
      </c>
      <c r="V269" s="21">
        <v>1648</v>
      </c>
      <c r="W269" s="21">
        <v>5309</v>
      </c>
      <c r="X269" s="21">
        <v>8194</v>
      </c>
      <c r="Y269" s="21">
        <v>5591</v>
      </c>
      <c r="Z269" s="21">
        <v>19094</v>
      </c>
      <c r="AA269" s="36"/>
    </row>
    <row r="270" spans="1:27" ht="15.9" thickBot="1">
      <c r="A270" s="91" t="s">
        <v>678</v>
      </c>
      <c r="B270" s="92"/>
      <c r="C270" s="20">
        <v>1948</v>
      </c>
      <c r="D270" s="20" t="s">
        <v>86</v>
      </c>
      <c r="E270" s="20" t="s">
        <v>86</v>
      </c>
      <c r="F270" s="21">
        <v>1948</v>
      </c>
      <c r="G270" s="20">
        <v>87</v>
      </c>
      <c r="H270" s="20">
        <v>1104</v>
      </c>
      <c r="I270" s="20">
        <v>581</v>
      </c>
      <c r="J270" s="21">
        <v>1772</v>
      </c>
      <c r="K270" s="20">
        <v>612</v>
      </c>
      <c r="L270" s="20">
        <v>2729</v>
      </c>
      <c r="M270" s="20">
        <v>1304</v>
      </c>
      <c r="N270" s="21">
        <v>4645</v>
      </c>
      <c r="O270" s="20">
        <v>3068</v>
      </c>
      <c r="P270" s="20">
        <v>2066</v>
      </c>
      <c r="Q270" s="20">
        <v>236</v>
      </c>
      <c r="R270" s="21">
        <v>5370</v>
      </c>
      <c r="S270" s="20">
        <v>2255</v>
      </c>
      <c r="T270" s="20">
        <v>708</v>
      </c>
      <c r="U270" s="20">
        <v>144</v>
      </c>
      <c r="V270" s="21">
        <v>3107</v>
      </c>
      <c r="W270" s="21">
        <v>7970</v>
      </c>
      <c r="X270" s="21">
        <v>6607</v>
      </c>
      <c r="Y270" s="21">
        <v>2265</v>
      </c>
      <c r="Z270" s="21">
        <v>16842</v>
      </c>
      <c r="AA270" s="36"/>
    </row>
    <row r="271" spans="1:27" ht="15.9" thickBot="1">
      <c r="A271" s="91" t="s">
        <v>679</v>
      </c>
      <c r="B271" s="92"/>
      <c r="C271" s="20">
        <v>1328</v>
      </c>
      <c r="D271" s="20" t="s">
        <v>86</v>
      </c>
      <c r="E271" s="20" t="s">
        <v>86</v>
      </c>
      <c r="F271" s="21">
        <v>1328</v>
      </c>
      <c r="G271" s="20">
        <v>230</v>
      </c>
      <c r="H271" s="20">
        <v>766</v>
      </c>
      <c r="I271" s="20">
        <v>540</v>
      </c>
      <c r="J271" s="21">
        <v>1536</v>
      </c>
      <c r="K271" s="20">
        <v>550</v>
      </c>
      <c r="L271" s="20">
        <v>2228</v>
      </c>
      <c r="M271" s="20">
        <v>867</v>
      </c>
      <c r="N271" s="21">
        <v>3645</v>
      </c>
      <c r="O271" s="20">
        <v>2409</v>
      </c>
      <c r="P271" s="20">
        <v>1745</v>
      </c>
      <c r="Q271" s="20">
        <v>253</v>
      </c>
      <c r="R271" s="21">
        <v>4407</v>
      </c>
      <c r="S271" s="20">
        <v>3104</v>
      </c>
      <c r="T271" s="20">
        <v>620</v>
      </c>
      <c r="U271" s="20">
        <v>41</v>
      </c>
      <c r="V271" s="21">
        <v>3765</v>
      </c>
      <c r="W271" s="21">
        <v>7621</v>
      </c>
      <c r="X271" s="21">
        <v>5359</v>
      </c>
      <c r="Y271" s="21">
        <v>1701</v>
      </c>
      <c r="Z271" s="21">
        <v>14681</v>
      </c>
      <c r="AA271" s="36"/>
    </row>
    <row r="272" spans="1:27" ht="15.9" thickBot="1">
      <c r="A272" s="91" t="s">
        <v>680</v>
      </c>
      <c r="B272" s="92"/>
      <c r="C272" s="20">
        <v>1210</v>
      </c>
      <c r="D272" s="20" t="s">
        <v>86</v>
      </c>
      <c r="E272" s="20" t="s">
        <v>86</v>
      </c>
      <c r="F272" s="21">
        <v>1210</v>
      </c>
      <c r="G272" s="20">
        <v>133</v>
      </c>
      <c r="H272" s="20">
        <v>940</v>
      </c>
      <c r="I272" s="20">
        <v>802</v>
      </c>
      <c r="J272" s="21">
        <v>1875</v>
      </c>
      <c r="K272" s="20">
        <v>414</v>
      </c>
      <c r="L272" s="20">
        <v>2104</v>
      </c>
      <c r="M272" s="20">
        <v>1373</v>
      </c>
      <c r="N272" s="21">
        <v>3891</v>
      </c>
      <c r="O272" s="20">
        <v>2398</v>
      </c>
      <c r="P272" s="20">
        <v>2464</v>
      </c>
      <c r="Q272" s="20">
        <v>299</v>
      </c>
      <c r="R272" s="21">
        <v>5161</v>
      </c>
      <c r="S272" s="20">
        <v>2373</v>
      </c>
      <c r="T272" s="20">
        <v>572</v>
      </c>
      <c r="U272" s="20">
        <v>105</v>
      </c>
      <c r="V272" s="21">
        <v>3050</v>
      </c>
      <c r="W272" s="21">
        <v>6528</v>
      </c>
      <c r="X272" s="21">
        <v>6080</v>
      </c>
      <c r="Y272" s="21">
        <v>2579</v>
      </c>
      <c r="Z272" s="21">
        <v>15187</v>
      </c>
      <c r="AA272" s="36"/>
    </row>
    <row r="273" spans="1:27" ht="15.9" thickBot="1">
      <c r="A273" s="91" t="s">
        <v>681</v>
      </c>
      <c r="B273" s="92"/>
      <c r="C273" s="20">
        <v>2184</v>
      </c>
      <c r="D273" s="20" t="s">
        <v>86</v>
      </c>
      <c r="E273" s="20" t="s">
        <v>86</v>
      </c>
      <c r="F273" s="21">
        <v>2184</v>
      </c>
      <c r="G273" s="20">
        <v>75</v>
      </c>
      <c r="H273" s="20">
        <v>1123</v>
      </c>
      <c r="I273" s="20">
        <v>964</v>
      </c>
      <c r="J273" s="21">
        <v>2162</v>
      </c>
      <c r="K273" s="20">
        <v>501</v>
      </c>
      <c r="L273" s="20">
        <v>2468</v>
      </c>
      <c r="M273" s="20">
        <v>1968</v>
      </c>
      <c r="N273" s="21">
        <v>4937</v>
      </c>
      <c r="O273" s="20">
        <v>2572</v>
      </c>
      <c r="P273" s="20">
        <v>2678</v>
      </c>
      <c r="Q273" s="20">
        <v>834</v>
      </c>
      <c r="R273" s="21">
        <v>6084</v>
      </c>
      <c r="S273" s="20">
        <v>3177</v>
      </c>
      <c r="T273" s="20">
        <v>618</v>
      </c>
      <c r="U273" s="20">
        <v>315</v>
      </c>
      <c r="V273" s="21">
        <v>4110</v>
      </c>
      <c r="W273" s="21">
        <v>8509</v>
      </c>
      <c r="X273" s="21">
        <v>6887</v>
      </c>
      <c r="Y273" s="21">
        <v>4081</v>
      </c>
      <c r="Z273" s="21">
        <v>19477</v>
      </c>
      <c r="AA273" s="36"/>
    </row>
    <row r="274" spans="1:27" ht="15.9" thickBot="1">
      <c r="A274" s="91" t="s">
        <v>682</v>
      </c>
      <c r="B274" s="92"/>
      <c r="C274" s="20">
        <v>2630</v>
      </c>
      <c r="D274" s="20">
        <v>10</v>
      </c>
      <c r="E274" s="20" t="s">
        <v>86</v>
      </c>
      <c r="F274" s="21">
        <v>2640</v>
      </c>
      <c r="G274" s="20">
        <v>151</v>
      </c>
      <c r="H274" s="20">
        <v>1199</v>
      </c>
      <c r="I274" s="20">
        <v>737</v>
      </c>
      <c r="J274" s="21">
        <v>2087</v>
      </c>
      <c r="K274" s="20">
        <v>583</v>
      </c>
      <c r="L274" s="20">
        <v>3386</v>
      </c>
      <c r="M274" s="20">
        <v>3135</v>
      </c>
      <c r="N274" s="21">
        <v>7104</v>
      </c>
      <c r="O274" s="20">
        <v>1783</v>
      </c>
      <c r="P274" s="20">
        <v>3008</v>
      </c>
      <c r="Q274" s="20">
        <v>2466</v>
      </c>
      <c r="R274" s="21">
        <v>7257</v>
      </c>
      <c r="S274" s="20">
        <v>1640</v>
      </c>
      <c r="T274" s="20">
        <v>397</v>
      </c>
      <c r="U274" s="20">
        <v>427</v>
      </c>
      <c r="V274" s="21">
        <v>2464</v>
      </c>
      <c r="W274" s="21">
        <v>6787</v>
      </c>
      <c r="X274" s="21">
        <v>8000</v>
      </c>
      <c r="Y274" s="21">
        <v>6765</v>
      </c>
      <c r="Z274" s="21">
        <v>21552</v>
      </c>
      <c r="AA274" s="36"/>
    </row>
    <row r="275" spans="1:27" ht="15.9" thickBot="1">
      <c r="A275" s="91" t="s">
        <v>683</v>
      </c>
      <c r="B275" s="92"/>
      <c r="C275" s="20">
        <v>3088</v>
      </c>
      <c r="D275" s="20" t="s">
        <v>86</v>
      </c>
      <c r="E275" s="20" t="s">
        <v>86</v>
      </c>
      <c r="F275" s="21">
        <v>3088</v>
      </c>
      <c r="G275" s="20">
        <v>203</v>
      </c>
      <c r="H275" s="20">
        <v>1029</v>
      </c>
      <c r="I275" s="20">
        <v>727</v>
      </c>
      <c r="J275" s="21">
        <v>1959</v>
      </c>
      <c r="K275" s="20">
        <v>387</v>
      </c>
      <c r="L275" s="20">
        <v>2634</v>
      </c>
      <c r="M275" s="20">
        <v>3527</v>
      </c>
      <c r="N275" s="21">
        <v>6548</v>
      </c>
      <c r="O275" s="20">
        <v>1114</v>
      </c>
      <c r="P275" s="20">
        <v>3253</v>
      </c>
      <c r="Q275" s="20">
        <v>2396</v>
      </c>
      <c r="R275" s="21">
        <v>6763</v>
      </c>
      <c r="S275" s="20">
        <v>1119</v>
      </c>
      <c r="T275" s="20">
        <v>787</v>
      </c>
      <c r="U275" s="20">
        <v>620</v>
      </c>
      <c r="V275" s="21">
        <v>2526</v>
      </c>
      <c r="W275" s="21">
        <v>5911</v>
      </c>
      <c r="X275" s="21">
        <v>7703</v>
      </c>
      <c r="Y275" s="21">
        <v>7270</v>
      </c>
      <c r="Z275" s="21">
        <v>20884</v>
      </c>
      <c r="AA275" s="36"/>
    </row>
    <row r="276" spans="1:27" ht="15.9" thickBot="1">
      <c r="A276" s="91" t="s">
        <v>684</v>
      </c>
      <c r="B276" s="92"/>
      <c r="C276" s="20">
        <v>2410</v>
      </c>
      <c r="D276" s="20">
        <v>11</v>
      </c>
      <c r="E276" s="20" t="s">
        <v>86</v>
      </c>
      <c r="F276" s="21">
        <v>2421</v>
      </c>
      <c r="G276" s="20">
        <v>132</v>
      </c>
      <c r="H276" s="20">
        <v>1208</v>
      </c>
      <c r="I276" s="20">
        <v>905</v>
      </c>
      <c r="J276" s="21">
        <v>2245</v>
      </c>
      <c r="K276" s="20">
        <v>381</v>
      </c>
      <c r="L276" s="20">
        <v>2885</v>
      </c>
      <c r="M276" s="20">
        <v>2424</v>
      </c>
      <c r="N276" s="21">
        <v>5690</v>
      </c>
      <c r="O276" s="20">
        <v>1743</v>
      </c>
      <c r="P276" s="20">
        <v>3391</v>
      </c>
      <c r="Q276" s="20">
        <v>917</v>
      </c>
      <c r="R276" s="21">
        <v>6051</v>
      </c>
      <c r="S276" s="20">
        <v>1578</v>
      </c>
      <c r="T276" s="20">
        <v>804</v>
      </c>
      <c r="U276" s="20">
        <v>179</v>
      </c>
      <c r="V276" s="21">
        <v>2561</v>
      </c>
      <c r="W276" s="21">
        <v>6244</v>
      </c>
      <c r="X276" s="21">
        <v>8299</v>
      </c>
      <c r="Y276" s="21">
        <v>4425</v>
      </c>
      <c r="Z276" s="21">
        <v>18968</v>
      </c>
      <c r="AA276" s="36"/>
    </row>
    <row r="277" spans="1:27" ht="15.9" thickBot="1">
      <c r="A277" s="91" t="s">
        <v>685</v>
      </c>
      <c r="B277" s="92"/>
      <c r="C277" s="20">
        <v>1192</v>
      </c>
      <c r="D277" s="20" t="s">
        <v>86</v>
      </c>
      <c r="E277" s="20" t="s">
        <v>86</v>
      </c>
      <c r="F277" s="21">
        <v>1192</v>
      </c>
      <c r="G277" s="20">
        <v>74</v>
      </c>
      <c r="H277" s="20">
        <v>1068</v>
      </c>
      <c r="I277" s="20">
        <v>784</v>
      </c>
      <c r="J277" s="21">
        <v>1926</v>
      </c>
      <c r="K277" s="20">
        <v>122</v>
      </c>
      <c r="L277" s="20">
        <v>1672</v>
      </c>
      <c r="M277" s="20">
        <v>1358</v>
      </c>
      <c r="N277" s="21">
        <v>3152</v>
      </c>
      <c r="O277" s="20">
        <v>1228</v>
      </c>
      <c r="P277" s="20">
        <v>3335</v>
      </c>
      <c r="Q277" s="20">
        <v>468</v>
      </c>
      <c r="R277" s="21">
        <v>5031</v>
      </c>
      <c r="S277" s="20">
        <v>1278</v>
      </c>
      <c r="T277" s="20">
        <v>272</v>
      </c>
      <c r="U277" s="20">
        <v>72</v>
      </c>
      <c r="V277" s="21">
        <v>1622</v>
      </c>
      <c r="W277" s="21">
        <v>3894</v>
      </c>
      <c r="X277" s="21">
        <v>6347</v>
      </c>
      <c r="Y277" s="21">
        <v>2682</v>
      </c>
      <c r="Z277" s="21">
        <v>12923</v>
      </c>
      <c r="AA277" s="36"/>
    </row>
    <row r="278" spans="1:27" ht="15.9" thickBot="1">
      <c r="A278" s="91" t="s">
        <v>686</v>
      </c>
      <c r="B278" s="92"/>
      <c r="C278" s="20">
        <v>1745</v>
      </c>
      <c r="D278" s="20" t="s">
        <v>86</v>
      </c>
      <c r="E278" s="20" t="s">
        <v>86</v>
      </c>
      <c r="F278" s="21">
        <v>1745</v>
      </c>
      <c r="G278" s="20">
        <v>45</v>
      </c>
      <c r="H278" s="20">
        <v>625</v>
      </c>
      <c r="I278" s="20">
        <v>290</v>
      </c>
      <c r="J278" s="21">
        <v>960</v>
      </c>
      <c r="K278" s="20">
        <v>130</v>
      </c>
      <c r="L278" s="20">
        <v>1793</v>
      </c>
      <c r="M278" s="20">
        <v>2064</v>
      </c>
      <c r="N278" s="21">
        <v>3987</v>
      </c>
      <c r="O278" s="20">
        <v>1194</v>
      </c>
      <c r="P278" s="20">
        <v>2234</v>
      </c>
      <c r="Q278" s="20">
        <v>848</v>
      </c>
      <c r="R278" s="21">
        <v>4276</v>
      </c>
      <c r="S278" s="20">
        <v>1077</v>
      </c>
      <c r="T278" s="20">
        <v>451</v>
      </c>
      <c r="U278" s="20">
        <v>164</v>
      </c>
      <c r="V278" s="21">
        <v>1692</v>
      </c>
      <c r="W278" s="21">
        <v>4191</v>
      </c>
      <c r="X278" s="21">
        <v>5103</v>
      </c>
      <c r="Y278" s="21">
        <v>3366</v>
      </c>
      <c r="Z278" s="21">
        <v>12660</v>
      </c>
      <c r="AA278" s="36"/>
    </row>
    <row r="279" spans="1:27" ht="15.9" thickBot="1">
      <c r="A279" s="91" t="s">
        <v>687</v>
      </c>
      <c r="B279" s="92"/>
      <c r="C279" s="20">
        <v>1512</v>
      </c>
      <c r="D279" s="20">
        <v>7</v>
      </c>
      <c r="E279" s="20" t="s">
        <v>86</v>
      </c>
      <c r="F279" s="21">
        <v>1519</v>
      </c>
      <c r="G279" s="20">
        <v>148</v>
      </c>
      <c r="H279" s="20">
        <v>1114</v>
      </c>
      <c r="I279" s="20">
        <v>819</v>
      </c>
      <c r="J279" s="21">
        <v>2081</v>
      </c>
      <c r="K279" s="20">
        <v>487</v>
      </c>
      <c r="L279" s="20">
        <v>2373</v>
      </c>
      <c r="M279" s="20">
        <v>1179</v>
      </c>
      <c r="N279" s="21">
        <v>4039</v>
      </c>
      <c r="O279" s="20">
        <v>2505</v>
      </c>
      <c r="P279" s="20">
        <v>1481</v>
      </c>
      <c r="Q279" s="20">
        <v>81</v>
      </c>
      <c r="R279" s="21">
        <v>4067</v>
      </c>
      <c r="S279" s="20">
        <v>1653</v>
      </c>
      <c r="T279" s="20">
        <v>293</v>
      </c>
      <c r="U279" s="20">
        <v>28</v>
      </c>
      <c r="V279" s="21">
        <v>1974</v>
      </c>
      <c r="W279" s="21">
        <v>6305</v>
      </c>
      <c r="X279" s="21">
        <v>5268</v>
      </c>
      <c r="Y279" s="21">
        <v>2107</v>
      </c>
      <c r="Z279" s="21">
        <v>13680</v>
      </c>
      <c r="AA279" s="36"/>
    </row>
    <row r="280" spans="1:27" ht="15.9" thickBot="1">
      <c r="A280" s="91" t="s">
        <v>688</v>
      </c>
      <c r="B280" s="92"/>
      <c r="C280" s="20">
        <v>1574</v>
      </c>
      <c r="D280" s="20" t="s">
        <v>86</v>
      </c>
      <c r="E280" s="20" t="s">
        <v>86</v>
      </c>
      <c r="F280" s="21">
        <v>1574</v>
      </c>
      <c r="G280" s="20">
        <v>203</v>
      </c>
      <c r="H280" s="20">
        <v>766</v>
      </c>
      <c r="I280" s="20">
        <v>497</v>
      </c>
      <c r="J280" s="21">
        <v>1466</v>
      </c>
      <c r="K280" s="20">
        <v>502</v>
      </c>
      <c r="L280" s="20">
        <v>2155</v>
      </c>
      <c r="M280" s="20">
        <v>1249</v>
      </c>
      <c r="N280" s="21">
        <v>3906</v>
      </c>
      <c r="O280" s="20">
        <v>2619</v>
      </c>
      <c r="P280" s="20">
        <v>2647</v>
      </c>
      <c r="Q280" s="20">
        <v>381</v>
      </c>
      <c r="R280" s="21">
        <v>5647</v>
      </c>
      <c r="S280" s="20">
        <v>2879</v>
      </c>
      <c r="T280" s="20">
        <v>822</v>
      </c>
      <c r="U280" s="20">
        <v>83</v>
      </c>
      <c r="V280" s="21">
        <v>3784</v>
      </c>
      <c r="W280" s="21">
        <v>7777</v>
      </c>
      <c r="X280" s="21">
        <v>6390</v>
      </c>
      <c r="Y280" s="21">
        <v>2210</v>
      </c>
      <c r="Z280" s="21">
        <v>16377</v>
      </c>
      <c r="AA280" s="36"/>
    </row>
    <row r="281" spans="1:27" ht="15.9" thickBot="1">
      <c r="A281" s="91" t="s">
        <v>689</v>
      </c>
      <c r="B281" s="92"/>
      <c r="C281" s="20">
        <v>1818</v>
      </c>
      <c r="D281" s="20" t="s">
        <v>86</v>
      </c>
      <c r="E281" s="20" t="s">
        <v>86</v>
      </c>
      <c r="F281" s="21">
        <v>1818</v>
      </c>
      <c r="G281" s="20">
        <v>163</v>
      </c>
      <c r="H281" s="20">
        <v>1030</v>
      </c>
      <c r="I281" s="20">
        <v>782</v>
      </c>
      <c r="J281" s="21">
        <v>1975</v>
      </c>
      <c r="K281" s="20">
        <v>142</v>
      </c>
      <c r="L281" s="20">
        <v>1957</v>
      </c>
      <c r="M281" s="20">
        <v>2142</v>
      </c>
      <c r="N281" s="21">
        <v>4241</v>
      </c>
      <c r="O281" s="20">
        <v>1130</v>
      </c>
      <c r="P281" s="20">
        <v>2654</v>
      </c>
      <c r="Q281" s="20">
        <v>945</v>
      </c>
      <c r="R281" s="21">
        <v>4729</v>
      </c>
      <c r="S281" s="20">
        <v>1153</v>
      </c>
      <c r="T281" s="20">
        <v>461</v>
      </c>
      <c r="U281" s="20">
        <v>230</v>
      </c>
      <c r="V281" s="21">
        <v>1844</v>
      </c>
      <c r="W281" s="21">
        <v>4406</v>
      </c>
      <c r="X281" s="21">
        <v>6102</v>
      </c>
      <c r="Y281" s="21">
        <v>4099</v>
      </c>
      <c r="Z281" s="21">
        <v>14607</v>
      </c>
      <c r="AA281" s="36"/>
    </row>
    <row r="282" spans="1:27" ht="15.9" thickBot="1">
      <c r="A282" s="91" t="s">
        <v>690</v>
      </c>
      <c r="B282" s="92"/>
      <c r="C282" s="20">
        <v>2263</v>
      </c>
      <c r="D282" s="20">
        <v>7</v>
      </c>
      <c r="E282" s="20" t="s">
        <v>86</v>
      </c>
      <c r="F282" s="21">
        <v>2270</v>
      </c>
      <c r="G282" s="20">
        <v>227</v>
      </c>
      <c r="H282" s="20">
        <v>1196</v>
      </c>
      <c r="I282" s="20">
        <v>651</v>
      </c>
      <c r="J282" s="21">
        <v>2074</v>
      </c>
      <c r="K282" s="20">
        <v>379</v>
      </c>
      <c r="L282" s="20">
        <v>3131</v>
      </c>
      <c r="M282" s="20">
        <v>1348</v>
      </c>
      <c r="N282" s="21">
        <v>4858</v>
      </c>
      <c r="O282" s="20">
        <v>1823</v>
      </c>
      <c r="P282" s="20">
        <v>2936</v>
      </c>
      <c r="Q282" s="20">
        <v>549</v>
      </c>
      <c r="R282" s="21">
        <v>5308</v>
      </c>
      <c r="S282" s="20">
        <v>1638</v>
      </c>
      <c r="T282" s="20">
        <v>599</v>
      </c>
      <c r="U282" s="20">
        <v>49</v>
      </c>
      <c r="V282" s="21">
        <v>2286</v>
      </c>
      <c r="W282" s="21">
        <v>6330</v>
      </c>
      <c r="X282" s="21">
        <v>7869</v>
      </c>
      <c r="Y282" s="21">
        <v>2597</v>
      </c>
      <c r="Z282" s="21">
        <v>16796</v>
      </c>
      <c r="AA282" s="36"/>
    </row>
    <row r="283" spans="1:27" ht="15.9" thickBot="1">
      <c r="A283" s="91" t="s">
        <v>691</v>
      </c>
      <c r="B283" s="92"/>
      <c r="C283" s="20">
        <v>948</v>
      </c>
      <c r="D283" s="20" t="s">
        <v>86</v>
      </c>
      <c r="E283" s="20" t="s">
        <v>86</v>
      </c>
      <c r="F283" s="21">
        <v>948</v>
      </c>
      <c r="G283" s="20">
        <v>183</v>
      </c>
      <c r="H283" s="20">
        <v>950</v>
      </c>
      <c r="I283" s="20">
        <v>703</v>
      </c>
      <c r="J283" s="21">
        <v>1836</v>
      </c>
      <c r="K283" s="20">
        <v>390</v>
      </c>
      <c r="L283" s="20">
        <v>1913</v>
      </c>
      <c r="M283" s="20">
        <v>1538</v>
      </c>
      <c r="N283" s="21">
        <v>3841</v>
      </c>
      <c r="O283" s="20">
        <v>2518</v>
      </c>
      <c r="P283" s="20">
        <v>2205</v>
      </c>
      <c r="Q283" s="20">
        <v>218</v>
      </c>
      <c r="R283" s="21">
        <v>4941</v>
      </c>
      <c r="S283" s="20">
        <v>1430</v>
      </c>
      <c r="T283" s="20">
        <v>573</v>
      </c>
      <c r="U283" s="20">
        <v>102</v>
      </c>
      <c r="V283" s="21">
        <v>2105</v>
      </c>
      <c r="W283" s="21">
        <v>5469</v>
      </c>
      <c r="X283" s="21">
        <v>5641</v>
      </c>
      <c r="Y283" s="21">
        <v>2561</v>
      </c>
      <c r="Z283" s="21">
        <v>13671</v>
      </c>
      <c r="AA283" s="36"/>
    </row>
    <row r="284" spans="1:27" ht="15.9" thickBot="1">
      <c r="A284" s="91" t="s">
        <v>692</v>
      </c>
      <c r="B284" s="92"/>
      <c r="C284" s="20">
        <v>985</v>
      </c>
      <c r="D284" s="20" t="s">
        <v>86</v>
      </c>
      <c r="E284" s="20" t="s">
        <v>86</v>
      </c>
      <c r="F284" s="21">
        <v>985</v>
      </c>
      <c r="G284" s="20">
        <v>45</v>
      </c>
      <c r="H284" s="20">
        <v>910</v>
      </c>
      <c r="I284" s="20">
        <v>477</v>
      </c>
      <c r="J284" s="21">
        <v>1432</v>
      </c>
      <c r="K284" s="20">
        <v>303</v>
      </c>
      <c r="L284" s="20">
        <v>2365</v>
      </c>
      <c r="M284" s="20">
        <v>1296</v>
      </c>
      <c r="N284" s="21">
        <v>3964</v>
      </c>
      <c r="O284" s="20">
        <v>2661</v>
      </c>
      <c r="P284" s="20">
        <v>1784</v>
      </c>
      <c r="Q284" s="20">
        <v>188</v>
      </c>
      <c r="R284" s="21">
        <v>4633</v>
      </c>
      <c r="S284" s="20">
        <v>1456</v>
      </c>
      <c r="T284" s="20">
        <v>302</v>
      </c>
      <c r="U284" s="20">
        <v>52</v>
      </c>
      <c r="V284" s="21">
        <v>1810</v>
      </c>
      <c r="W284" s="21">
        <v>5450</v>
      </c>
      <c r="X284" s="21">
        <v>5361</v>
      </c>
      <c r="Y284" s="21">
        <v>2013</v>
      </c>
      <c r="Z284" s="21">
        <v>12824</v>
      </c>
      <c r="AA284" s="36"/>
    </row>
    <row r="285" spans="1:27" ht="15.9" thickBot="1">
      <c r="A285" s="91" t="s">
        <v>693</v>
      </c>
      <c r="B285" s="92"/>
      <c r="C285" s="20">
        <v>1203</v>
      </c>
      <c r="D285" s="20" t="s">
        <v>86</v>
      </c>
      <c r="E285" s="20" t="s">
        <v>86</v>
      </c>
      <c r="F285" s="21">
        <v>1203</v>
      </c>
      <c r="G285" s="20">
        <v>58</v>
      </c>
      <c r="H285" s="20">
        <v>978</v>
      </c>
      <c r="I285" s="20">
        <v>602</v>
      </c>
      <c r="J285" s="21">
        <v>1638</v>
      </c>
      <c r="K285" s="20">
        <v>251</v>
      </c>
      <c r="L285" s="20">
        <v>2298</v>
      </c>
      <c r="M285" s="20">
        <v>1952</v>
      </c>
      <c r="N285" s="21">
        <v>4501</v>
      </c>
      <c r="O285" s="20">
        <v>3442</v>
      </c>
      <c r="P285" s="20">
        <v>2443</v>
      </c>
      <c r="Q285" s="20">
        <v>214</v>
      </c>
      <c r="R285" s="21">
        <v>6099</v>
      </c>
      <c r="S285" s="20">
        <v>1389</v>
      </c>
      <c r="T285" s="20">
        <v>423</v>
      </c>
      <c r="U285" s="20" t="s">
        <v>86</v>
      </c>
      <c r="V285" s="21">
        <v>1812</v>
      </c>
      <c r="W285" s="21">
        <v>6343</v>
      </c>
      <c r="X285" s="21">
        <v>6142</v>
      </c>
      <c r="Y285" s="21">
        <v>2768</v>
      </c>
      <c r="Z285" s="21">
        <v>15253</v>
      </c>
      <c r="AA285" s="36"/>
    </row>
    <row r="286" spans="1:27" ht="15.9" thickBot="1">
      <c r="A286" s="91" t="s">
        <v>694</v>
      </c>
      <c r="B286" s="92"/>
      <c r="C286" s="20">
        <v>2129</v>
      </c>
      <c r="D286" s="20" t="s">
        <v>86</v>
      </c>
      <c r="E286" s="20" t="s">
        <v>86</v>
      </c>
      <c r="F286" s="21">
        <v>2129</v>
      </c>
      <c r="G286" s="20">
        <v>97</v>
      </c>
      <c r="H286" s="20">
        <v>801</v>
      </c>
      <c r="I286" s="20">
        <v>377</v>
      </c>
      <c r="J286" s="21">
        <v>1275</v>
      </c>
      <c r="K286" s="20">
        <v>726</v>
      </c>
      <c r="L286" s="20">
        <v>3047</v>
      </c>
      <c r="M286" s="20">
        <v>1466</v>
      </c>
      <c r="N286" s="21">
        <v>5239</v>
      </c>
      <c r="O286" s="20">
        <v>2205</v>
      </c>
      <c r="P286" s="20">
        <v>3257</v>
      </c>
      <c r="Q286" s="20">
        <v>810</v>
      </c>
      <c r="R286" s="21">
        <v>6272</v>
      </c>
      <c r="S286" s="20">
        <v>2070</v>
      </c>
      <c r="T286" s="20">
        <v>573</v>
      </c>
      <c r="U286" s="20">
        <v>142</v>
      </c>
      <c r="V286" s="21">
        <v>2785</v>
      </c>
      <c r="W286" s="21">
        <v>7227</v>
      </c>
      <c r="X286" s="21">
        <v>7678</v>
      </c>
      <c r="Y286" s="21">
        <v>2795</v>
      </c>
      <c r="Z286" s="21">
        <v>17700</v>
      </c>
      <c r="AA286" s="36"/>
    </row>
    <row r="287" spans="1:27" ht="15.9" thickBot="1">
      <c r="A287" s="91" t="s">
        <v>695</v>
      </c>
      <c r="B287" s="92"/>
      <c r="C287" s="20">
        <v>1789</v>
      </c>
      <c r="D287" s="20">
        <v>30</v>
      </c>
      <c r="E287" s="20" t="s">
        <v>86</v>
      </c>
      <c r="F287" s="21">
        <v>1819</v>
      </c>
      <c r="G287" s="20">
        <v>38</v>
      </c>
      <c r="H287" s="20">
        <v>798</v>
      </c>
      <c r="I287" s="20">
        <v>559</v>
      </c>
      <c r="J287" s="21">
        <v>1395</v>
      </c>
      <c r="K287" s="20">
        <v>211</v>
      </c>
      <c r="L287" s="20">
        <v>3023</v>
      </c>
      <c r="M287" s="20">
        <v>2045</v>
      </c>
      <c r="N287" s="21">
        <v>5279</v>
      </c>
      <c r="O287" s="20">
        <v>2343</v>
      </c>
      <c r="P287" s="20">
        <v>2744</v>
      </c>
      <c r="Q287" s="20">
        <v>303</v>
      </c>
      <c r="R287" s="21">
        <v>5390</v>
      </c>
      <c r="S287" s="20">
        <v>1210</v>
      </c>
      <c r="T287" s="20">
        <v>319</v>
      </c>
      <c r="U287" s="20">
        <v>36</v>
      </c>
      <c r="V287" s="21">
        <v>1565</v>
      </c>
      <c r="W287" s="21">
        <v>5591</v>
      </c>
      <c r="X287" s="21">
        <v>6914</v>
      </c>
      <c r="Y287" s="21">
        <v>2943</v>
      </c>
      <c r="Z287" s="21">
        <v>15448</v>
      </c>
      <c r="AA287" s="36"/>
    </row>
    <row r="288" spans="1:27" ht="15.9" thickBot="1">
      <c r="A288" s="91" t="s">
        <v>696</v>
      </c>
      <c r="B288" s="92"/>
      <c r="C288" s="20">
        <v>1209</v>
      </c>
      <c r="D288" s="20">
        <v>15</v>
      </c>
      <c r="E288" s="20" t="s">
        <v>86</v>
      </c>
      <c r="F288" s="21">
        <v>1224</v>
      </c>
      <c r="G288" s="20">
        <v>56</v>
      </c>
      <c r="H288" s="20">
        <v>436</v>
      </c>
      <c r="I288" s="20">
        <v>446</v>
      </c>
      <c r="J288" s="21">
        <v>938</v>
      </c>
      <c r="K288" s="20">
        <v>260</v>
      </c>
      <c r="L288" s="20">
        <v>1840</v>
      </c>
      <c r="M288" s="20">
        <v>2392</v>
      </c>
      <c r="N288" s="21">
        <v>4492</v>
      </c>
      <c r="O288" s="20">
        <v>2090</v>
      </c>
      <c r="P288" s="20">
        <v>3015</v>
      </c>
      <c r="Q288" s="20">
        <v>848</v>
      </c>
      <c r="R288" s="21">
        <v>5953</v>
      </c>
      <c r="S288" s="20">
        <v>1791</v>
      </c>
      <c r="T288" s="20">
        <v>756</v>
      </c>
      <c r="U288" s="20">
        <v>145</v>
      </c>
      <c r="V288" s="21">
        <v>2692</v>
      </c>
      <c r="W288" s="21">
        <v>5406</v>
      </c>
      <c r="X288" s="21">
        <v>6062</v>
      </c>
      <c r="Y288" s="21">
        <v>3831</v>
      </c>
      <c r="Z288" s="21">
        <v>15299</v>
      </c>
      <c r="AA288" s="36"/>
    </row>
    <row r="289" spans="1:27" ht="15.9" thickBot="1">
      <c r="A289" s="91" t="s">
        <v>697</v>
      </c>
      <c r="B289" s="92"/>
      <c r="C289" s="20">
        <v>2501</v>
      </c>
      <c r="D289" s="20" t="s">
        <v>86</v>
      </c>
      <c r="E289" s="20" t="s">
        <v>86</v>
      </c>
      <c r="F289" s="21">
        <v>2501</v>
      </c>
      <c r="G289" s="20">
        <v>112</v>
      </c>
      <c r="H289" s="20">
        <v>814</v>
      </c>
      <c r="I289" s="20">
        <v>675</v>
      </c>
      <c r="J289" s="21">
        <v>1601</v>
      </c>
      <c r="K289" s="20">
        <v>202</v>
      </c>
      <c r="L289" s="20">
        <v>3083</v>
      </c>
      <c r="M289" s="20">
        <v>4379</v>
      </c>
      <c r="N289" s="21">
        <v>7664</v>
      </c>
      <c r="O289" s="20">
        <v>1303</v>
      </c>
      <c r="P289" s="20">
        <v>3583</v>
      </c>
      <c r="Q289" s="20">
        <v>1139</v>
      </c>
      <c r="R289" s="21">
        <v>6025</v>
      </c>
      <c r="S289" s="20">
        <v>1025</v>
      </c>
      <c r="T289" s="20">
        <v>564</v>
      </c>
      <c r="U289" s="20">
        <v>195</v>
      </c>
      <c r="V289" s="21">
        <v>1784</v>
      </c>
      <c r="W289" s="21">
        <v>5143</v>
      </c>
      <c r="X289" s="21">
        <v>8044</v>
      </c>
      <c r="Y289" s="21">
        <v>6388</v>
      </c>
      <c r="Z289" s="21">
        <v>19575</v>
      </c>
      <c r="AA289" s="36"/>
    </row>
    <row r="290" spans="1:27" ht="15.9" thickBot="1">
      <c r="A290" s="91" t="s">
        <v>698</v>
      </c>
      <c r="B290" s="92"/>
      <c r="C290" s="20">
        <v>1536</v>
      </c>
      <c r="D290" s="20" t="s">
        <v>86</v>
      </c>
      <c r="E290" s="20" t="s">
        <v>86</v>
      </c>
      <c r="F290" s="21">
        <v>1536</v>
      </c>
      <c r="G290" s="20">
        <v>239</v>
      </c>
      <c r="H290" s="20">
        <v>2353</v>
      </c>
      <c r="I290" s="20">
        <v>1272</v>
      </c>
      <c r="J290" s="21">
        <v>3864</v>
      </c>
      <c r="K290" s="20">
        <v>405</v>
      </c>
      <c r="L290" s="20">
        <v>2912</v>
      </c>
      <c r="M290" s="20">
        <v>2111</v>
      </c>
      <c r="N290" s="21">
        <v>5428</v>
      </c>
      <c r="O290" s="20">
        <v>2921</v>
      </c>
      <c r="P290" s="20">
        <v>2806</v>
      </c>
      <c r="Q290" s="20">
        <v>388</v>
      </c>
      <c r="R290" s="21">
        <v>6115</v>
      </c>
      <c r="S290" s="20">
        <v>1752</v>
      </c>
      <c r="T290" s="20">
        <v>281</v>
      </c>
      <c r="U290" s="20">
        <v>135</v>
      </c>
      <c r="V290" s="21">
        <v>2168</v>
      </c>
      <c r="W290" s="21">
        <v>6853</v>
      </c>
      <c r="X290" s="21">
        <v>8352</v>
      </c>
      <c r="Y290" s="21">
        <v>3906</v>
      </c>
      <c r="Z290" s="21">
        <v>19111</v>
      </c>
      <c r="AA290" s="36"/>
    </row>
    <row r="291" spans="1:27" ht="15.9" thickBot="1">
      <c r="A291" s="91" t="s">
        <v>699</v>
      </c>
      <c r="B291" s="92"/>
      <c r="C291" s="20">
        <v>2481</v>
      </c>
      <c r="D291" s="20" t="s">
        <v>86</v>
      </c>
      <c r="E291" s="20" t="s">
        <v>86</v>
      </c>
      <c r="F291" s="21">
        <v>2481</v>
      </c>
      <c r="G291" s="20">
        <v>129</v>
      </c>
      <c r="H291" s="20">
        <v>1353</v>
      </c>
      <c r="I291" s="20">
        <v>656</v>
      </c>
      <c r="J291" s="21">
        <v>2138</v>
      </c>
      <c r="K291" s="20">
        <v>521</v>
      </c>
      <c r="L291" s="20">
        <v>3185</v>
      </c>
      <c r="M291" s="20">
        <v>2769</v>
      </c>
      <c r="N291" s="21">
        <v>6475</v>
      </c>
      <c r="O291" s="20">
        <v>1407</v>
      </c>
      <c r="P291" s="20">
        <v>3587</v>
      </c>
      <c r="Q291" s="20">
        <v>1076</v>
      </c>
      <c r="R291" s="21">
        <v>6070</v>
      </c>
      <c r="S291" s="20">
        <v>1900</v>
      </c>
      <c r="T291" s="20">
        <v>467</v>
      </c>
      <c r="U291" s="20">
        <v>189</v>
      </c>
      <c r="V291" s="21">
        <v>2556</v>
      </c>
      <c r="W291" s="21">
        <v>6438</v>
      </c>
      <c r="X291" s="21">
        <v>8592</v>
      </c>
      <c r="Y291" s="21">
        <v>4690</v>
      </c>
      <c r="Z291" s="21">
        <v>19720</v>
      </c>
      <c r="AA291" s="36"/>
    </row>
    <row r="292" spans="1:27" ht="15.9" thickBot="1">
      <c r="A292" s="91" t="s">
        <v>700</v>
      </c>
      <c r="B292" s="92"/>
      <c r="C292" s="20">
        <v>2109</v>
      </c>
      <c r="D292" s="20">
        <v>23</v>
      </c>
      <c r="E292" s="20" t="s">
        <v>86</v>
      </c>
      <c r="F292" s="21">
        <v>2132</v>
      </c>
      <c r="G292" s="20">
        <v>113</v>
      </c>
      <c r="H292" s="20">
        <v>1286</v>
      </c>
      <c r="I292" s="20">
        <v>758</v>
      </c>
      <c r="J292" s="21">
        <v>2157</v>
      </c>
      <c r="K292" s="20">
        <v>248</v>
      </c>
      <c r="L292" s="20">
        <v>2972</v>
      </c>
      <c r="M292" s="20">
        <v>2103</v>
      </c>
      <c r="N292" s="21">
        <v>5323</v>
      </c>
      <c r="O292" s="20">
        <v>1733</v>
      </c>
      <c r="P292" s="20">
        <v>3805</v>
      </c>
      <c r="Q292" s="20">
        <v>781</v>
      </c>
      <c r="R292" s="21">
        <v>6319</v>
      </c>
      <c r="S292" s="20">
        <v>1870</v>
      </c>
      <c r="T292" s="20">
        <v>1097</v>
      </c>
      <c r="U292" s="20">
        <v>192</v>
      </c>
      <c r="V292" s="21">
        <v>3159</v>
      </c>
      <c r="W292" s="21">
        <v>6073</v>
      </c>
      <c r="X292" s="21">
        <v>9183</v>
      </c>
      <c r="Y292" s="21">
        <v>3834</v>
      </c>
      <c r="Z292" s="21">
        <v>19090</v>
      </c>
      <c r="AA292" s="36"/>
    </row>
    <row r="293" spans="1:27" ht="15.9" thickBot="1">
      <c r="A293" s="91" t="s">
        <v>701</v>
      </c>
      <c r="B293" s="92"/>
      <c r="C293" s="20">
        <v>2652</v>
      </c>
      <c r="D293" s="20">
        <v>8</v>
      </c>
      <c r="E293" s="20" t="s">
        <v>86</v>
      </c>
      <c r="F293" s="21">
        <v>2660</v>
      </c>
      <c r="G293" s="20">
        <v>193</v>
      </c>
      <c r="H293" s="20">
        <v>1159</v>
      </c>
      <c r="I293" s="20">
        <v>578</v>
      </c>
      <c r="J293" s="21">
        <v>1930</v>
      </c>
      <c r="K293" s="20">
        <v>377</v>
      </c>
      <c r="L293" s="20">
        <v>3136</v>
      </c>
      <c r="M293" s="20">
        <v>2546</v>
      </c>
      <c r="N293" s="21">
        <v>6059</v>
      </c>
      <c r="O293" s="20">
        <v>1776</v>
      </c>
      <c r="P293" s="20">
        <v>2547</v>
      </c>
      <c r="Q293" s="20">
        <v>1147</v>
      </c>
      <c r="R293" s="21">
        <v>5470</v>
      </c>
      <c r="S293" s="20">
        <v>3222</v>
      </c>
      <c r="T293" s="20">
        <v>674</v>
      </c>
      <c r="U293" s="20">
        <v>506</v>
      </c>
      <c r="V293" s="21">
        <v>4402</v>
      </c>
      <c r="W293" s="21">
        <v>8220</v>
      </c>
      <c r="X293" s="21">
        <v>7524</v>
      </c>
      <c r="Y293" s="21">
        <v>4777</v>
      </c>
      <c r="Z293" s="21">
        <v>20521</v>
      </c>
      <c r="AA293" s="36"/>
    </row>
    <row r="294" spans="1:27" ht="15.9" thickBot="1">
      <c r="A294" s="91" t="s">
        <v>702</v>
      </c>
      <c r="B294" s="92"/>
      <c r="C294" s="20">
        <v>1174</v>
      </c>
      <c r="D294" s="20" t="s">
        <v>86</v>
      </c>
      <c r="E294" s="20" t="s">
        <v>86</v>
      </c>
      <c r="F294" s="21">
        <v>1174</v>
      </c>
      <c r="G294" s="20">
        <v>68</v>
      </c>
      <c r="H294" s="20">
        <v>1401</v>
      </c>
      <c r="I294" s="20">
        <v>574</v>
      </c>
      <c r="J294" s="21">
        <v>2043</v>
      </c>
      <c r="K294" s="20">
        <v>221</v>
      </c>
      <c r="L294" s="20">
        <v>2842</v>
      </c>
      <c r="M294" s="20">
        <v>1519</v>
      </c>
      <c r="N294" s="21">
        <v>4582</v>
      </c>
      <c r="O294" s="20">
        <v>3249</v>
      </c>
      <c r="P294" s="20">
        <v>2213</v>
      </c>
      <c r="Q294" s="20">
        <v>177</v>
      </c>
      <c r="R294" s="21">
        <v>5639</v>
      </c>
      <c r="S294" s="20">
        <v>1831</v>
      </c>
      <c r="T294" s="20">
        <v>386</v>
      </c>
      <c r="U294" s="20">
        <v>114</v>
      </c>
      <c r="V294" s="21">
        <v>2331</v>
      </c>
      <c r="W294" s="21">
        <v>6543</v>
      </c>
      <c r="X294" s="21">
        <v>6842</v>
      </c>
      <c r="Y294" s="21">
        <v>2384</v>
      </c>
      <c r="Z294" s="21">
        <v>15769</v>
      </c>
      <c r="AA294" s="36"/>
    </row>
    <row r="295" spans="1:27" ht="15.9" thickBot="1">
      <c r="A295" s="91" t="s">
        <v>703</v>
      </c>
      <c r="B295" s="92"/>
      <c r="C295" s="20">
        <v>1641</v>
      </c>
      <c r="D295" s="20">
        <v>17</v>
      </c>
      <c r="E295" s="20" t="s">
        <v>86</v>
      </c>
      <c r="F295" s="21">
        <v>1658</v>
      </c>
      <c r="G295" s="20">
        <v>162</v>
      </c>
      <c r="H295" s="20">
        <v>1115</v>
      </c>
      <c r="I295" s="20">
        <v>649</v>
      </c>
      <c r="J295" s="21">
        <v>1926</v>
      </c>
      <c r="K295" s="20">
        <v>346</v>
      </c>
      <c r="L295" s="20">
        <v>2880</v>
      </c>
      <c r="M295" s="20">
        <v>2431</v>
      </c>
      <c r="N295" s="21">
        <v>5657</v>
      </c>
      <c r="O295" s="20">
        <v>2403</v>
      </c>
      <c r="P295" s="20">
        <v>2281</v>
      </c>
      <c r="Q295" s="20">
        <v>460</v>
      </c>
      <c r="R295" s="21">
        <v>5144</v>
      </c>
      <c r="S295" s="20">
        <v>1549</v>
      </c>
      <c r="T295" s="20">
        <v>504</v>
      </c>
      <c r="U295" s="20">
        <v>77</v>
      </c>
      <c r="V295" s="21">
        <v>2130</v>
      </c>
      <c r="W295" s="21">
        <v>6101</v>
      </c>
      <c r="X295" s="21">
        <v>6797</v>
      </c>
      <c r="Y295" s="21">
        <v>3617</v>
      </c>
      <c r="Z295" s="21">
        <v>16515</v>
      </c>
      <c r="AA295" s="36"/>
    </row>
    <row r="296" spans="1:27" ht="15.9" thickBot="1">
      <c r="A296" s="91" t="s">
        <v>704</v>
      </c>
      <c r="B296" s="92"/>
      <c r="C296" s="20">
        <v>1895</v>
      </c>
      <c r="D296" s="20">
        <v>11</v>
      </c>
      <c r="E296" s="20" t="s">
        <v>86</v>
      </c>
      <c r="F296" s="21">
        <v>1906</v>
      </c>
      <c r="G296" s="20">
        <v>80</v>
      </c>
      <c r="H296" s="20">
        <v>1141</v>
      </c>
      <c r="I296" s="20">
        <v>405</v>
      </c>
      <c r="J296" s="21">
        <v>1626</v>
      </c>
      <c r="K296" s="20">
        <v>428</v>
      </c>
      <c r="L296" s="20">
        <v>3335</v>
      </c>
      <c r="M296" s="20">
        <v>1958</v>
      </c>
      <c r="N296" s="21">
        <v>5721</v>
      </c>
      <c r="O296" s="20">
        <v>1766</v>
      </c>
      <c r="P296" s="20">
        <v>2265</v>
      </c>
      <c r="Q296" s="20">
        <v>774</v>
      </c>
      <c r="R296" s="21">
        <v>4805</v>
      </c>
      <c r="S296" s="20">
        <v>2262</v>
      </c>
      <c r="T296" s="20">
        <v>708</v>
      </c>
      <c r="U296" s="20">
        <v>199</v>
      </c>
      <c r="V296" s="21">
        <v>3169</v>
      </c>
      <c r="W296" s="21">
        <v>6431</v>
      </c>
      <c r="X296" s="21">
        <v>7460</v>
      </c>
      <c r="Y296" s="21">
        <v>3336</v>
      </c>
      <c r="Z296" s="21">
        <v>17227</v>
      </c>
      <c r="AA296" s="36"/>
    </row>
    <row r="297" spans="1:27" ht="15.9" thickBot="1">
      <c r="A297" s="91" t="s">
        <v>705</v>
      </c>
      <c r="B297" s="92"/>
      <c r="C297" s="20">
        <v>2156</v>
      </c>
      <c r="D297" s="20" t="s">
        <v>86</v>
      </c>
      <c r="E297" s="20" t="s">
        <v>86</v>
      </c>
      <c r="F297" s="21">
        <v>2156</v>
      </c>
      <c r="G297" s="20">
        <v>69</v>
      </c>
      <c r="H297" s="20">
        <v>488</v>
      </c>
      <c r="I297" s="20">
        <v>325</v>
      </c>
      <c r="J297" s="21">
        <v>882</v>
      </c>
      <c r="K297" s="20">
        <v>92</v>
      </c>
      <c r="L297" s="20">
        <v>2289</v>
      </c>
      <c r="M297" s="20">
        <v>3741</v>
      </c>
      <c r="N297" s="21">
        <v>6122</v>
      </c>
      <c r="O297" s="20">
        <v>848</v>
      </c>
      <c r="P297" s="20">
        <v>1718</v>
      </c>
      <c r="Q297" s="20">
        <v>1474</v>
      </c>
      <c r="R297" s="21">
        <v>4040</v>
      </c>
      <c r="S297" s="20">
        <v>977</v>
      </c>
      <c r="T297" s="20">
        <v>515</v>
      </c>
      <c r="U297" s="20">
        <v>224</v>
      </c>
      <c r="V297" s="21">
        <v>1716</v>
      </c>
      <c r="W297" s="21">
        <v>4142</v>
      </c>
      <c r="X297" s="21">
        <v>5010</v>
      </c>
      <c r="Y297" s="21">
        <v>5764</v>
      </c>
      <c r="Z297" s="21">
        <v>14916</v>
      </c>
      <c r="AA297" s="36"/>
    </row>
    <row r="298" spans="1:27" ht="15.9" thickBot="1">
      <c r="A298" s="91" t="s">
        <v>706</v>
      </c>
      <c r="B298" s="92"/>
      <c r="C298" s="20">
        <v>1929</v>
      </c>
      <c r="D298" s="20" t="s">
        <v>86</v>
      </c>
      <c r="E298" s="20" t="s">
        <v>86</v>
      </c>
      <c r="F298" s="21">
        <v>1929</v>
      </c>
      <c r="G298" s="20">
        <v>94</v>
      </c>
      <c r="H298" s="20">
        <v>1050</v>
      </c>
      <c r="I298" s="20">
        <v>740</v>
      </c>
      <c r="J298" s="21">
        <v>1884</v>
      </c>
      <c r="K298" s="20">
        <v>196</v>
      </c>
      <c r="L298" s="20">
        <v>2088</v>
      </c>
      <c r="M298" s="20">
        <v>2999</v>
      </c>
      <c r="N298" s="21">
        <v>5283</v>
      </c>
      <c r="O298" s="20">
        <v>1242</v>
      </c>
      <c r="P298" s="20">
        <v>2320</v>
      </c>
      <c r="Q298" s="20">
        <v>995</v>
      </c>
      <c r="R298" s="21">
        <v>4557</v>
      </c>
      <c r="S298" s="20">
        <v>1770</v>
      </c>
      <c r="T298" s="20">
        <v>792</v>
      </c>
      <c r="U298" s="20">
        <v>201</v>
      </c>
      <c r="V298" s="21">
        <v>2763</v>
      </c>
      <c r="W298" s="21">
        <v>5231</v>
      </c>
      <c r="X298" s="21">
        <v>6250</v>
      </c>
      <c r="Y298" s="21">
        <v>4935</v>
      </c>
      <c r="Z298" s="21">
        <v>16416</v>
      </c>
      <c r="AA298" s="36"/>
    </row>
    <row r="299" spans="1:27" ht="15.9" thickBot="1">
      <c r="A299" s="91" t="s">
        <v>707</v>
      </c>
      <c r="B299" s="92"/>
      <c r="C299" s="20">
        <v>2116</v>
      </c>
      <c r="D299" s="20" t="s">
        <v>86</v>
      </c>
      <c r="E299" s="20" t="s">
        <v>86</v>
      </c>
      <c r="F299" s="21">
        <v>2116</v>
      </c>
      <c r="G299" s="20">
        <v>143</v>
      </c>
      <c r="H299" s="20">
        <v>578</v>
      </c>
      <c r="I299" s="20">
        <v>432</v>
      </c>
      <c r="J299" s="21">
        <v>1153</v>
      </c>
      <c r="K299" s="20">
        <v>387</v>
      </c>
      <c r="L299" s="20">
        <v>3056</v>
      </c>
      <c r="M299" s="20">
        <v>2261</v>
      </c>
      <c r="N299" s="21">
        <v>5704</v>
      </c>
      <c r="O299" s="20">
        <v>1353</v>
      </c>
      <c r="P299" s="20">
        <v>2093</v>
      </c>
      <c r="Q299" s="20">
        <v>660</v>
      </c>
      <c r="R299" s="21">
        <v>4106</v>
      </c>
      <c r="S299" s="20">
        <v>1922</v>
      </c>
      <c r="T299" s="20">
        <v>587</v>
      </c>
      <c r="U299" s="20">
        <v>96</v>
      </c>
      <c r="V299" s="21">
        <v>2605</v>
      </c>
      <c r="W299" s="21">
        <v>5921</v>
      </c>
      <c r="X299" s="21">
        <v>6314</v>
      </c>
      <c r="Y299" s="21">
        <v>3449</v>
      </c>
      <c r="Z299" s="21">
        <v>15684</v>
      </c>
      <c r="AA299" s="36"/>
    </row>
    <row r="300" spans="1:27" ht="15.9" thickBot="1">
      <c r="A300" s="91" t="s">
        <v>708</v>
      </c>
      <c r="B300" s="92"/>
      <c r="C300" s="20">
        <v>3187</v>
      </c>
      <c r="D300" s="20" t="s">
        <v>86</v>
      </c>
      <c r="E300" s="20" t="s">
        <v>86</v>
      </c>
      <c r="F300" s="21">
        <v>3187</v>
      </c>
      <c r="G300" s="20">
        <v>107</v>
      </c>
      <c r="H300" s="20">
        <v>958</v>
      </c>
      <c r="I300" s="20">
        <v>576</v>
      </c>
      <c r="J300" s="21">
        <v>1641</v>
      </c>
      <c r="K300" s="20">
        <v>207</v>
      </c>
      <c r="L300" s="20">
        <v>4251</v>
      </c>
      <c r="M300" s="20">
        <v>5082</v>
      </c>
      <c r="N300" s="21">
        <v>9540</v>
      </c>
      <c r="O300" s="20">
        <v>958</v>
      </c>
      <c r="P300" s="20">
        <v>2781</v>
      </c>
      <c r="Q300" s="20">
        <v>1366</v>
      </c>
      <c r="R300" s="21">
        <v>5105</v>
      </c>
      <c r="S300" s="20">
        <v>1218</v>
      </c>
      <c r="T300" s="20">
        <v>641</v>
      </c>
      <c r="U300" s="20">
        <v>127</v>
      </c>
      <c r="V300" s="21">
        <v>1986</v>
      </c>
      <c r="W300" s="21">
        <v>5677</v>
      </c>
      <c r="X300" s="21">
        <v>8631</v>
      </c>
      <c r="Y300" s="21">
        <v>7151</v>
      </c>
      <c r="Z300" s="21">
        <v>21459</v>
      </c>
      <c r="AA300" s="36"/>
    </row>
    <row r="301" spans="1:27" ht="15.9" thickBot="1">
      <c r="A301" s="91" t="s">
        <v>709</v>
      </c>
      <c r="B301" s="92"/>
      <c r="C301" s="20">
        <v>2899</v>
      </c>
      <c r="D301" s="20">
        <v>48</v>
      </c>
      <c r="E301" s="20" t="s">
        <v>86</v>
      </c>
      <c r="F301" s="21">
        <v>2947</v>
      </c>
      <c r="G301" s="20">
        <v>80</v>
      </c>
      <c r="H301" s="20">
        <v>1212</v>
      </c>
      <c r="I301" s="20">
        <v>618</v>
      </c>
      <c r="J301" s="21">
        <v>1910</v>
      </c>
      <c r="K301" s="20">
        <v>345</v>
      </c>
      <c r="L301" s="20">
        <v>3988</v>
      </c>
      <c r="M301" s="20">
        <v>2267</v>
      </c>
      <c r="N301" s="21">
        <v>6600</v>
      </c>
      <c r="O301" s="20">
        <v>1813</v>
      </c>
      <c r="P301" s="20">
        <v>3436</v>
      </c>
      <c r="Q301" s="20">
        <v>956</v>
      </c>
      <c r="R301" s="21">
        <v>6205</v>
      </c>
      <c r="S301" s="20">
        <v>2055</v>
      </c>
      <c r="T301" s="20">
        <v>586</v>
      </c>
      <c r="U301" s="20">
        <v>209</v>
      </c>
      <c r="V301" s="21">
        <v>2850</v>
      </c>
      <c r="W301" s="21">
        <v>7192</v>
      </c>
      <c r="X301" s="21">
        <v>9270</v>
      </c>
      <c r="Y301" s="21">
        <v>4050</v>
      </c>
      <c r="Z301" s="21">
        <v>20512</v>
      </c>
      <c r="AA301" s="36"/>
    </row>
    <row r="302" spans="1:27" ht="15.9" thickBot="1">
      <c r="A302" s="91" t="s">
        <v>710</v>
      </c>
      <c r="B302" s="92"/>
      <c r="C302" s="20">
        <v>4158</v>
      </c>
      <c r="D302" s="20">
        <v>11</v>
      </c>
      <c r="E302" s="20" t="s">
        <v>86</v>
      </c>
      <c r="F302" s="21">
        <v>4169</v>
      </c>
      <c r="G302" s="20">
        <v>207</v>
      </c>
      <c r="H302" s="20">
        <v>1127</v>
      </c>
      <c r="I302" s="20">
        <v>600</v>
      </c>
      <c r="J302" s="21">
        <v>1934</v>
      </c>
      <c r="K302" s="20">
        <v>944</v>
      </c>
      <c r="L302" s="20">
        <v>5205</v>
      </c>
      <c r="M302" s="20">
        <v>3160</v>
      </c>
      <c r="N302" s="21">
        <v>9309</v>
      </c>
      <c r="O302" s="20">
        <v>2180</v>
      </c>
      <c r="P302" s="20">
        <v>3102</v>
      </c>
      <c r="Q302" s="20">
        <v>1214</v>
      </c>
      <c r="R302" s="21">
        <v>6496</v>
      </c>
      <c r="S302" s="20">
        <v>2379</v>
      </c>
      <c r="T302" s="20">
        <v>810</v>
      </c>
      <c r="U302" s="20">
        <v>246</v>
      </c>
      <c r="V302" s="21">
        <v>3435</v>
      </c>
      <c r="W302" s="21">
        <v>9868</v>
      </c>
      <c r="X302" s="21">
        <v>10255</v>
      </c>
      <c r="Y302" s="21">
        <v>5220</v>
      </c>
      <c r="Z302" s="21">
        <v>25343</v>
      </c>
      <c r="AA302" s="36"/>
    </row>
    <row r="303" spans="1:27" ht="15.9" thickBot="1">
      <c r="A303" s="91" t="s">
        <v>711</v>
      </c>
      <c r="B303" s="92"/>
      <c r="C303" s="20">
        <v>2315</v>
      </c>
      <c r="D303" s="20" t="s">
        <v>86</v>
      </c>
      <c r="E303" s="20" t="s">
        <v>86</v>
      </c>
      <c r="F303" s="21">
        <v>2315</v>
      </c>
      <c r="G303" s="20">
        <v>39</v>
      </c>
      <c r="H303" s="20">
        <v>605</v>
      </c>
      <c r="I303" s="20">
        <v>210</v>
      </c>
      <c r="J303" s="21">
        <v>854</v>
      </c>
      <c r="K303" s="20">
        <v>401</v>
      </c>
      <c r="L303" s="20">
        <v>2544</v>
      </c>
      <c r="M303" s="20">
        <v>2734</v>
      </c>
      <c r="N303" s="21">
        <v>5679</v>
      </c>
      <c r="O303" s="20">
        <v>835</v>
      </c>
      <c r="P303" s="20">
        <v>2036</v>
      </c>
      <c r="Q303" s="20">
        <v>677</v>
      </c>
      <c r="R303" s="21">
        <v>3548</v>
      </c>
      <c r="S303" s="20">
        <v>1120</v>
      </c>
      <c r="T303" s="20">
        <v>289</v>
      </c>
      <c r="U303" s="20">
        <v>170</v>
      </c>
      <c r="V303" s="21">
        <v>1579</v>
      </c>
      <c r="W303" s="21">
        <v>4710</v>
      </c>
      <c r="X303" s="21">
        <v>5474</v>
      </c>
      <c r="Y303" s="21">
        <v>3791</v>
      </c>
      <c r="Z303" s="21">
        <v>13975</v>
      </c>
      <c r="AA303" s="36"/>
    </row>
    <row r="304" spans="1:27" ht="15.9" thickBot="1">
      <c r="A304" s="91" t="s">
        <v>712</v>
      </c>
      <c r="B304" s="92"/>
      <c r="C304" s="20">
        <v>2182</v>
      </c>
      <c r="D304" s="20" t="s">
        <v>86</v>
      </c>
      <c r="E304" s="20" t="s">
        <v>86</v>
      </c>
      <c r="F304" s="21">
        <v>2182</v>
      </c>
      <c r="G304" s="20">
        <v>84</v>
      </c>
      <c r="H304" s="20">
        <v>597</v>
      </c>
      <c r="I304" s="20">
        <v>308</v>
      </c>
      <c r="J304" s="21">
        <v>989</v>
      </c>
      <c r="K304" s="20">
        <v>315</v>
      </c>
      <c r="L304" s="20">
        <v>1960</v>
      </c>
      <c r="M304" s="20">
        <v>1566</v>
      </c>
      <c r="N304" s="21">
        <v>3841</v>
      </c>
      <c r="O304" s="20">
        <v>990</v>
      </c>
      <c r="P304" s="20">
        <v>1913</v>
      </c>
      <c r="Q304" s="20">
        <v>836</v>
      </c>
      <c r="R304" s="21">
        <v>3739</v>
      </c>
      <c r="S304" s="20">
        <v>1740</v>
      </c>
      <c r="T304" s="20">
        <v>703</v>
      </c>
      <c r="U304" s="20">
        <v>145</v>
      </c>
      <c r="V304" s="21">
        <v>2588</v>
      </c>
      <c r="W304" s="21">
        <v>5311</v>
      </c>
      <c r="X304" s="21">
        <v>5173</v>
      </c>
      <c r="Y304" s="21">
        <v>2855</v>
      </c>
      <c r="Z304" s="21">
        <v>13339</v>
      </c>
      <c r="AA304" s="36"/>
    </row>
    <row r="305" spans="1:27" ht="15.9" thickBot="1">
      <c r="A305" s="91" t="s">
        <v>713</v>
      </c>
      <c r="B305" s="92"/>
      <c r="C305" s="20">
        <v>1890</v>
      </c>
      <c r="D305" s="20" t="s">
        <v>86</v>
      </c>
      <c r="E305" s="20" t="s">
        <v>86</v>
      </c>
      <c r="F305" s="21">
        <v>1890</v>
      </c>
      <c r="G305" s="20">
        <v>41</v>
      </c>
      <c r="H305" s="20">
        <v>723</v>
      </c>
      <c r="I305" s="20">
        <v>325</v>
      </c>
      <c r="J305" s="21">
        <v>1089</v>
      </c>
      <c r="K305" s="20">
        <v>492</v>
      </c>
      <c r="L305" s="20">
        <v>3023</v>
      </c>
      <c r="M305" s="20">
        <v>1400</v>
      </c>
      <c r="N305" s="21">
        <v>4915</v>
      </c>
      <c r="O305" s="20">
        <v>1605</v>
      </c>
      <c r="P305" s="20">
        <v>2159</v>
      </c>
      <c r="Q305" s="20">
        <v>643</v>
      </c>
      <c r="R305" s="21">
        <v>4407</v>
      </c>
      <c r="S305" s="20">
        <v>2528</v>
      </c>
      <c r="T305" s="20">
        <v>292</v>
      </c>
      <c r="U305" s="20">
        <v>145</v>
      </c>
      <c r="V305" s="21">
        <v>2965</v>
      </c>
      <c r="W305" s="21">
        <v>6556</v>
      </c>
      <c r="X305" s="21">
        <v>6197</v>
      </c>
      <c r="Y305" s="21">
        <v>2513</v>
      </c>
      <c r="Z305" s="21">
        <v>15266</v>
      </c>
      <c r="AA305" s="36"/>
    </row>
    <row r="306" spans="1:27" ht="15.9" thickBot="1">
      <c r="A306" s="91" t="s">
        <v>714</v>
      </c>
      <c r="B306" s="92"/>
      <c r="C306" s="20">
        <v>2345</v>
      </c>
      <c r="D306" s="20" t="s">
        <v>86</v>
      </c>
      <c r="E306" s="20" t="s">
        <v>86</v>
      </c>
      <c r="F306" s="21">
        <v>2345</v>
      </c>
      <c r="G306" s="20">
        <v>169</v>
      </c>
      <c r="H306" s="20">
        <v>1526</v>
      </c>
      <c r="I306" s="20">
        <v>883</v>
      </c>
      <c r="J306" s="21">
        <v>2578</v>
      </c>
      <c r="K306" s="20">
        <v>317</v>
      </c>
      <c r="L306" s="20">
        <v>3663</v>
      </c>
      <c r="M306" s="20">
        <v>2266</v>
      </c>
      <c r="N306" s="21">
        <v>6246</v>
      </c>
      <c r="O306" s="20">
        <v>2379</v>
      </c>
      <c r="P306" s="20">
        <v>3736</v>
      </c>
      <c r="Q306" s="20">
        <v>793</v>
      </c>
      <c r="R306" s="21">
        <v>6908</v>
      </c>
      <c r="S306" s="20">
        <v>2072</v>
      </c>
      <c r="T306" s="20">
        <v>524</v>
      </c>
      <c r="U306" s="20">
        <v>178</v>
      </c>
      <c r="V306" s="21">
        <v>2774</v>
      </c>
      <c r="W306" s="21">
        <v>7282</v>
      </c>
      <c r="X306" s="21">
        <v>9449</v>
      </c>
      <c r="Y306" s="21">
        <v>4120</v>
      </c>
      <c r="Z306" s="21">
        <v>20851</v>
      </c>
      <c r="AA306" s="36"/>
    </row>
    <row r="307" spans="1:27" ht="15.9" thickBot="1">
      <c r="A307" s="91" t="s">
        <v>715</v>
      </c>
      <c r="B307" s="92"/>
      <c r="C307" s="20">
        <v>1282</v>
      </c>
      <c r="D307" s="20" t="s">
        <v>86</v>
      </c>
      <c r="E307" s="20" t="s">
        <v>86</v>
      </c>
      <c r="F307" s="21">
        <v>1282</v>
      </c>
      <c r="G307" s="20">
        <v>79</v>
      </c>
      <c r="H307" s="20">
        <v>1221</v>
      </c>
      <c r="I307" s="20">
        <v>989</v>
      </c>
      <c r="J307" s="21">
        <v>2289</v>
      </c>
      <c r="K307" s="20">
        <v>405</v>
      </c>
      <c r="L307" s="20">
        <v>2925</v>
      </c>
      <c r="M307" s="20">
        <v>1637</v>
      </c>
      <c r="N307" s="21">
        <v>4967</v>
      </c>
      <c r="O307" s="20">
        <v>3345</v>
      </c>
      <c r="P307" s="20">
        <v>2938</v>
      </c>
      <c r="Q307" s="20">
        <v>237</v>
      </c>
      <c r="R307" s="21">
        <v>6520</v>
      </c>
      <c r="S307" s="20">
        <v>1995</v>
      </c>
      <c r="T307" s="20">
        <v>614</v>
      </c>
      <c r="U307" s="20">
        <v>53</v>
      </c>
      <c r="V307" s="21">
        <v>2662</v>
      </c>
      <c r="W307" s="21">
        <v>7106</v>
      </c>
      <c r="X307" s="21">
        <v>7698</v>
      </c>
      <c r="Y307" s="21">
        <v>2916</v>
      </c>
      <c r="Z307" s="21">
        <v>17720</v>
      </c>
      <c r="AA307" s="36"/>
    </row>
    <row r="308" spans="1:27" ht="15.9" thickBot="1">
      <c r="A308" s="91" t="s">
        <v>716</v>
      </c>
      <c r="B308" s="92"/>
      <c r="C308" s="20">
        <v>1196</v>
      </c>
      <c r="D308" s="20" t="s">
        <v>86</v>
      </c>
      <c r="E308" s="20" t="s">
        <v>86</v>
      </c>
      <c r="F308" s="21">
        <v>1196</v>
      </c>
      <c r="G308" s="20">
        <v>147</v>
      </c>
      <c r="H308" s="20">
        <v>1288</v>
      </c>
      <c r="I308" s="20">
        <v>847</v>
      </c>
      <c r="J308" s="21">
        <v>2282</v>
      </c>
      <c r="K308" s="20">
        <v>346</v>
      </c>
      <c r="L308" s="20">
        <v>2823</v>
      </c>
      <c r="M308" s="20">
        <v>1331</v>
      </c>
      <c r="N308" s="21">
        <v>4500</v>
      </c>
      <c r="O308" s="20">
        <v>2828</v>
      </c>
      <c r="P308" s="20">
        <v>1770</v>
      </c>
      <c r="Q308" s="20">
        <v>99</v>
      </c>
      <c r="R308" s="21">
        <v>4697</v>
      </c>
      <c r="S308" s="20">
        <v>1855</v>
      </c>
      <c r="T308" s="20">
        <v>478</v>
      </c>
      <c r="U308" s="20">
        <v>125</v>
      </c>
      <c r="V308" s="21">
        <v>2458</v>
      </c>
      <c r="W308" s="21">
        <v>6372</v>
      </c>
      <c r="X308" s="21">
        <v>6359</v>
      </c>
      <c r="Y308" s="21">
        <v>2402</v>
      </c>
      <c r="Z308" s="21">
        <v>15133</v>
      </c>
      <c r="AA308" s="36"/>
    </row>
    <row r="309" spans="1:27" ht="15.9" thickBot="1">
      <c r="A309" s="91" t="s">
        <v>717</v>
      </c>
      <c r="B309" s="92"/>
      <c r="C309" s="20">
        <v>1807</v>
      </c>
      <c r="D309" s="20" t="s">
        <v>86</v>
      </c>
      <c r="E309" s="20" t="s">
        <v>86</v>
      </c>
      <c r="F309" s="21">
        <v>1807</v>
      </c>
      <c r="G309" s="20">
        <v>90</v>
      </c>
      <c r="H309" s="20">
        <v>1690</v>
      </c>
      <c r="I309" s="20">
        <v>1053</v>
      </c>
      <c r="J309" s="21">
        <v>2833</v>
      </c>
      <c r="K309" s="20">
        <v>408</v>
      </c>
      <c r="L309" s="20">
        <v>2434</v>
      </c>
      <c r="M309" s="20">
        <v>1838</v>
      </c>
      <c r="N309" s="21">
        <v>4680</v>
      </c>
      <c r="O309" s="20">
        <v>2525</v>
      </c>
      <c r="P309" s="20">
        <v>2461</v>
      </c>
      <c r="Q309" s="20">
        <v>334</v>
      </c>
      <c r="R309" s="21">
        <v>5320</v>
      </c>
      <c r="S309" s="20">
        <v>1662</v>
      </c>
      <c r="T309" s="20">
        <v>410</v>
      </c>
      <c r="U309" s="20">
        <v>92</v>
      </c>
      <c r="V309" s="21">
        <v>2164</v>
      </c>
      <c r="W309" s="21">
        <v>6492</v>
      </c>
      <c r="X309" s="21">
        <v>6995</v>
      </c>
      <c r="Y309" s="21">
        <v>3317</v>
      </c>
      <c r="Z309" s="21">
        <v>16804</v>
      </c>
      <c r="AA309" s="36"/>
    </row>
    <row r="310" spans="1:27" ht="15.9" thickBot="1">
      <c r="A310" s="91" t="s">
        <v>718</v>
      </c>
      <c r="B310" s="92"/>
      <c r="C310" s="20">
        <v>1601</v>
      </c>
      <c r="D310" s="20" t="s">
        <v>86</v>
      </c>
      <c r="E310" s="20" t="s">
        <v>86</v>
      </c>
      <c r="F310" s="21">
        <v>1601</v>
      </c>
      <c r="G310" s="20">
        <v>254</v>
      </c>
      <c r="H310" s="20">
        <v>1757</v>
      </c>
      <c r="I310" s="20">
        <v>1021</v>
      </c>
      <c r="J310" s="21">
        <v>3032</v>
      </c>
      <c r="K310" s="20">
        <v>543</v>
      </c>
      <c r="L310" s="20">
        <v>2712</v>
      </c>
      <c r="M310" s="20">
        <v>1079</v>
      </c>
      <c r="N310" s="21">
        <v>4334</v>
      </c>
      <c r="O310" s="20">
        <v>2853</v>
      </c>
      <c r="P310" s="20">
        <v>2767</v>
      </c>
      <c r="Q310" s="20">
        <v>248</v>
      </c>
      <c r="R310" s="21">
        <v>5868</v>
      </c>
      <c r="S310" s="20">
        <v>2990</v>
      </c>
      <c r="T310" s="20">
        <v>928</v>
      </c>
      <c r="U310" s="20">
        <v>96</v>
      </c>
      <c r="V310" s="21">
        <v>4014</v>
      </c>
      <c r="W310" s="21">
        <v>8241</v>
      </c>
      <c r="X310" s="21">
        <v>8164</v>
      </c>
      <c r="Y310" s="21">
        <v>2444</v>
      </c>
      <c r="Z310" s="21">
        <v>18849</v>
      </c>
      <c r="AA310" s="36"/>
    </row>
    <row r="311" spans="1:27" ht="15.9" thickBot="1">
      <c r="A311" s="91" t="s">
        <v>719</v>
      </c>
      <c r="B311" s="92"/>
      <c r="C311" s="20">
        <v>3255</v>
      </c>
      <c r="D311" s="20" t="s">
        <v>86</v>
      </c>
      <c r="E311" s="20" t="s">
        <v>86</v>
      </c>
      <c r="F311" s="21">
        <v>3255</v>
      </c>
      <c r="G311" s="20">
        <v>253</v>
      </c>
      <c r="H311" s="20">
        <v>1455</v>
      </c>
      <c r="I311" s="20">
        <v>727</v>
      </c>
      <c r="J311" s="21">
        <v>2435</v>
      </c>
      <c r="K311" s="20">
        <v>504</v>
      </c>
      <c r="L311" s="20">
        <v>3567</v>
      </c>
      <c r="M311" s="20">
        <v>2055</v>
      </c>
      <c r="N311" s="21">
        <v>6126</v>
      </c>
      <c r="O311" s="20">
        <v>1816</v>
      </c>
      <c r="P311" s="20">
        <v>3312</v>
      </c>
      <c r="Q311" s="20">
        <v>512</v>
      </c>
      <c r="R311" s="21">
        <v>5640</v>
      </c>
      <c r="S311" s="20">
        <v>1277</v>
      </c>
      <c r="T311" s="20">
        <v>655</v>
      </c>
      <c r="U311" s="20">
        <v>50</v>
      </c>
      <c r="V311" s="21">
        <v>1982</v>
      </c>
      <c r="W311" s="21">
        <v>7105</v>
      </c>
      <c r="X311" s="21">
        <v>8989</v>
      </c>
      <c r="Y311" s="21">
        <v>3344</v>
      </c>
      <c r="Z311" s="21">
        <v>19438</v>
      </c>
      <c r="AA311" s="36"/>
    </row>
    <row r="312" spans="1:27" ht="15.9" thickBot="1">
      <c r="A312" s="91" t="s">
        <v>720</v>
      </c>
      <c r="B312" s="92"/>
      <c r="C312" s="20">
        <v>1517</v>
      </c>
      <c r="D312" s="20" t="s">
        <v>86</v>
      </c>
      <c r="E312" s="20" t="s">
        <v>86</v>
      </c>
      <c r="F312" s="21">
        <v>1517</v>
      </c>
      <c r="G312" s="20">
        <v>281</v>
      </c>
      <c r="H312" s="20">
        <v>2532</v>
      </c>
      <c r="I312" s="20">
        <v>1588</v>
      </c>
      <c r="J312" s="21">
        <v>4401</v>
      </c>
      <c r="K312" s="20">
        <v>400</v>
      </c>
      <c r="L312" s="20">
        <v>3069</v>
      </c>
      <c r="M312" s="20">
        <v>1976</v>
      </c>
      <c r="N312" s="21">
        <v>5445</v>
      </c>
      <c r="O312" s="20">
        <v>3871</v>
      </c>
      <c r="P312" s="20">
        <v>2777</v>
      </c>
      <c r="Q312" s="20">
        <v>67</v>
      </c>
      <c r="R312" s="21">
        <v>6715</v>
      </c>
      <c r="S312" s="20">
        <v>2009</v>
      </c>
      <c r="T312" s="20">
        <v>470</v>
      </c>
      <c r="U312" s="20">
        <v>37</v>
      </c>
      <c r="V312" s="21">
        <v>2516</v>
      </c>
      <c r="W312" s="21">
        <v>8078</v>
      </c>
      <c r="X312" s="21">
        <v>8848</v>
      </c>
      <c r="Y312" s="21">
        <v>3668</v>
      </c>
      <c r="Z312" s="21">
        <v>20594</v>
      </c>
      <c r="AA312" s="36"/>
    </row>
    <row r="313" spans="1:27" ht="15.9" thickBot="1">
      <c r="A313" s="91" t="s">
        <v>721</v>
      </c>
      <c r="B313" s="92"/>
      <c r="C313" s="20">
        <v>1968</v>
      </c>
      <c r="D313" s="20" t="s">
        <v>86</v>
      </c>
      <c r="E313" s="20" t="s">
        <v>86</v>
      </c>
      <c r="F313" s="21">
        <v>1968</v>
      </c>
      <c r="G313" s="20">
        <v>305</v>
      </c>
      <c r="H313" s="20">
        <v>3213</v>
      </c>
      <c r="I313" s="20">
        <v>1645</v>
      </c>
      <c r="J313" s="21">
        <v>5163</v>
      </c>
      <c r="K313" s="20">
        <v>615</v>
      </c>
      <c r="L313" s="20">
        <v>3378</v>
      </c>
      <c r="M313" s="20">
        <v>1388</v>
      </c>
      <c r="N313" s="21">
        <v>5381</v>
      </c>
      <c r="O313" s="20">
        <v>3775</v>
      </c>
      <c r="P313" s="20">
        <v>3022</v>
      </c>
      <c r="Q313" s="20">
        <v>108</v>
      </c>
      <c r="R313" s="21">
        <v>6905</v>
      </c>
      <c r="S313" s="20">
        <v>973</v>
      </c>
      <c r="T313" s="20">
        <v>402</v>
      </c>
      <c r="U313" s="20">
        <v>11</v>
      </c>
      <c r="V313" s="21">
        <v>1386</v>
      </c>
      <c r="W313" s="21">
        <v>7636</v>
      </c>
      <c r="X313" s="21">
        <v>10015</v>
      </c>
      <c r="Y313" s="21">
        <v>3152</v>
      </c>
      <c r="Z313" s="21">
        <v>20803</v>
      </c>
      <c r="AA313" s="36"/>
    </row>
    <row r="314" spans="1:27" ht="15.9" thickBot="1">
      <c r="A314" s="91" t="s">
        <v>722</v>
      </c>
      <c r="B314" s="92"/>
      <c r="C314" s="20">
        <v>2138</v>
      </c>
      <c r="D314" s="20" t="s">
        <v>86</v>
      </c>
      <c r="E314" s="20" t="s">
        <v>86</v>
      </c>
      <c r="F314" s="21">
        <v>2138</v>
      </c>
      <c r="G314" s="20">
        <v>337</v>
      </c>
      <c r="H314" s="20">
        <v>2585</v>
      </c>
      <c r="I314" s="20">
        <v>1037</v>
      </c>
      <c r="J314" s="21">
        <v>3959</v>
      </c>
      <c r="K314" s="20">
        <v>732</v>
      </c>
      <c r="L314" s="20">
        <v>2965</v>
      </c>
      <c r="M314" s="20">
        <v>1149</v>
      </c>
      <c r="N314" s="21">
        <v>4846</v>
      </c>
      <c r="O314" s="20">
        <v>3123</v>
      </c>
      <c r="P314" s="20">
        <v>2812</v>
      </c>
      <c r="Q314" s="20">
        <v>163</v>
      </c>
      <c r="R314" s="21">
        <v>6098</v>
      </c>
      <c r="S314" s="20">
        <v>1132</v>
      </c>
      <c r="T314" s="20">
        <v>466</v>
      </c>
      <c r="U314" s="20">
        <v>23</v>
      </c>
      <c r="V314" s="21">
        <v>1621</v>
      </c>
      <c r="W314" s="21">
        <v>7462</v>
      </c>
      <c r="X314" s="21">
        <v>8828</v>
      </c>
      <c r="Y314" s="21">
        <v>2372</v>
      </c>
      <c r="Z314" s="21">
        <v>18662</v>
      </c>
      <c r="AA314" s="36"/>
    </row>
    <row r="315" spans="1:27" ht="15.9" thickBot="1">
      <c r="A315" s="91" t="s">
        <v>723</v>
      </c>
      <c r="B315" s="92"/>
      <c r="C315" s="20">
        <v>3450</v>
      </c>
      <c r="D315" s="20" t="s">
        <v>86</v>
      </c>
      <c r="E315" s="20" t="s">
        <v>86</v>
      </c>
      <c r="F315" s="21">
        <v>3450</v>
      </c>
      <c r="G315" s="20">
        <v>194</v>
      </c>
      <c r="H315" s="20">
        <v>1349</v>
      </c>
      <c r="I315" s="20">
        <v>881</v>
      </c>
      <c r="J315" s="21">
        <v>2424</v>
      </c>
      <c r="K315" s="20">
        <v>573</v>
      </c>
      <c r="L315" s="20">
        <v>3326</v>
      </c>
      <c r="M315" s="20">
        <v>1190</v>
      </c>
      <c r="N315" s="21">
        <v>5089</v>
      </c>
      <c r="O315" s="20">
        <v>1965</v>
      </c>
      <c r="P315" s="20">
        <v>2787</v>
      </c>
      <c r="Q315" s="20">
        <v>713</v>
      </c>
      <c r="R315" s="21">
        <v>5465</v>
      </c>
      <c r="S315" s="20">
        <v>1633</v>
      </c>
      <c r="T315" s="20">
        <v>658</v>
      </c>
      <c r="U315" s="20">
        <v>289</v>
      </c>
      <c r="V315" s="21">
        <v>2580</v>
      </c>
      <c r="W315" s="21">
        <v>7815</v>
      </c>
      <c r="X315" s="21">
        <v>8120</v>
      </c>
      <c r="Y315" s="21">
        <v>3073</v>
      </c>
      <c r="Z315" s="21">
        <v>19008</v>
      </c>
      <c r="AA315" s="36"/>
    </row>
    <row r="316" spans="1:27" ht="15.9" thickBot="1">
      <c r="A316" s="91" t="s">
        <v>724</v>
      </c>
      <c r="B316" s="92"/>
      <c r="C316" s="20">
        <v>2828</v>
      </c>
      <c r="D316" s="20" t="s">
        <v>86</v>
      </c>
      <c r="E316" s="20" t="s">
        <v>86</v>
      </c>
      <c r="F316" s="21">
        <v>2828</v>
      </c>
      <c r="G316" s="20">
        <v>115</v>
      </c>
      <c r="H316" s="20">
        <v>1309</v>
      </c>
      <c r="I316" s="20">
        <v>720</v>
      </c>
      <c r="J316" s="21">
        <v>2144</v>
      </c>
      <c r="K316" s="20">
        <v>274</v>
      </c>
      <c r="L316" s="20">
        <v>2715</v>
      </c>
      <c r="M316" s="20">
        <v>3427</v>
      </c>
      <c r="N316" s="21">
        <v>6416</v>
      </c>
      <c r="O316" s="20">
        <v>964</v>
      </c>
      <c r="P316" s="20">
        <v>3758</v>
      </c>
      <c r="Q316" s="20">
        <v>2622</v>
      </c>
      <c r="R316" s="21">
        <v>7344</v>
      </c>
      <c r="S316" s="20">
        <v>1798</v>
      </c>
      <c r="T316" s="20">
        <v>1415</v>
      </c>
      <c r="U316" s="20">
        <v>1179</v>
      </c>
      <c r="V316" s="21">
        <v>4392</v>
      </c>
      <c r="W316" s="21">
        <v>5979</v>
      </c>
      <c r="X316" s="21">
        <v>9197</v>
      </c>
      <c r="Y316" s="21">
        <v>7948</v>
      </c>
      <c r="Z316" s="21">
        <v>23124</v>
      </c>
      <c r="AA316" s="36"/>
    </row>
    <row r="317" spans="1:27" ht="15.9" thickBot="1">
      <c r="A317" s="91" t="s">
        <v>725</v>
      </c>
      <c r="B317" s="92"/>
      <c r="C317" s="20">
        <v>1194</v>
      </c>
      <c r="D317" s="20" t="s">
        <v>86</v>
      </c>
      <c r="E317" s="20" t="s">
        <v>86</v>
      </c>
      <c r="F317" s="21">
        <v>1194</v>
      </c>
      <c r="G317" s="20">
        <v>110</v>
      </c>
      <c r="H317" s="20">
        <v>1234</v>
      </c>
      <c r="I317" s="20">
        <v>660</v>
      </c>
      <c r="J317" s="21">
        <v>2004</v>
      </c>
      <c r="K317" s="20">
        <v>305</v>
      </c>
      <c r="L317" s="20">
        <v>2349</v>
      </c>
      <c r="M317" s="20">
        <v>1195</v>
      </c>
      <c r="N317" s="21">
        <v>3849</v>
      </c>
      <c r="O317" s="20">
        <v>2101</v>
      </c>
      <c r="P317" s="20">
        <v>2558</v>
      </c>
      <c r="Q317" s="20">
        <v>308</v>
      </c>
      <c r="R317" s="21">
        <v>4967</v>
      </c>
      <c r="S317" s="20">
        <v>2182</v>
      </c>
      <c r="T317" s="20">
        <v>387</v>
      </c>
      <c r="U317" s="20">
        <v>117</v>
      </c>
      <c r="V317" s="21">
        <v>2686</v>
      </c>
      <c r="W317" s="21">
        <v>5892</v>
      </c>
      <c r="X317" s="21">
        <v>6528</v>
      </c>
      <c r="Y317" s="21">
        <v>2280</v>
      </c>
      <c r="Z317" s="21">
        <v>14700</v>
      </c>
      <c r="AA317" s="36"/>
    </row>
    <row r="318" spans="1:27" ht="15.9" thickBot="1">
      <c r="A318" s="91" t="s">
        <v>726</v>
      </c>
      <c r="B318" s="92"/>
      <c r="C318" s="20">
        <v>1077</v>
      </c>
      <c r="D318" s="20" t="s">
        <v>86</v>
      </c>
      <c r="E318" s="20" t="s">
        <v>86</v>
      </c>
      <c r="F318" s="21">
        <v>1077</v>
      </c>
      <c r="G318" s="20">
        <v>66</v>
      </c>
      <c r="H318" s="20">
        <v>1237</v>
      </c>
      <c r="I318" s="20">
        <v>781</v>
      </c>
      <c r="J318" s="21">
        <v>2084</v>
      </c>
      <c r="K318" s="20">
        <v>399</v>
      </c>
      <c r="L318" s="20">
        <v>2306</v>
      </c>
      <c r="M318" s="20">
        <v>1365</v>
      </c>
      <c r="N318" s="21">
        <v>4070</v>
      </c>
      <c r="O318" s="20">
        <v>2706</v>
      </c>
      <c r="P318" s="20">
        <v>1969</v>
      </c>
      <c r="Q318" s="20">
        <v>141</v>
      </c>
      <c r="R318" s="21">
        <v>4816</v>
      </c>
      <c r="S318" s="20">
        <v>1525</v>
      </c>
      <c r="T318" s="20">
        <v>380</v>
      </c>
      <c r="U318" s="20">
        <v>83</v>
      </c>
      <c r="V318" s="21">
        <v>1988</v>
      </c>
      <c r="W318" s="21">
        <v>5773</v>
      </c>
      <c r="X318" s="21">
        <v>5892</v>
      </c>
      <c r="Y318" s="21">
        <v>2370</v>
      </c>
      <c r="Z318" s="21">
        <v>14035</v>
      </c>
      <c r="AA318" s="36"/>
    </row>
    <row r="319" spans="1:27" ht="15.9" thickBot="1">
      <c r="A319" s="91" t="s">
        <v>727</v>
      </c>
      <c r="B319" s="92"/>
      <c r="C319" s="20">
        <v>1245</v>
      </c>
      <c r="D319" s="20" t="s">
        <v>86</v>
      </c>
      <c r="E319" s="20" t="s">
        <v>86</v>
      </c>
      <c r="F319" s="21">
        <v>1245</v>
      </c>
      <c r="G319" s="20">
        <v>77</v>
      </c>
      <c r="H319" s="20">
        <v>651</v>
      </c>
      <c r="I319" s="20">
        <v>468</v>
      </c>
      <c r="J319" s="21">
        <v>1196</v>
      </c>
      <c r="K319" s="20">
        <v>336</v>
      </c>
      <c r="L319" s="20">
        <v>2330</v>
      </c>
      <c r="M319" s="20">
        <v>1202</v>
      </c>
      <c r="N319" s="21">
        <v>3868</v>
      </c>
      <c r="O319" s="20">
        <v>2347</v>
      </c>
      <c r="P319" s="20">
        <v>1775</v>
      </c>
      <c r="Q319" s="20">
        <v>42</v>
      </c>
      <c r="R319" s="21">
        <v>4164</v>
      </c>
      <c r="S319" s="20">
        <v>1728</v>
      </c>
      <c r="T319" s="20">
        <v>432</v>
      </c>
      <c r="U319" s="20">
        <v>80</v>
      </c>
      <c r="V319" s="21">
        <v>2240</v>
      </c>
      <c r="W319" s="21">
        <v>5733</v>
      </c>
      <c r="X319" s="21">
        <v>5188</v>
      </c>
      <c r="Y319" s="21">
        <v>1792</v>
      </c>
      <c r="Z319" s="21">
        <v>12713</v>
      </c>
      <c r="AA319" s="36"/>
    </row>
    <row r="320" spans="1:27" ht="15.9" thickBot="1">
      <c r="A320" s="91" t="s">
        <v>728</v>
      </c>
      <c r="B320" s="92"/>
      <c r="C320" s="20">
        <v>2017</v>
      </c>
      <c r="D320" s="20" t="s">
        <v>86</v>
      </c>
      <c r="E320" s="20" t="s">
        <v>86</v>
      </c>
      <c r="F320" s="21">
        <v>2017</v>
      </c>
      <c r="G320" s="20">
        <v>113</v>
      </c>
      <c r="H320" s="20">
        <v>903</v>
      </c>
      <c r="I320" s="20">
        <v>708</v>
      </c>
      <c r="J320" s="21">
        <v>1724</v>
      </c>
      <c r="K320" s="20">
        <v>189</v>
      </c>
      <c r="L320" s="20">
        <v>2055</v>
      </c>
      <c r="M320" s="20">
        <v>3184</v>
      </c>
      <c r="N320" s="21">
        <v>5428</v>
      </c>
      <c r="O320" s="20">
        <v>778</v>
      </c>
      <c r="P320" s="20">
        <v>3094</v>
      </c>
      <c r="Q320" s="20">
        <v>1558</v>
      </c>
      <c r="R320" s="21">
        <v>5430</v>
      </c>
      <c r="S320" s="20">
        <v>1281</v>
      </c>
      <c r="T320" s="20">
        <v>1126</v>
      </c>
      <c r="U320" s="20">
        <v>607</v>
      </c>
      <c r="V320" s="21">
        <v>3014</v>
      </c>
      <c r="W320" s="21">
        <v>4378</v>
      </c>
      <c r="X320" s="21">
        <v>7178</v>
      </c>
      <c r="Y320" s="21">
        <v>6057</v>
      </c>
      <c r="Z320" s="21">
        <v>17613</v>
      </c>
      <c r="AA320" s="36"/>
    </row>
    <row r="321" spans="1:27" ht="15.9" thickBot="1">
      <c r="A321" s="91" t="s">
        <v>729</v>
      </c>
      <c r="B321" s="92"/>
      <c r="C321" s="20">
        <v>2228</v>
      </c>
      <c r="D321" s="20" t="s">
        <v>86</v>
      </c>
      <c r="E321" s="20" t="s">
        <v>86</v>
      </c>
      <c r="F321" s="21">
        <v>2228</v>
      </c>
      <c r="G321" s="20">
        <v>112</v>
      </c>
      <c r="H321" s="20">
        <v>875</v>
      </c>
      <c r="I321" s="20">
        <v>564</v>
      </c>
      <c r="J321" s="21">
        <v>1551</v>
      </c>
      <c r="K321" s="20">
        <v>232</v>
      </c>
      <c r="L321" s="20">
        <v>2777</v>
      </c>
      <c r="M321" s="20">
        <v>2414</v>
      </c>
      <c r="N321" s="21">
        <v>5423</v>
      </c>
      <c r="O321" s="20">
        <v>1168</v>
      </c>
      <c r="P321" s="20">
        <v>2474</v>
      </c>
      <c r="Q321" s="20">
        <v>1091</v>
      </c>
      <c r="R321" s="21">
        <v>4733</v>
      </c>
      <c r="S321" s="20">
        <v>1238</v>
      </c>
      <c r="T321" s="20">
        <v>744</v>
      </c>
      <c r="U321" s="20">
        <v>268</v>
      </c>
      <c r="V321" s="21">
        <v>2250</v>
      </c>
      <c r="W321" s="21">
        <v>4978</v>
      </c>
      <c r="X321" s="21">
        <v>6870</v>
      </c>
      <c r="Y321" s="21">
        <v>4337</v>
      </c>
      <c r="Z321" s="21">
        <v>16185</v>
      </c>
      <c r="AA321" s="36"/>
    </row>
    <row r="322" spans="1:27" ht="15.9" thickBot="1">
      <c r="A322" s="91" t="s">
        <v>730</v>
      </c>
      <c r="B322" s="92"/>
      <c r="C322" s="20">
        <v>1400</v>
      </c>
      <c r="D322" s="20">
        <v>7</v>
      </c>
      <c r="E322" s="20" t="s">
        <v>86</v>
      </c>
      <c r="F322" s="21">
        <v>1407</v>
      </c>
      <c r="G322" s="20">
        <v>33</v>
      </c>
      <c r="H322" s="20">
        <v>722</v>
      </c>
      <c r="I322" s="20">
        <v>625</v>
      </c>
      <c r="J322" s="21">
        <v>1380</v>
      </c>
      <c r="K322" s="20">
        <v>285</v>
      </c>
      <c r="L322" s="20">
        <v>1844</v>
      </c>
      <c r="M322" s="20">
        <v>2747</v>
      </c>
      <c r="N322" s="21">
        <v>4876</v>
      </c>
      <c r="O322" s="20">
        <v>572</v>
      </c>
      <c r="P322" s="20">
        <v>2309</v>
      </c>
      <c r="Q322" s="20">
        <v>2269</v>
      </c>
      <c r="R322" s="21">
        <v>5150</v>
      </c>
      <c r="S322" s="20">
        <v>1151</v>
      </c>
      <c r="T322" s="20">
        <v>1042</v>
      </c>
      <c r="U322" s="20">
        <v>577</v>
      </c>
      <c r="V322" s="21">
        <v>2770</v>
      </c>
      <c r="W322" s="21">
        <v>3441</v>
      </c>
      <c r="X322" s="21">
        <v>5924</v>
      </c>
      <c r="Y322" s="21">
        <v>6218</v>
      </c>
      <c r="Z322" s="21">
        <v>15583</v>
      </c>
      <c r="AA322" s="36"/>
    </row>
    <row r="323" spans="1:27" ht="15.9" thickBot="1">
      <c r="A323" s="91" t="s">
        <v>731</v>
      </c>
      <c r="B323" s="92"/>
      <c r="C323" s="20">
        <v>2559</v>
      </c>
      <c r="D323" s="20">
        <v>10</v>
      </c>
      <c r="E323" s="20" t="s">
        <v>86</v>
      </c>
      <c r="F323" s="21">
        <v>2569</v>
      </c>
      <c r="G323" s="20">
        <v>117</v>
      </c>
      <c r="H323" s="20">
        <v>864</v>
      </c>
      <c r="I323" s="20">
        <v>406</v>
      </c>
      <c r="J323" s="21">
        <v>1387</v>
      </c>
      <c r="K323" s="20">
        <v>507</v>
      </c>
      <c r="L323" s="20">
        <v>3333</v>
      </c>
      <c r="M323" s="20">
        <v>2828</v>
      </c>
      <c r="N323" s="21">
        <v>6668</v>
      </c>
      <c r="O323" s="20">
        <v>1668</v>
      </c>
      <c r="P323" s="20">
        <v>2817</v>
      </c>
      <c r="Q323" s="20">
        <v>2127</v>
      </c>
      <c r="R323" s="21">
        <v>6612</v>
      </c>
      <c r="S323" s="20">
        <v>3534</v>
      </c>
      <c r="T323" s="20">
        <v>856</v>
      </c>
      <c r="U323" s="20">
        <v>364</v>
      </c>
      <c r="V323" s="21">
        <v>4754</v>
      </c>
      <c r="W323" s="21">
        <v>8385</v>
      </c>
      <c r="X323" s="21">
        <v>7880</v>
      </c>
      <c r="Y323" s="21">
        <v>5725</v>
      </c>
      <c r="Z323" s="21">
        <v>21990</v>
      </c>
      <c r="AA323" s="36"/>
    </row>
    <row r="324" spans="1:27" ht="15.9" thickBot="1">
      <c r="A324" s="91" t="s">
        <v>732</v>
      </c>
      <c r="B324" s="92"/>
      <c r="C324" s="20">
        <v>1915</v>
      </c>
      <c r="D324" s="20" t="s">
        <v>86</v>
      </c>
      <c r="E324" s="20" t="s">
        <v>86</v>
      </c>
      <c r="F324" s="21">
        <v>1915</v>
      </c>
      <c r="G324" s="20">
        <v>69</v>
      </c>
      <c r="H324" s="20">
        <v>486</v>
      </c>
      <c r="I324" s="20">
        <v>301</v>
      </c>
      <c r="J324" s="21">
        <v>856</v>
      </c>
      <c r="K324" s="20">
        <v>209</v>
      </c>
      <c r="L324" s="20">
        <v>2539</v>
      </c>
      <c r="M324" s="20">
        <v>2182</v>
      </c>
      <c r="N324" s="21">
        <v>4930</v>
      </c>
      <c r="O324" s="20">
        <v>1112</v>
      </c>
      <c r="P324" s="20">
        <v>2179</v>
      </c>
      <c r="Q324" s="20">
        <v>700</v>
      </c>
      <c r="R324" s="21">
        <v>3991</v>
      </c>
      <c r="S324" s="20">
        <v>1084</v>
      </c>
      <c r="T324" s="20">
        <v>450</v>
      </c>
      <c r="U324" s="20">
        <v>263</v>
      </c>
      <c r="V324" s="21">
        <v>1797</v>
      </c>
      <c r="W324" s="21">
        <v>4389</v>
      </c>
      <c r="X324" s="21">
        <v>5654</v>
      </c>
      <c r="Y324" s="21">
        <v>3446</v>
      </c>
      <c r="Z324" s="21">
        <v>13489</v>
      </c>
      <c r="AA324" s="36"/>
    </row>
    <row r="325" spans="1:27" ht="15.9" thickBot="1">
      <c r="A325" s="91" t="s">
        <v>733</v>
      </c>
      <c r="B325" s="92"/>
      <c r="C325" s="20">
        <v>1864</v>
      </c>
      <c r="D325" s="20" t="s">
        <v>86</v>
      </c>
      <c r="E325" s="20" t="s">
        <v>86</v>
      </c>
      <c r="F325" s="21">
        <v>1864</v>
      </c>
      <c r="G325" s="20">
        <v>90</v>
      </c>
      <c r="H325" s="20">
        <v>551</v>
      </c>
      <c r="I325" s="20">
        <v>298</v>
      </c>
      <c r="J325" s="21">
        <v>939</v>
      </c>
      <c r="K325" s="20">
        <v>385</v>
      </c>
      <c r="L325" s="20">
        <v>1961</v>
      </c>
      <c r="M325" s="20">
        <v>1229</v>
      </c>
      <c r="N325" s="21">
        <v>3575</v>
      </c>
      <c r="O325" s="20">
        <v>800</v>
      </c>
      <c r="P325" s="20">
        <v>1484</v>
      </c>
      <c r="Q325" s="20">
        <v>830</v>
      </c>
      <c r="R325" s="21">
        <v>3114</v>
      </c>
      <c r="S325" s="20">
        <v>1602</v>
      </c>
      <c r="T325" s="20">
        <v>335</v>
      </c>
      <c r="U325" s="20">
        <v>105</v>
      </c>
      <c r="V325" s="21">
        <v>2042</v>
      </c>
      <c r="W325" s="21">
        <v>4741</v>
      </c>
      <c r="X325" s="21">
        <v>4331</v>
      </c>
      <c r="Y325" s="21">
        <v>2462</v>
      </c>
      <c r="Z325" s="21">
        <v>11534</v>
      </c>
      <c r="AA325" s="36"/>
    </row>
    <row r="326" spans="1:27" ht="15.9" thickBot="1">
      <c r="A326" s="91" t="s">
        <v>734</v>
      </c>
      <c r="B326" s="92"/>
      <c r="C326" s="20">
        <v>2397</v>
      </c>
      <c r="D326" s="20" t="s">
        <v>86</v>
      </c>
      <c r="E326" s="20" t="s">
        <v>86</v>
      </c>
      <c r="F326" s="21">
        <v>2397</v>
      </c>
      <c r="G326" s="20">
        <v>129</v>
      </c>
      <c r="H326" s="20">
        <v>1024</v>
      </c>
      <c r="I326" s="20">
        <v>584</v>
      </c>
      <c r="J326" s="21">
        <v>1737</v>
      </c>
      <c r="K326" s="20">
        <v>437</v>
      </c>
      <c r="L326" s="20">
        <v>2811</v>
      </c>
      <c r="M326" s="20">
        <v>2750</v>
      </c>
      <c r="N326" s="21">
        <v>5998</v>
      </c>
      <c r="O326" s="20">
        <v>1558</v>
      </c>
      <c r="P326" s="20">
        <v>3038</v>
      </c>
      <c r="Q326" s="20">
        <v>1624</v>
      </c>
      <c r="R326" s="21">
        <v>6220</v>
      </c>
      <c r="S326" s="20">
        <v>2040</v>
      </c>
      <c r="T326" s="20">
        <v>703</v>
      </c>
      <c r="U326" s="20">
        <v>223</v>
      </c>
      <c r="V326" s="21">
        <v>2966</v>
      </c>
      <c r="W326" s="21">
        <v>6561</v>
      </c>
      <c r="X326" s="21">
        <v>7576</v>
      </c>
      <c r="Y326" s="21">
        <v>5181</v>
      </c>
      <c r="Z326" s="21">
        <v>19318</v>
      </c>
      <c r="AA326" s="36"/>
    </row>
    <row r="327" spans="1:27" ht="15.9" thickBot="1">
      <c r="A327" s="91" t="s">
        <v>735</v>
      </c>
      <c r="B327" s="92"/>
      <c r="C327" s="20">
        <v>3297</v>
      </c>
      <c r="D327" s="20" t="s">
        <v>86</v>
      </c>
      <c r="E327" s="20" t="s">
        <v>86</v>
      </c>
      <c r="F327" s="21">
        <v>3297</v>
      </c>
      <c r="G327" s="20">
        <v>211</v>
      </c>
      <c r="H327" s="20">
        <v>1405</v>
      </c>
      <c r="I327" s="20">
        <v>754</v>
      </c>
      <c r="J327" s="21">
        <v>2370</v>
      </c>
      <c r="K327" s="20">
        <v>593</v>
      </c>
      <c r="L327" s="20">
        <v>3458</v>
      </c>
      <c r="M327" s="20">
        <v>2464</v>
      </c>
      <c r="N327" s="21">
        <v>6515</v>
      </c>
      <c r="O327" s="20">
        <v>1573</v>
      </c>
      <c r="P327" s="20">
        <v>3582</v>
      </c>
      <c r="Q327" s="20">
        <v>1256</v>
      </c>
      <c r="R327" s="21">
        <v>6411</v>
      </c>
      <c r="S327" s="20">
        <v>1954</v>
      </c>
      <c r="T327" s="20">
        <v>416</v>
      </c>
      <c r="U327" s="20">
        <v>228</v>
      </c>
      <c r="V327" s="21">
        <v>2598</v>
      </c>
      <c r="W327" s="21">
        <v>7628</v>
      </c>
      <c r="X327" s="21">
        <v>8861</v>
      </c>
      <c r="Y327" s="21">
        <v>4702</v>
      </c>
      <c r="Z327" s="21">
        <v>21191</v>
      </c>
      <c r="AA327" s="36"/>
    </row>
    <row r="328" spans="1:27" ht="15.9" thickBot="1">
      <c r="A328" s="91" t="s">
        <v>736</v>
      </c>
      <c r="B328" s="92"/>
      <c r="C328" s="20">
        <v>2190</v>
      </c>
      <c r="D328" s="20" t="s">
        <v>86</v>
      </c>
      <c r="E328" s="20" t="s">
        <v>86</v>
      </c>
      <c r="F328" s="21">
        <v>2190</v>
      </c>
      <c r="G328" s="20">
        <v>59</v>
      </c>
      <c r="H328" s="20">
        <v>747</v>
      </c>
      <c r="I328" s="20">
        <v>628</v>
      </c>
      <c r="J328" s="21">
        <v>1434</v>
      </c>
      <c r="K328" s="20">
        <v>319</v>
      </c>
      <c r="L328" s="20">
        <v>2153</v>
      </c>
      <c r="M328" s="20">
        <v>1998</v>
      </c>
      <c r="N328" s="21">
        <v>4470</v>
      </c>
      <c r="O328" s="20">
        <v>985</v>
      </c>
      <c r="P328" s="20">
        <v>2236</v>
      </c>
      <c r="Q328" s="20">
        <v>1013</v>
      </c>
      <c r="R328" s="21">
        <v>4234</v>
      </c>
      <c r="S328" s="20">
        <v>1057</v>
      </c>
      <c r="T328" s="20">
        <v>622</v>
      </c>
      <c r="U328" s="20">
        <v>191</v>
      </c>
      <c r="V328" s="21">
        <v>1870</v>
      </c>
      <c r="W328" s="21">
        <v>4610</v>
      </c>
      <c r="X328" s="21">
        <v>5758</v>
      </c>
      <c r="Y328" s="21">
        <v>3830</v>
      </c>
      <c r="Z328" s="21">
        <v>14198</v>
      </c>
      <c r="AA328" s="36"/>
    </row>
    <row r="329" spans="1:27" ht="15.9" thickBot="1">
      <c r="A329" s="91" t="s">
        <v>737</v>
      </c>
      <c r="B329" s="92"/>
      <c r="C329" s="20">
        <v>1473</v>
      </c>
      <c r="D329" s="20">
        <v>19</v>
      </c>
      <c r="E329" s="20" t="s">
        <v>86</v>
      </c>
      <c r="F329" s="21">
        <v>1492</v>
      </c>
      <c r="G329" s="20">
        <v>69</v>
      </c>
      <c r="H329" s="20">
        <v>766</v>
      </c>
      <c r="I329" s="20">
        <v>636</v>
      </c>
      <c r="J329" s="21">
        <v>1471</v>
      </c>
      <c r="K329" s="20">
        <v>268</v>
      </c>
      <c r="L329" s="20">
        <v>2685</v>
      </c>
      <c r="M329" s="20">
        <v>1881</v>
      </c>
      <c r="N329" s="21">
        <v>4834</v>
      </c>
      <c r="O329" s="20">
        <v>2857</v>
      </c>
      <c r="P329" s="20">
        <v>2123</v>
      </c>
      <c r="Q329" s="20">
        <v>501</v>
      </c>
      <c r="R329" s="21">
        <v>5481</v>
      </c>
      <c r="S329" s="20">
        <v>2137</v>
      </c>
      <c r="T329" s="20">
        <v>657</v>
      </c>
      <c r="U329" s="20">
        <v>133</v>
      </c>
      <c r="V329" s="21">
        <v>2927</v>
      </c>
      <c r="W329" s="21">
        <v>6804</v>
      </c>
      <c r="X329" s="21">
        <v>6250</v>
      </c>
      <c r="Y329" s="21">
        <v>3151</v>
      </c>
      <c r="Z329" s="21">
        <v>16205</v>
      </c>
      <c r="AA329" s="36"/>
    </row>
    <row r="330" spans="1:27" ht="15.9" thickBot="1">
      <c r="A330" s="91" t="s">
        <v>738</v>
      </c>
      <c r="B330" s="92"/>
      <c r="C330" s="20">
        <v>1891</v>
      </c>
      <c r="D330" s="20" t="s">
        <v>86</v>
      </c>
      <c r="E330" s="20" t="s">
        <v>86</v>
      </c>
      <c r="F330" s="21">
        <v>1891</v>
      </c>
      <c r="G330" s="20">
        <v>70</v>
      </c>
      <c r="H330" s="20">
        <v>1260</v>
      </c>
      <c r="I330" s="20">
        <v>1007</v>
      </c>
      <c r="J330" s="21">
        <v>2337</v>
      </c>
      <c r="K330" s="20">
        <v>246</v>
      </c>
      <c r="L330" s="20">
        <v>2494</v>
      </c>
      <c r="M330" s="20">
        <v>2503</v>
      </c>
      <c r="N330" s="21">
        <v>5243</v>
      </c>
      <c r="O330" s="20">
        <v>1859</v>
      </c>
      <c r="P330" s="20">
        <v>3259</v>
      </c>
      <c r="Q330" s="20">
        <v>1219</v>
      </c>
      <c r="R330" s="21">
        <v>6337</v>
      </c>
      <c r="S330" s="20">
        <v>1963</v>
      </c>
      <c r="T330" s="20">
        <v>751</v>
      </c>
      <c r="U330" s="20">
        <v>98</v>
      </c>
      <c r="V330" s="21">
        <v>2812</v>
      </c>
      <c r="W330" s="21">
        <v>6029</v>
      </c>
      <c r="X330" s="21">
        <v>7764</v>
      </c>
      <c r="Y330" s="21">
        <v>4827</v>
      </c>
      <c r="Z330" s="21">
        <v>18620</v>
      </c>
      <c r="AA330" s="36"/>
    </row>
    <row r="331" spans="1:27" ht="15.9" thickBot="1">
      <c r="A331" s="91" t="s">
        <v>739</v>
      </c>
      <c r="B331" s="92"/>
      <c r="C331" s="20">
        <v>1499</v>
      </c>
      <c r="D331" s="20" t="s">
        <v>86</v>
      </c>
      <c r="E331" s="20" t="s">
        <v>86</v>
      </c>
      <c r="F331" s="21">
        <v>1499</v>
      </c>
      <c r="G331" s="20">
        <v>71</v>
      </c>
      <c r="H331" s="20">
        <v>969</v>
      </c>
      <c r="I331" s="20">
        <v>645</v>
      </c>
      <c r="J331" s="21">
        <v>1685</v>
      </c>
      <c r="K331" s="20">
        <v>436</v>
      </c>
      <c r="L331" s="20">
        <v>2395</v>
      </c>
      <c r="M331" s="20">
        <v>2439</v>
      </c>
      <c r="N331" s="21">
        <v>5270</v>
      </c>
      <c r="O331" s="20">
        <v>2856</v>
      </c>
      <c r="P331" s="20">
        <v>2483</v>
      </c>
      <c r="Q331" s="20">
        <v>182</v>
      </c>
      <c r="R331" s="21">
        <v>5521</v>
      </c>
      <c r="S331" s="20">
        <v>1583</v>
      </c>
      <c r="T331" s="20">
        <v>321</v>
      </c>
      <c r="U331" s="20">
        <v>36</v>
      </c>
      <c r="V331" s="21">
        <v>1940</v>
      </c>
      <c r="W331" s="21">
        <v>6445</v>
      </c>
      <c r="X331" s="21">
        <v>6168</v>
      </c>
      <c r="Y331" s="21">
        <v>3302</v>
      </c>
      <c r="Z331" s="21">
        <v>15915</v>
      </c>
      <c r="AA331" s="36"/>
    </row>
    <row r="332" spans="1:27" ht="15.9" thickBot="1">
      <c r="A332" s="91" t="s">
        <v>740</v>
      </c>
      <c r="B332" s="92"/>
      <c r="C332" s="20">
        <v>1836</v>
      </c>
      <c r="D332" s="20" t="s">
        <v>86</v>
      </c>
      <c r="E332" s="20" t="s">
        <v>86</v>
      </c>
      <c r="F332" s="21">
        <v>1836</v>
      </c>
      <c r="G332" s="20">
        <v>154</v>
      </c>
      <c r="H332" s="20">
        <v>1356</v>
      </c>
      <c r="I332" s="20">
        <v>1167</v>
      </c>
      <c r="J332" s="21">
        <v>2677</v>
      </c>
      <c r="K332" s="20">
        <v>236</v>
      </c>
      <c r="L332" s="20">
        <v>2744</v>
      </c>
      <c r="M332" s="20">
        <v>2373</v>
      </c>
      <c r="N332" s="21">
        <v>5353</v>
      </c>
      <c r="O332" s="20">
        <v>2472</v>
      </c>
      <c r="P332" s="20">
        <v>3360</v>
      </c>
      <c r="Q332" s="20">
        <v>902</v>
      </c>
      <c r="R332" s="21">
        <v>6734</v>
      </c>
      <c r="S332" s="20">
        <v>1943</v>
      </c>
      <c r="T332" s="20">
        <v>585</v>
      </c>
      <c r="U332" s="20">
        <v>197</v>
      </c>
      <c r="V332" s="21">
        <v>2725</v>
      </c>
      <c r="W332" s="21">
        <v>6641</v>
      </c>
      <c r="X332" s="21">
        <v>8045</v>
      </c>
      <c r="Y332" s="21">
        <v>4639</v>
      </c>
      <c r="Z332" s="21">
        <v>19325</v>
      </c>
      <c r="AA332" s="36"/>
    </row>
    <row r="333" spans="1:27" ht="15.9" thickBot="1">
      <c r="A333" s="91" t="s">
        <v>741</v>
      </c>
      <c r="B333" s="92"/>
      <c r="C333" s="20">
        <v>1192</v>
      </c>
      <c r="D333" s="20" t="s">
        <v>86</v>
      </c>
      <c r="E333" s="20" t="s">
        <v>86</v>
      </c>
      <c r="F333" s="21">
        <v>1192</v>
      </c>
      <c r="G333" s="20">
        <v>77</v>
      </c>
      <c r="H333" s="20">
        <v>1034</v>
      </c>
      <c r="I333" s="20">
        <v>943</v>
      </c>
      <c r="J333" s="21">
        <v>2054</v>
      </c>
      <c r="K333" s="20">
        <v>320</v>
      </c>
      <c r="L333" s="20">
        <v>1678</v>
      </c>
      <c r="M333" s="20">
        <v>1566</v>
      </c>
      <c r="N333" s="21">
        <v>3564</v>
      </c>
      <c r="O333" s="20">
        <v>2011</v>
      </c>
      <c r="P333" s="20">
        <v>2746</v>
      </c>
      <c r="Q333" s="20">
        <v>731</v>
      </c>
      <c r="R333" s="21">
        <v>5488</v>
      </c>
      <c r="S333" s="20">
        <v>1445</v>
      </c>
      <c r="T333" s="20">
        <v>653</v>
      </c>
      <c r="U333" s="20">
        <v>66</v>
      </c>
      <c r="V333" s="21">
        <v>2164</v>
      </c>
      <c r="W333" s="21">
        <v>5045</v>
      </c>
      <c r="X333" s="21">
        <v>6111</v>
      </c>
      <c r="Y333" s="21">
        <v>3306</v>
      </c>
      <c r="Z333" s="21">
        <v>14462</v>
      </c>
      <c r="AA333" s="36"/>
    </row>
    <row r="334" spans="1:27" ht="15.9" thickBot="1">
      <c r="A334" s="91" t="s">
        <v>742</v>
      </c>
      <c r="B334" s="92"/>
      <c r="C334" s="20">
        <v>2201</v>
      </c>
      <c r="D334" s="20" t="s">
        <v>86</v>
      </c>
      <c r="E334" s="20" t="s">
        <v>86</v>
      </c>
      <c r="F334" s="21">
        <v>2201</v>
      </c>
      <c r="G334" s="20">
        <v>84</v>
      </c>
      <c r="H334" s="20">
        <v>513</v>
      </c>
      <c r="I334" s="20">
        <v>535</v>
      </c>
      <c r="J334" s="21">
        <v>1132</v>
      </c>
      <c r="K334" s="20">
        <v>146</v>
      </c>
      <c r="L334" s="20">
        <v>2058</v>
      </c>
      <c r="M334" s="20">
        <v>3152</v>
      </c>
      <c r="N334" s="21">
        <v>5356</v>
      </c>
      <c r="O334" s="20">
        <v>595</v>
      </c>
      <c r="P334" s="20">
        <v>2533</v>
      </c>
      <c r="Q334" s="20">
        <v>1493</v>
      </c>
      <c r="R334" s="21">
        <v>4621</v>
      </c>
      <c r="S334" s="20">
        <v>861</v>
      </c>
      <c r="T334" s="20">
        <v>359</v>
      </c>
      <c r="U334" s="20">
        <v>369</v>
      </c>
      <c r="V334" s="21">
        <v>1589</v>
      </c>
      <c r="W334" s="21">
        <v>3887</v>
      </c>
      <c r="X334" s="21">
        <v>5463</v>
      </c>
      <c r="Y334" s="21">
        <v>5549</v>
      </c>
      <c r="Z334" s="21">
        <v>14899</v>
      </c>
      <c r="AA334" s="36"/>
    </row>
    <row r="335" spans="1:27" ht="15.9" thickBot="1">
      <c r="A335" s="91" t="s">
        <v>743</v>
      </c>
      <c r="B335" s="92"/>
      <c r="C335" s="20">
        <v>4046</v>
      </c>
      <c r="D335" s="20" t="s">
        <v>86</v>
      </c>
      <c r="E335" s="20" t="s">
        <v>86</v>
      </c>
      <c r="F335" s="21">
        <v>4046</v>
      </c>
      <c r="G335" s="20">
        <v>381</v>
      </c>
      <c r="H335" s="20">
        <v>2299</v>
      </c>
      <c r="I335" s="20">
        <v>663</v>
      </c>
      <c r="J335" s="21">
        <v>3343</v>
      </c>
      <c r="K335" s="20">
        <v>1117</v>
      </c>
      <c r="L335" s="20">
        <v>3391</v>
      </c>
      <c r="M335" s="20">
        <v>777</v>
      </c>
      <c r="N335" s="21">
        <v>5285</v>
      </c>
      <c r="O335" s="20">
        <v>2514</v>
      </c>
      <c r="P335" s="20">
        <v>2626</v>
      </c>
      <c r="Q335" s="20">
        <v>226</v>
      </c>
      <c r="R335" s="21">
        <v>5366</v>
      </c>
      <c r="S335" s="20">
        <v>1773</v>
      </c>
      <c r="T335" s="20">
        <v>439</v>
      </c>
      <c r="U335" s="20">
        <v>86</v>
      </c>
      <c r="V335" s="21">
        <v>2298</v>
      </c>
      <c r="W335" s="21">
        <v>9831</v>
      </c>
      <c r="X335" s="21">
        <v>8755</v>
      </c>
      <c r="Y335" s="21">
        <v>1752</v>
      </c>
      <c r="Z335" s="21">
        <v>20338</v>
      </c>
      <c r="AA335" s="36"/>
    </row>
    <row r="336" spans="1:27" ht="15.9" thickBot="1">
      <c r="A336" s="91" t="s">
        <v>744</v>
      </c>
      <c r="B336" s="92"/>
      <c r="C336" s="20">
        <v>3015</v>
      </c>
      <c r="D336" s="20">
        <v>9</v>
      </c>
      <c r="E336" s="20" t="s">
        <v>86</v>
      </c>
      <c r="F336" s="21">
        <v>3024</v>
      </c>
      <c r="G336" s="20">
        <v>165</v>
      </c>
      <c r="H336" s="20">
        <v>1233</v>
      </c>
      <c r="I336" s="20">
        <v>525</v>
      </c>
      <c r="J336" s="21">
        <v>1923</v>
      </c>
      <c r="K336" s="20">
        <v>465</v>
      </c>
      <c r="L336" s="20">
        <v>3271</v>
      </c>
      <c r="M336" s="20">
        <v>2920</v>
      </c>
      <c r="N336" s="21">
        <v>6656</v>
      </c>
      <c r="O336" s="20">
        <v>1629</v>
      </c>
      <c r="P336" s="20">
        <v>2285</v>
      </c>
      <c r="Q336" s="20">
        <v>658</v>
      </c>
      <c r="R336" s="21">
        <v>4572</v>
      </c>
      <c r="S336" s="20">
        <v>1458</v>
      </c>
      <c r="T336" s="20">
        <v>565</v>
      </c>
      <c r="U336" s="20">
        <v>189</v>
      </c>
      <c r="V336" s="21">
        <v>2212</v>
      </c>
      <c r="W336" s="21">
        <v>6732</v>
      </c>
      <c r="X336" s="21">
        <v>7363</v>
      </c>
      <c r="Y336" s="21">
        <v>4292</v>
      </c>
      <c r="Z336" s="21">
        <v>18387</v>
      </c>
      <c r="AA336" s="36"/>
    </row>
    <row r="337" spans="1:27" ht="15.9" thickBot="1">
      <c r="A337" s="91" t="s">
        <v>745</v>
      </c>
      <c r="B337" s="92"/>
      <c r="C337" s="20">
        <v>2604</v>
      </c>
      <c r="D337" s="20">
        <v>10</v>
      </c>
      <c r="E337" s="20" t="s">
        <v>86</v>
      </c>
      <c r="F337" s="21">
        <v>2614</v>
      </c>
      <c r="G337" s="20">
        <v>66</v>
      </c>
      <c r="H337" s="20">
        <v>935</v>
      </c>
      <c r="I337" s="20">
        <v>776</v>
      </c>
      <c r="J337" s="21">
        <v>1777</v>
      </c>
      <c r="K337" s="20">
        <v>784</v>
      </c>
      <c r="L337" s="20">
        <v>3839</v>
      </c>
      <c r="M337" s="20">
        <v>2288</v>
      </c>
      <c r="N337" s="21">
        <v>6911</v>
      </c>
      <c r="O337" s="20">
        <v>1912</v>
      </c>
      <c r="P337" s="20">
        <v>3743</v>
      </c>
      <c r="Q337" s="20">
        <v>1362</v>
      </c>
      <c r="R337" s="21">
        <v>7017</v>
      </c>
      <c r="S337" s="20">
        <v>2728</v>
      </c>
      <c r="T337" s="20">
        <v>805</v>
      </c>
      <c r="U337" s="20">
        <v>513</v>
      </c>
      <c r="V337" s="21">
        <v>4046</v>
      </c>
      <c r="W337" s="21">
        <v>8094</v>
      </c>
      <c r="X337" s="21">
        <v>9332</v>
      </c>
      <c r="Y337" s="21">
        <v>4939</v>
      </c>
      <c r="Z337" s="21">
        <v>22365</v>
      </c>
      <c r="AA337" s="36"/>
    </row>
    <row r="338" spans="1:27" ht="15.9" thickBot="1">
      <c r="A338" s="91" t="s">
        <v>746</v>
      </c>
      <c r="B338" s="92"/>
      <c r="C338" s="20">
        <v>1350</v>
      </c>
      <c r="D338" s="20" t="s">
        <v>86</v>
      </c>
      <c r="E338" s="20" t="s">
        <v>86</v>
      </c>
      <c r="F338" s="21">
        <v>1350</v>
      </c>
      <c r="G338" s="20">
        <v>122</v>
      </c>
      <c r="H338" s="20">
        <v>874</v>
      </c>
      <c r="I338" s="20">
        <v>601</v>
      </c>
      <c r="J338" s="21">
        <v>1597</v>
      </c>
      <c r="K338" s="20">
        <v>425</v>
      </c>
      <c r="L338" s="20">
        <v>2327</v>
      </c>
      <c r="M338" s="20">
        <v>1893</v>
      </c>
      <c r="N338" s="21">
        <v>4645</v>
      </c>
      <c r="O338" s="20">
        <v>2944</v>
      </c>
      <c r="P338" s="20">
        <v>2104</v>
      </c>
      <c r="Q338" s="20">
        <v>398</v>
      </c>
      <c r="R338" s="21">
        <v>5446</v>
      </c>
      <c r="S338" s="20">
        <v>3493</v>
      </c>
      <c r="T338" s="20">
        <v>721</v>
      </c>
      <c r="U338" s="20">
        <v>77</v>
      </c>
      <c r="V338" s="21">
        <v>4291</v>
      </c>
      <c r="W338" s="21">
        <v>8334</v>
      </c>
      <c r="X338" s="21">
        <v>6026</v>
      </c>
      <c r="Y338" s="21">
        <v>2969</v>
      </c>
      <c r="Z338" s="21">
        <v>17329</v>
      </c>
      <c r="AA338" s="36"/>
    </row>
    <row r="339" spans="1:27" ht="15.9" thickBot="1">
      <c r="A339" s="91" t="s">
        <v>747</v>
      </c>
      <c r="B339" s="92"/>
      <c r="C339" s="20">
        <v>2778</v>
      </c>
      <c r="D339" s="20" t="s">
        <v>86</v>
      </c>
      <c r="E339" s="20" t="s">
        <v>86</v>
      </c>
      <c r="F339" s="21">
        <v>2778</v>
      </c>
      <c r="G339" s="20">
        <v>234</v>
      </c>
      <c r="H339" s="20">
        <v>1079</v>
      </c>
      <c r="I339" s="20">
        <v>608</v>
      </c>
      <c r="J339" s="21">
        <v>1921</v>
      </c>
      <c r="K339" s="20">
        <v>700</v>
      </c>
      <c r="L339" s="20">
        <v>2791</v>
      </c>
      <c r="M339" s="20">
        <v>2790</v>
      </c>
      <c r="N339" s="21">
        <v>6281</v>
      </c>
      <c r="O339" s="20">
        <v>1734</v>
      </c>
      <c r="P339" s="20">
        <v>2849</v>
      </c>
      <c r="Q339" s="20">
        <v>1327</v>
      </c>
      <c r="R339" s="21">
        <v>5910</v>
      </c>
      <c r="S339" s="20">
        <v>3130</v>
      </c>
      <c r="T339" s="20">
        <v>694</v>
      </c>
      <c r="U339" s="20">
        <v>421</v>
      </c>
      <c r="V339" s="21">
        <v>4245</v>
      </c>
      <c r="W339" s="21">
        <v>8576</v>
      </c>
      <c r="X339" s="21">
        <v>7413</v>
      </c>
      <c r="Y339" s="21">
        <v>5146</v>
      </c>
      <c r="Z339" s="21">
        <v>21135</v>
      </c>
      <c r="AA339" s="36"/>
    </row>
    <row r="340" spans="1:27" ht="15.9" thickBot="1">
      <c r="A340" s="91" t="s">
        <v>748</v>
      </c>
      <c r="B340" s="92"/>
      <c r="C340" s="20">
        <v>937</v>
      </c>
      <c r="D340" s="20" t="s">
        <v>86</v>
      </c>
      <c r="E340" s="20" t="s">
        <v>86</v>
      </c>
      <c r="F340" s="21">
        <v>937</v>
      </c>
      <c r="G340" s="20">
        <v>20</v>
      </c>
      <c r="H340" s="20">
        <v>704</v>
      </c>
      <c r="I340" s="20">
        <v>544</v>
      </c>
      <c r="J340" s="21">
        <v>1268</v>
      </c>
      <c r="K340" s="20">
        <v>282</v>
      </c>
      <c r="L340" s="20">
        <v>2091</v>
      </c>
      <c r="M340" s="20">
        <v>1687</v>
      </c>
      <c r="N340" s="21">
        <v>4060</v>
      </c>
      <c r="O340" s="20">
        <v>2407</v>
      </c>
      <c r="P340" s="20">
        <v>1869</v>
      </c>
      <c r="Q340" s="20">
        <v>483</v>
      </c>
      <c r="R340" s="21">
        <v>4759</v>
      </c>
      <c r="S340" s="20">
        <v>2712</v>
      </c>
      <c r="T340" s="20">
        <v>537</v>
      </c>
      <c r="U340" s="20">
        <v>116</v>
      </c>
      <c r="V340" s="21">
        <v>3365</v>
      </c>
      <c r="W340" s="21">
        <v>6358</v>
      </c>
      <c r="X340" s="21">
        <v>5201</v>
      </c>
      <c r="Y340" s="21">
        <v>2830</v>
      </c>
      <c r="Z340" s="21">
        <v>14389</v>
      </c>
      <c r="AA340" s="36"/>
    </row>
    <row r="341" spans="1:27" ht="15.9" thickBot="1">
      <c r="A341" s="91" t="s">
        <v>749</v>
      </c>
      <c r="B341" s="92"/>
      <c r="C341" s="20">
        <v>2331</v>
      </c>
      <c r="D341" s="20" t="s">
        <v>86</v>
      </c>
      <c r="E341" s="20" t="s">
        <v>86</v>
      </c>
      <c r="F341" s="21">
        <v>2331</v>
      </c>
      <c r="G341" s="20">
        <v>78</v>
      </c>
      <c r="H341" s="20">
        <v>1156</v>
      </c>
      <c r="I341" s="20">
        <v>627</v>
      </c>
      <c r="J341" s="21">
        <v>1861</v>
      </c>
      <c r="K341" s="20">
        <v>510</v>
      </c>
      <c r="L341" s="20">
        <v>2634</v>
      </c>
      <c r="M341" s="20">
        <v>1706</v>
      </c>
      <c r="N341" s="21">
        <v>4850</v>
      </c>
      <c r="O341" s="20">
        <v>1435</v>
      </c>
      <c r="P341" s="20">
        <v>2719</v>
      </c>
      <c r="Q341" s="20">
        <v>623</v>
      </c>
      <c r="R341" s="21">
        <v>4777</v>
      </c>
      <c r="S341" s="20">
        <v>1105</v>
      </c>
      <c r="T341" s="20">
        <v>582</v>
      </c>
      <c r="U341" s="20">
        <v>131</v>
      </c>
      <c r="V341" s="21">
        <v>1818</v>
      </c>
      <c r="W341" s="21">
        <v>5459</v>
      </c>
      <c r="X341" s="21">
        <v>7091</v>
      </c>
      <c r="Y341" s="21">
        <v>3087</v>
      </c>
      <c r="Z341" s="21">
        <v>15637</v>
      </c>
      <c r="AA341" s="36"/>
    </row>
    <row r="342" spans="1:27" ht="15.9" thickBot="1">
      <c r="A342" s="91" t="s">
        <v>750</v>
      </c>
      <c r="B342" s="92"/>
      <c r="C342" s="20">
        <v>2572</v>
      </c>
      <c r="D342" s="20">
        <v>9</v>
      </c>
      <c r="E342" s="20" t="s">
        <v>86</v>
      </c>
      <c r="F342" s="21">
        <v>2581</v>
      </c>
      <c r="G342" s="20">
        <v>68</v>
      </c>
      <c r="H342" s="20">
        <v>669</v>
      </c>
      <c r="I342" s="20">
        <v>252</v>
      </c>
      <c r="J342" s="21">
        <v>989</v>
      </c>
      <c r="K342" s="20">
        <v>507</v>
      </c>
      <c r="L342" s="20">
        <v>2887</v>
      </c>
      <c r="M342" s="20">
        <v>1024</v>
      </c>
      <c r="N342" s="21">
        <v>4418</v>
      </c>
      <c r="O342" s="20">
        <v>1602</v>
      </c>
      <c r="P342" s="20">
        <v>1931</v>
      </c>
      <c r="Q342" s="20">
        <v>437</v>
      </c>
      <c r="R342" s="21">
        <v>3970</v>
      </c>
      <c r="S342" s="20">
        <v>2935</v>
      </c>
      <c r="T342" s="20">
        <v>428</v>
      </c>
      <c r="U342" s="20">
        <v>136</v>
      </c>
      <c r="V342" s="21">
        <v>3499</v>
      </c>
      <c r="W342" s="21">
        <v>7684</v>
      </c>
      <c r="X342" s="21">
        <v>5924</v>
      </c>
      <c r="Y342" s="21">
        <v>1849</v>
      </c>
      <c r="Z342" s="21">
        <v>15457</v>
      </c>
      <c r="AA342" s="36"/>
    </row>
    <row r="343" spans="1:27" ht="15.9" thickBot="1">
      <c r="A343" s="91" t="s">
        <v>751</v>
      </c>
      <c r="B343" s="92"/>
      <c r="C343" s="20">
        <v>2171</v>
      </c>
      <c r="D343" s="20">
        <v>11</v>
      </c>
      <c r="E343" s="20" t="s">
        <v>86</v>
      </c>
      <c r="F343" s="21">
        <v>2182</v>
      </c>
      <c r="G343" s="20">
        <v>105</v>
      </c>
      <c r="H343" s="20">
        <v>861</v>
      </c>
      <c r="I343" s="20">
        <v>676</v>
      </c>
      <c r="J343" s="21">
        <v>1642</v>
      </c>
      <c r="K343" s="20">
        <v>330</v>
      </c>
      <c r="L343" s="20">
        <v>2347</v>
      </c>
      <c r="M343" s="20">
        <v>3230</v>
      </c>
      <c r="N343" s="21">
        <v>5907</v>
      </c>
      <c r="O343" s="20">
        <v>1978</v>
      </c>
      <c r="P343" s="20">
        <v>2825</v>
      </c>
      <c r="Q343" s="20">
        <v>1079</v>
      </c>
      <c r="R343" s="21">
        <v>5882</v>
      </c>
      <c r="S343" s="20">
        <v>1365</v>
      </c>
      <c r="T343" s="20">
        <v>447</v>
      </c>
      <c r="U343" s="20">
        <v>275</v>
      </c>
      <c r="V343" s="21">
        <v>2087</v>
      </c>
      <c r="W343" s="21">
        <v>5949</v>
      </c>
      <c r="X343" s="21">
        <v>6491</v>
      </c>
      <c r="Y343" s="21">
        <v>5260</v>
      </c>
      <c r="Z343" s="21">
        <v>17700</v>
      </c>
      <c r="AA343" s="36"/>
    </row>
    <row r="344" spans="1:27" ht="15.9" thickBot="1">
      <c r="A344" s="91" t="s">
        <v>752</v>
      </c>
      <c r="B344" s="92"/>
      <c r="C344" s="20">
        <v>2977</v>
      </c>
      <c r="D344" s="20">
        <v>17</v>
      </c>
      <c r="E344" s="20" t="s">
        <v>86</v>
      </c>
      <c r="F344" s="21">
        <v>2994</v>
      </c>
      <c r="G344" s="20">
        <v>145</v>
      </c>
      <c r="H344" s="20">
        <v>1017</v>
      </c>
      <c r="I344" s="20">
        <v>365</v>
      </c>
      <c r="J344" s="21">
        <v>1527</v>
      </c>
      <c r="K344" s="20">
        <v>424</v>
      </c>
      <c r="L344" s="20">
        <v>3550</v>
      </c>
      <c r="M344" s="20">
        <v>1628</v>
      </c>
      <c r="N344" s="21">
        <v>5602</v>
      </c>
      <c r="O344" s="20">
        <v>1318</v>
      </c>
      <c r="P344" s="20">
        <v>2788</v>
      </c>
      <c r="Q344" s="20">
        <v>701</v>
      </c>
      <c r="R344" s="21">
        <v>4807</v>
      </c>
      <c r="S344" s="20">
        <v>2213</v>
      </c>
      <c r="T344" s="20">
        <v>404</v>
      </c>
      <c r="U344" s="20">
        <v>171</v>
      </c>
      <c r="V344" s="21">
        <v>2788</v>
      </c>
      <c r="W344" s="21">
        <v>7077</v>
      </c>
      <c r="X344" s="21">
        <v>7776</v>
      </c>
      <c r="Y344" s="21">
        <v>2865</v>
      </c>
      <c r="Z344" s="21">
        <v>17718</v>
      </c>
      <c r="AA344" s="36"/>
    </row>
    <row r="345" spans="1:27" ht="15.9" thickBot="1">
      <c r="A345" s="91" t="s">
        <v>753</v>
      </c>
      <c r="B345" s="92"/>
      <c r="C345" s="20">
        <v>3268</v>
      </c>
      <c r="D345" s="20" t="s">
        <v>86</v>
      </c>
      <c r="E345" s="20" t="s">
        <v>86</v>
      </c>
      <c r="F345" s="21">
        <v>3268</v>
      </c>
      <c r="G345" s="20">
        <v>40</v>
      </c>
      <c r="H345" s="20">
        <v>1208</v>
      </c>
      <c r="I345" s="20">
        <v>369</v>
      </c>
      <c r="J345" s="21">
        <v>1617</v>
      </c>
      <c r="K345" s="20">
        <v>782</v>
      </c>
      <c r="L345" s="20">
        <v>3814</v>
      </c>
      <c r="M345" s="20">
        <v>1421</v>
      </c>
      <c r="N345" s="21">
        <v>6017</v>
      </c>
      <c r="O345" s="20">
        <v>2631</v>
      </c>
      <c r="P345" s="20">
        <v>2248</v>
      </c>
      <c r="Q345" s="20">
        <v>554</v>
      </c>
      <c r="R345" s="21">
        <v>5433</v>
      </c>
      <c r="S345" s="20">
        <v>2930</v>
      </c>
      <c r="T345" s="20">
        <v>458</v>
      </c>
      <c r="U345" s="20">
        <v>170</v>
      </c>
      <c r="V345" s="21">
        <v>3558</v>
      </c>
      <c r="W345" s="21">
        <v>9651</v>
      </c>
      <c r="X345" s="21">
        <v>7728</v>
      </c>
      <c r="Y345" s="21">
        <v>2514</v>
      </c>
      <c r="Z345" s="21">
        <v>19893</v>
      </c>
      <c r="AA345" s="36"/>
    </row>
    <row r="346" spans="1:27" ht="15.9" thickBot="1">
      <c r="A346" s="91" t="s">
        <v>754</v>
      </c>
      <c r="B346" s="92"/>
      <c r="C346" s="20">
        <v>1732</v>
      </c>
      <c r="D346" s="20" t="s">
        <v>86</v>
      </c>
      <c r="E346" s="20" t="s">
        <v>86</v>
      </c>
      <c r="F346" s="21">
        <v>1732</v>
      </c>
      <c r="G346" s="20">
        <v>94</v>
      </c>
      <c r="H346" s="20">
        <v>901</v>
      </c>
      <c r="I346" s="20">
        <v>770</v>
      </c>
      <c r="J346" s="21">
        <v>1765</v>
      </c>
      <c r="K346" s="20">
        <v>96</v>
      </c>
      <c r="L346" s="20">
        <v>1679</v>
      </c>
      <c r="M346" s="20">
        <v>2384</v>
      </c>
      <c r="N346" s="21">
        <v>4159</v>
      </c>
      <c r="O346" s="20">
        <v>951</v>
      </c>
      <c r="P346" s="20">
        <v>2823</v>
      </c>
      <c r="Q346" s="20">
        <v>1280</v>
      </c>
      <c r="R346" s="21">
        <v>5054</v>
      </c>
      <c r="S346" s="20">
        <v>820</v>
      </c>
      <c r="T346" s="20">
        <v>390</v>
      </c>
      <c r="U346" s="20">
        <v>135</v>
      </c>
      <c r="V346" s="21">
        <v>1345</v>
      </c>
      <c r="W346" s="21">
        <v>3693</v>
      </c>
      <c r="X346" s="21">
        <v>5793</v>
      </c>
      <c r="Y346" s="21">
        <v>4569</v>
      </c>
      <c r="Z346" s="21">
        <v>14055</v>
      </c>
      <c r="AA346" s="36"/>
    </row>
    <row r="347" spans="1:27" ht="15.9" thickBot="1">
      <c r="A347" s="91" t="s">
        <v>755</v>
      </c>
      <c r="B347" s="92"/>
      <c r="C347" s="20">
        <v>1562</v>
      </c>
      <c r="D347" s="20" t="s">
        <v>86</v>
      </c>
      <c r="E347" s="20" t="s">
        <v>86</v>
      </c>
      <c r="F347" s="21">
        <v>1562</v>
      </c>
      <c r="G347" s="20">
        <v>35</v>
      </c>
      <c r="H347" s="20">
        <v>684</v>
      </c>
      <c r="I347" s="20">
        <v>792</v>
      </c>
      <c r="J347" s="21">
        <v>1511</v>
      </c>
      <c r="K347" s="20">
        <v>174</v>
      </c>
      <c r="L347" s="20">
        <v>2147</v>
      </c>
      <c r="M347" s="20">
        <v>2051</v>
      </c>
      <c r="N347" s="21">
        <v>4372</v>
      </c>
      <c r="O347" s="20">
        <v>1680</v>
      </c>
      <c r="P347" s="20">
        <v>2509</v>
      </c>
      <c r="Q347" s="20">
        <v>678</v>
      </c>
      <c r="R347" s="21">
        <v>4867</v>
      </c>
      <c r="S347" s="20">
        <v>1680</v>
      </c>
      <c r="T347" s="20">
        <v>528</v>
      </c>
      <c r="U347" s="20">
        <v>138</v>
      </c>
      <c r="V347" s="21">
        <v>2346</v>
      </c>
      <c r="W347" s="21">
        <v>5131</v>
      </c>
      <c r="X347" s="21">
        <v>5868</v>
      </c>
      <c r="Y347" s="21">
        <v>3659</v>
      </c>
      <c r="Z347" s="21">
        <v>14658</v>
      </c>
      <c r="AA347" s="36"/>
    </row>
    <row r="348" spans="1:27" ht="15.9" thickBot="1">
      <c r="A348" s="91" t="s">
        <v>756</v>
      </c>
      <c r="B348" s="92"/>
      <c r="C348" s="20">
        <v>1168</v>
      </c>
      <c r="D348" s="20">
        <v>15</v>
      </c>
      <c r="E348" s="20" t="s">
        <v>86</v>
      </c>
      <c r="F348" s="21">
        <v>1183</v>
      </c>
      <c r="G348" s="20">
        <v>68</v>
      </c>
      <c r="H348" s="20">
        <v>1337</v>
      </c>
      <c r="I348" s="20">
        <v>454</v>
      </c>
      <c r="J348" s="21">
        <v>1859</v>
      </c>
      <c r="K348" s="20">
        <v>401</v>
      </c>
      <c r="L348" s="20">
        <v>2399</v>
      </c>
      <c r="M348" s="20">
        <v>1074</v>
      </c>
      <c r="N348" s="21">
        <v>3874</v>
      </c>
      <c r="O348" s="20">
        <v>2521</v>
      </c>
      <c r="P348" s="20">
        <v>1428</v>
      </c>
      <c r="Q348" s="20">
        <v>131</v>
      </c>
      <c r="R348" s="21">
        <v>4080</v>
      </c>
      <c r="S348" s="20">
        <v>2943</v>
      </c>
      <c r="T348" s="20">
        <v>594</v>
      </c>
      <c r="U348" s="20">
        <v>35</v>
      </c>
      <c r="V348" s="21">
        <v>3572</v>
      </c>
      <c r="W348" s="21">
        <v>7101</v>
      </c>
      <c r="X348" s="21">
        <v>5773</v>
      </c>
      <c r="Y348" s="21">
        <v>1694</v>
      </c>
      <c r="Z348" s="21">
        <v>14568</v>
      </c>
      <c r="AA348" s="36"/>
    </row>
    <row r="349" spans="1:27" ht="15.9" thickBot="1">
      <c r="A349" s="91" t="s">
        <v>757</v>
      </c>
      <c r="B349" s="92"/>
      <c r="C349" s="20">
        <v>954</v>
      </c>
      <c r="D349" s="20" t="s">
        <v>86</v>
      </c>
      <c r="E349" s="20" t="s">
        <v>86</v>
      </c>
      <c r="F349" s="21">
        <v>954</v>
      </c>
      <c r="G349" s="20">
        <v>80</v>
      </c>
      <c r="H349" s="20">
        <v>979</v>
      </c>
      <c r="I349" s="20">
        <v>652</v>
      </c>
      <c r="J349" s="21">
        <v>1711</v>
      </c>
      <c r="K349" s="20">
        <v>373</v>
      </c>
      <c r="L349" s="20">
        <v>2407</v>
      </c>
      <c r="M349" s="20">
        <v>2204</v>
      </c>
      <c r="N349" s="21">
        <v>4984</v>
      </c>
      <c r="O349" s="20">
        <v>3135</v>
      </c>
      <c r="P349" s="20">
        <v>2667</v>
      </c>
      <c r="Q349" s="20">
        <v>280</v>
      </c>
      <c r="R349" s="21">
        <v>6082</v>
      </c>
      <c r="S349" s="20">
        <v>1399</v>
      </c>
      <c r="T349" s="20">
        <v>476</v>
      </c>
      <c r="U349" s="20">
        <v>104</v>
      </c>
      <c r="V349" s="21">
        <v>1979</v>
      </c>
      <c r="W349" s="21">
        <v>5941</v>
      </c>
      <c r="X349" s="21">
        <v>6529</v>
      </c>
      <c r="Y349" s="21">
        <v>3240</v>
      </c>
      <c r="Z349" s="21">
        <v>15710</v>
      </c>
      <c r="AA349" s="36"/>
    </row>
    <row r="350" spans="1:27" ht="15.9" thickBot="1">
      <c r="A350" s="91" t="s">
        <v>758</v>
      </c>
      <c r="B350" s="92"/>
      <c r="C350" s="20">
        <v>1148</v>
      </c>
      <c r="D350" s="20">
        <v>16</v>
      </c>
      <c r="E350" s="20" t="s">
        <v>86</v>
      </c>
      <c r="F350" s="21">
        <v>1164</v>
      </c>
      <c r="G350" s="20">
        <v>59</v>
      </c>
      <c r="H350" s="20">
        <v>679</v>
      </c>
      <c r="I350" s="20">
        <v>465</v>
      </c>
      <c r="J350" s="21">
        <v>1203</v>
      </c>
      <c r="K350" s="20">
        <v>262</v>
      </c>
      <c r="L350" s="20">
        <v>2392</v>
      </c>
      <c r="M350" s="20">
        <v>1667</v>
      </c>
      <c r="N350" s="21">
        <v>4321</v>
      </c>
      <c r="O350" s="20">
        <v>2240</v>
      </c>
      <c r="P350" s="20">
        <v>2226</v>
      </c>
      <c r="Q350" s="20">
        <v>303</v>
      </c>
      <c r="R350" s="21">
        <v>4769</v>
      </c>
      <c r="S350" s="20">
        <v>1993</v>
      </c>
      <c r="T350" s="20">
        <v>942</v>
      </c>
      <c r="U350" s="20">
        <v>97</v>
      </c>
      <c r="V350" s="21">
        <v>3032</v>
      </c>
      <c r="W350" s="21">
        <v>5702</v>
      </c>
      <c r="X350" s="21">
        <v>6255</v>
      </c>
      <c r="Y350" s="21">
        <v>2532</v>
      </c>
      <c r="Z350" s="21">
        <v>14489</v>
      </c>
      <c r="AA350" s="36"/>
    </row>
    <row r="351" spans="1:27" ht="15.9" thickBot="1">
      <c r="A351" s="91" t="s">
        <v>759</v>
      </c>
      <c r="B351" s="92"/>
      <c r="C351" s="20">
        <v>1394</v>
      </c>
      <c r="D351" s="20" t="s">
        <v>86</v>
      </c>
      <c r="E351" s="20" t="s">
        <v>86</v>
      </c>
      <c r="F351" s="21">
        <v>1394</v>
      </c>
      <c r="G351" s="20">
        <v>36</v>
      </c>
      <c r="H351" s="20">
        <v>673</v>
      </c>
      <c r="I351" s="20">
        <v>528</v>
      </c>
      <c r="J351" s="21">
        <v>1237</v>
      </c>
      <c r="K351" s="20">
        <v>192</v>
      </c>
      <c r="L351" s="20">
        <v>1733</v>
      </c>
      <c r="M351" s="20">
        <v>2011</v>
      </c>
      <c r="N351" s="21">
        <v>3936</v>
      </c>
      <c r="O351" s="20">
        <v>1714</v>
      </c>
      <c r="P351" s="20">
        <v>2251</v>
      </c>
      <c r="Q351" s="20">
        <v>522</v>
      </c>
      <c r="R351" s="21">
        <v>4487</v>
      </c>
      <c r="S351" s="20">
        <v>1732</v>
      </c>
      <c r="T351" s="20">
        <v>648</v>
      </c>
      <c r="U351" s="20">
        <v>119</v>
      </c>
      <c r="V351" s="21">
        <v>2499</v>
      </c>
      <c r="W351" s="21">
        <v>5068</v>
      </c>
      <c r="X351" s="21">
        <v>5305</v>
      </c>
      <c r="Y351" s="21">
        <v>3180</v>
      </c>
      <c r="Z351" s="21">
        <v>13553</v>
      </c>
      <c r="AA351" s="36"/>
    </row>
    <row r="352" spans="1:27" ht="15.9" thickBot="1">
      <c r="A352" s="91" t="s">
        <v>760</v>
      </c>
      <c r="B352" s="92"/>
      <c r="C352" s="20">
        <v>1129</v>
      </c>
      <c r="D352" s="20">
        <v>17</v>
      </c>
      <c r="E352" s="20" t="s">
        <v>86</v>
      </c>
      <c r="F352" s="21">
        <v>1146</v>
      </c>
      <c r="G352" s="20">
        <v>91</v>
      </c>
      <c r="H352" s="20">
        <v>709</v>
      </c>
      <c r="I352" s="20">
        <v>376</v>
      </c>
      <c r="J352" s="21">
        <v>1176</v>
      </c>
      <c r="K352" s="20">
        <v>282</v>
      </c>
      <c r="L352" s="20">
        <v>2237</v>
      </c>
      <c r="M352" s="20">
        <v>1620</v>
      </c>
      <c r="N352" s="21">
        <v>4139</v>
      </c>
      <c r="O352" s="20">
        <v>2429</v>
      </c>
      <c r="P352" s="20">
        <v>1591</v>
      </c>
      <c r="Q352" s="20">
        <v>298</v>
      </c>
      <c r="R352" s="21">
        <v>4318</v>
      </c>
      <c r="S352" s="20">
        <v>1850</v>
      </c>
      <c r="T352" s="20">
        <v>471</v>
      </c>
      <c r="U352" s="20">
        <v>135</v>
      </c>
      <c r="V352" s="21">
        <v>2456</v>
      </c>
      <c r="W352" s="21">
        <v>5781</v>
      </c>
      <c r="X352" s="21">
        <v>5025</v>
      </c>
      <c r="Y352" s="21">
        <v>2429</v>
      </c>
      <c r="Z352" s="21">
        <v>13235</v>
      </c>
      <c r="AA352" s="36"/>
    </row>
    <row r="353" spans="1:27" ht="15.9" thickBot="1">
      <c r="A353" s="91" t="s">
        <v>761</v>
      </c>
      <c r="B353" s="92"/>
      <c r="C353" s="20">
        <v>1001</v>
      </c>
      <c r="D353" s="20" t="s">
        <v>86</v>
      </c>
      <c r="E353" s="20" t="s">
        <v>86</v>
      </c>
      <c r="F353" s="21">
        <v>1001</v>
      </c>
      <c r="G353" s="20">
        <v>10</v>
      </c>
      <c r="H353" s="20">
        <v>657</v>
      </c>
      <c r="I353" s="20">
        <v>349</v>
      </c>
      <c r="J353" s="21">
        <v>1016</v>
      </c>
      <c r="K353" s="20">
        <v>152</v>
      </c>
      <c r="L353" s="20">
        <v>1455</v>
      </c>
      <c r="M353" s="20">
        <v>1579</v>
      </c>
      <c r="N353" s="21">
        <v>3186</v>
      </c>
      <c r="O353" s="20">
        <v>1585</v>
      </c>
      <c r="P353" s="20">
        <v>1942</v>
      </c>
      <c r="Q353" s="20">
        <v>369</v>
      </c>
      <c r="R353" s="21">
        <v>3896</v>
      </c>
      <c r="S353" s="20">
        <v>1813</v>
      </c>
      <c r="T353" s="20">
        <v>588</v>
      </c>
      <c r="U353" s="20">
        <v>197</v>
      </c>
      <c r="V353" s="21">
        <v>2598</v>
      </c>
      <c r="W353" s="21">
        <v>4561</v>
      </c>
      <c r="X353" s="21">
        <v>4642</v>
      </c>
      <c r="Y353" s="21">
        <v>2494</v>
      </c>
      <c r="Z353" s="21">
        <v>11697</v>
      </c>
      <c r="AA353" s="36"/>
    </row>
    <row r="354" spans="1:27" ht="15.9" thickBot="1">
      <c r="A354" s="91" t="s">
        <v>762</v>
      </c>
      <c r="B354" s="92"/>
      <c r="C354" s="20">
        <v>3564</v>
      </c>
      <c r="D354" s="20">
        <v>62</v>
      </c>
      <c r="E354" s="20" t="s">
        <v>86</v>
      </c>
      <c r="F354" s="21">
        <v>3626</v>
      </c>
      <c r="G354" s="20">
        <v>231</v>
      </c>
      <c r="H354" s="20">
        <v>1515</v>
      </c>
      <c r="I354" s="20">
        <v>881</v>
      </c>
      <c r="J354" s="21">
        <v>2627</v>
      </c>
      <c r="K354" s="20">
        <v>358</v>
      </c>
      <c r="L354" s="20">
        <v>3155</v>
      </c>
      <c r="M354" s="20">
        <v>4325</v>
      </c>
      <c r="N354" s="21">
        <v>7838</v>
      </c>
      <c r="O354" s="20">
        <v>884</v>
      </c>
      <c r="P354" s="20">
        <v>2824</v>
      </c>
      <c r="Q354" s="20">
        <v>3166</v>
      </c>
      <c r="R354" s="21">
        <v>6874</v>
      </c>
      <c r="S354" s="20">
        <v>1306</v>
      </c>
      <c r="T354" s="20">
        <v>920</v>
      </c>
      <c r="U354" s="20">
        <v>511</v>
      </c>
      <c r="V354" s="21">
        <v>2737</v>
      </c>
      <c r="W354" s="21">
        <v>6343</v>
      </c>
      <c r="X354" s="21">
        <v>8476</v>
      </c>
      <c r="Y354" s="21">
        <v>8883</v>
      </c>
      <c r="Z354" s="21">
        <v>23702</v>
      </c>
      <c r="AA354" s="36"/>
    </row>
    <row r="355" spans="1:27" ht="15.9" thickBot="1">
      <c r="A355" s="91" t="s">
        <v>763</v>
      </c>
      <c r="B355" s="92"/>
      <c r="C355" s="20">
        <v>1382</v>
      </c>
      <c r="D355" s="20">
        <v>12</v>
      </c>
      <c r="E355" s="20" t="s">
        <v>86</v>
      </c>
      <c r="F355" s="21">
        <v>1394</v>
      </c>
      <c r="G355" s="20">
        <v>104</v>
      </c>
      <c r="H355" s="20">
        <v>1095</v>
      </c>
      <c r="I355" s="20">
        <v>662</v>
      </c>
      <c r="J355" s="21">
        <v>1861</v>
      </c>
      <c r="K355" s="20">
        <v>183</v>
      </c>
      <c r="L355" s="20">
        <v>1969</v>
      </c>
      <c r="M355" s="20">
        <v>1814</v>
      </c>
      <c r="N355" s="21">
        <v>3966</v>
      </c>
      <c r="O355" s="20">
        <v>2239</v>
      </c>
      <c r="P355" s="20">
        <v>2801</v>
      </c>
      <c r="Q355" s="20">
        <v>431</v>
      </c>
      <c r="R355" s="21">
        <v>5471</v>
      </c>
      <c r="S355" s="20">
        <v>1881</v>
      </c>
      <c r="T355" s="20">
        <v>532</v>
      </c>
      <c r="U355" s="20">
        <v>168</v>
      </c>
      <c r="V355" s="21">
        <v>2581</v>
      </c>
      <c r="W355" s="21">
        <v>5789</v>
      </c>
      <c r="X355" s="21">
        <v>6409</v>
      </c>
      <c r="Y355" s="21">
        <v>3075</v>
      </c>
      <c r="Z355" s="21">
        <v>15273</v>
      </c>
      <c r="AA355" s="36"/>
    </row>
    <row r="356" spans="1:27" ht="15.9" thickBot="1">
      <c r="A356" s="91" t="s">
        <v>764</v>
      </c>
      <c r="B356" s="92"/>
      <c r="C356" s="20">
        <v>2067</v>
      </c>
      <c r="D356" s="20" t="s">
        <v>86</v>
      </c>
      <c r="E356" s="20" t="s">
        <v>86</v>
      </c>
      <c r="F356" s="21">
        <v>2067</v>
      </c>
      <c r="G356" s="20">
        <v>62</v>
      </c>
      <c r="H356" s="20">
        <v>846</v>
      </c>
      <c r="I356" s="20">
        <v>633</v>
      </c>
      <c r="J356" s="21">
        <v>1541</v>
      </c>
      <c r="K356" s="20">
        <v>133</v>
      </c>
      <c r="L356" s="20">
        <v>1782</v>
      </c>
      <c r="M356" s="20">
        <v>2551</v>
      </c>
      <c r="N356" s="21">
        <v>4466</v>
      </c>
      <c r="O356" s="20">
        <v>972</v>
      </c>
      <c r="P356" s="20">
        <v>2374</v>
      </c>
      <c r="Q356" s="20">
        <v>2036</v>
      </c>
      <c r="R356" s="21">
        <v>5382</v>
      </c>
      <c r="S356" s="20">
        <v>1305</v>
      </c>
      <c r="T356" s="20">
        <v>755</v>
      </c>
      <c r="U356" s="20">
        <v>193</v>
      </c>
      <c r="V356" s="21">
        <v>2253</v>
      </c>
      <c r="W356" s="21">
        <v>4539</v>
      </c>
      <c r="X356" s="21">
        <v>5757</v>
      </c>
      <c r="Y356" s="21">
        <v>5413</v>
      </c>
      <c r="Z356" s="21">
        <v>15709</v>
      </c>
      <c r="AA356" s="36"/>
    </row>
    <row r="357" spans="1:27" ht="15.9" thickBot="1">
      <c r="A357" s="91" t="s">
        <v>765</v>
      </c>
      <c r="B357" s="92"/>
      <c r="C357" s="20">
        <v>2865</v>
      </c>
      <c r="D357" s="20" t="s">
        <v>86</v>
      </c>
      <c r="E357" s="20" t="s">
        <v>86</v>
      </c>
      <c r="F357" s="21">
        <v>2865</v>
      </c>
      <c r="G357" s="20">
        <v>188</v>
      </c>
      <c r="H357" s="20">
        <v>1150</v>
      </c>
      <c r="I357" s="20">
        <v>505</v>
      </c>
      <c r="J357" s="21">
        <v>1843</v>
      </c>
      <c r="K357" s="20">
        <v>369</v>
      </c>
      <c r="L357" s="20">
        <v>3436</v>
      </c>
      <c r="M357" s="20">
        <v>2758</v>
      </c>
      <c r="N357" s="21">
        <v>6563</v>
      </c>
      <c r="O357" s="20">
        <v>989</v>
      </c>
      <c r="P357" s="20">
        <v>2769</v>
      </c>
      <c r="Q357" s="20">
        <v>2061</v>
      </c>
      <c r="R357" s="21">
        <v>5819</v>
      </c>
      <c r="S357" s="20">
        <v>1407</v>
      </c>
      <c r="T357" s="20">
        <v>577</v>
      </c>
      <c r="U357" s="20">
        <v>295</v>
      </c>
      <c r="V357" s="21">
        <v>2279</v>
      </c>
      <c r="W357" s="21">
        <v>5818</v>
      </c>
      <c r="X357" s="21">
        <v>7932</v>
      </c>
      <c r="Y357" s="21">
        <v>5619</v>
      </c>
      <c r="Z357" s="21">
        <v>19369</v>
      </c>
      <c r="AA357" s="36"/>
    </row>
    <row r="358" spans="1:27" ht="15.9" thickBot="1">
      <c r="A358" s="91" t="s">
        <v>766</v>
      </c>
      <c r="B358" s="92"/>
      <c r="C358" s="20">
        <v>833</v>
      </c>
      <c r="D358" s="20" t="s">
        <v>86</v>
      </c>
      <c r="E358" s="20" t="s">
        <v>86</v>
      </c>
      <c r="F358" s="21">
        <v>833</v>
      </c>
      <c r="G358" s="20">
        <v>126</v>
      </c>
      <c r="H358" s="20">
        <v>769</v>
      </c>
      <c r="I358" s="20">
        <v>692</v>
      </c>
      <c r="J358" s="21">
        <v>1587</v>
      </c>
      <c r="K358" s="20">
        <v>200</v>
      </c>
      <c r="L358" s="20">
        <v>1785</v>
      </c>
      <c r="M358" s="20">
        <v>1989</v>
      </c>
      <c r="N358" s="21">
        <v>3974</v>
      </c>
      <c r="O358" s="20">
        <v>2240</v>
      </c>
      <c r="P358" s="20">
        <v>2291</v>
      </c>
      <c r="Q358" s="20">
        <v>267</v>
      </c>
      <c r="R358" s="21">
        <v>4798</v>
      </c>
      <c r="S358" s="20">
        <v>1612</v>
      </c>
      <c r="T358" s="20">
        <v>480</v>
      </c>
      <c r="U358" s="20">
        <v>128</v>
      </c>
      <c r="V358" s="21">
        <v>2220</v>
      </c>
      <c r="W358" s="21">
        <v>5011</v>
      </c>
      <c r="X358" s="21">
        <v>5325</v>
      </c>
      <c r="Y358" s="21">
        <v>3076</v>
      </c>
      <c r="Z358" s="21">
        <v>13412</v>
      </c>
      <c r="AA358" s="36"/>
    </row>
    <row r="359" spans="1:27" ht="15.9" thickBot="1">
      <c r="A359" s="91" t="s">
        <v>767</v>
      </c>
      <c r="B359" s="92"/>
      <c r="C359" s="20">
        <v>803</v>
      </c>
      <c r="D359" s="20">
        <v>9</v>
      </c>
      <c r="E359" s="20" t="s">
        <v>86</v>
      </c>
      <c r="F359" s="21">
        <v>812</v>
      </c>
      <c r="G359" s="20">
        <v>52</v>
      </c>
      <c r="H359" s="20">
        <v>771</v>
      </c>
      <c r="I359" s="20">
        <v>589</v>
      </c>
      <c r="J359" s="21">
        <v>1412</v>
      </c>
      <c r="K359" s="20">
        <v>208</v>
      </c>
      <c r="L359" s="20">
        <v>2194</v>
      </c>
      <c r="M359" s="20">
        <v>1953</v>
      </c>
      <c r="N359" s="21">
        <v>4355</v>
      </c>
      <c r="O359" s="20">
        <v>2818</v>
      </c>
      <c r="P359" s="20">
        <v>1744</v>
      </c>
      <c r="Q359" s="20">
        <v>97</v>
      </c>
      <c r="R359" s="21">
        <v>4659</v>
      </c>
      <c r="S359" s="20">
        <v>1757</v>
      </c>
      <c r="T359" s="20">
        <v>512</v>
      </c>
      <c r="U359" s="20">
        <v>220</v>
      </c>
      <c r="V359" s="21">
        <v>2489</v>
      </c>
      <c r="W359" s="21">
        <v>5638</v>
      </c>
      <c r="X359" s="21">
        <v>5230</v>
      </c>
      <c r="Y359" s="21">
        <v>2859</v>
      </c>
      <c r="Z359" s="21">
        <v>13727</v>
      </c>
      <c r="AA359" s="36"/>
    </row>
    <row r="360" spans="1:27" ht="15.9" thickBot="1">
      <c r="A360" s="91" t="s">
        <v>768</v>
      </c>
      <c r="B360" s="92"/>
      <c r="C360" s="20">
        <v>2185</v>
      </c>
      <c r="D360" s="20" t="s">
        <v>86</v>
      </c>
      <c r="E360" s="20" t="s">
        <v>86</v>
      </c>
      <c r="F360" s="21">
        <v>2185</v>
      </c>
      <c r="G360" s="20">
        <v>52</v>
      </c>
      <c r="H360" s="20">
        <v>660</v>
      </c>
      <c r="I360" s="20">
        <v>574</v>
      </c>
      <c r="J360" s="21">
        <v>1286</v>
      </c>
      <c r="K360" s="20">
        <v>160</v>
      </c>
      <c r="L360" s="20">
        <v>1829</v>
      </c>
      <c r="M360" s="20">
        <v>3122</v>
      </c>
      <c r="N360" s="21">
        <v>5111</v>
      </c>
      <c r="O360" s="20">
        <v>852</v>
      </c>
      <c r="P360" s="20">
        <v>2608</v>
      </c>
      <c r="Q360" s="20">
        <v>1493</v>
      </c>
      <c r="R360" s="21">
        <v>4953</v>
      </c>
      <c r="S360" s="20">
        <v>1084</v>
      </c>
      <c r="T360" s="20">
        <v>439</v>
      </c>
      <c r="U360" s="20">
        <v>146</v>
      </c>
      <c r="V360" s="21">
        <v>1669</v>
      </c>
      <c r="W360" s="21">
        <v>4333</v>
      </c>
      <c r="X360" s="21">
        <v>5536</v>
      </c>
      <c r="Y360" s="21">
        <v>5335</v>
      </c>
      <c r="Z360" s="21">
        <v>15204</v>
      </c>
      <c r="AA360" s="36"/>
    </row>
    <row r="361" spans="1:27" ht="15.9" thickBot="1">
      <c r="A361" s="91" t="s">
        <v>769</v>
      </c>
      <c r="B361" s="92"/>
      <c r="C361" s="20">
        <v>3508</v>
      </c>
      <c r="D361" s="20">
        <v>23</v>
      </c>
      <c r="E361" s="20" t="s">
        <v>86</v>
      </c>
      <c r="F361" s="21">
        <v>3531</v>
      </c>
      <c r="G361" s="20">
        <v>156</v>
      </c>
      <c r="H361" s="20">
        <v>1383</v>
      </c>
      <c r="I361" s="20">
        <v>1083</v>
      </c>
      <c r="J361" s="21">
        <v>2622</v>
      </c>
      <c r="K361" s="20">
        <v>368</v>
      </c>
      <c r="L361" s="20">
        <v>3136</v>
      </c>
      <c r="M361" s="20">
        <v>3750</v>
      </c>
      <c r="N361" s="21">
        <v>7254</v>
      </c>
      <c r="O361" s="20">
        <v>1200</v>
      </c>
      <c r="P361" s="20">
        <v>3540</v>
      </c>
      <c r="Q361" s="20">
        <v>2720</v>
      </c>
      <c r="R361" s="21">
        <v>7460</v>
      </c>
      <c r="S361" s="20">
        <v>1135</v>
      </c>
      <c r="T361" s="20">
        <v>705</v>
      </c>
      <c r="U361" s="20">
        <v>483</v>
      </c>
      <c r="V361" s="21">
        <v>2323</v>
      </c>
      <c r="W361" s="21">
        <v>6367</v>
      </c>
      <c r="X361" s="21">
        <v>8787</v>
      </c>
      <c r="Y361" s="21">
        <v>8036</v>
      </c>
      <c r="Z361" s="21">
        <v>23190</v>
      </c>
      <c r="AA361" s="36"/>
    </row>
    <row r="362" spans="1:27" ht="15.9" thickBot="1">
      <c r="A362" s="91" t="s">
        <v>770</v>
      </c>
      <c r="B362" s="92"/>
      <c r="C362" s="20">
        <v>2542</v>
      </c>
      <c r="D362" s="20">
        <v>48</v>
      </c>
      <c r="E362" s="20" t="s">
        <v>86</v>
      </c>
      <c r="F362" s="21">
        <v>2590</v>
      </c>
      <c r="G362" s="20">
        <v>204</v>
      </c>
      <c r="H362" s="20">
        <v>1151</v>
      </c>
      <c r="I362" s="20">
        <v>729</v>
      </c>
      <c r="J362" s="21">
        <v>2084</v>
      </c>
      <c r="K362" s="20">
        <v>373</v>
      </c>
      <c r="L362" s="20">
        <v>2646</v>
      </c>
      <c r="M362" s="20">
        <v>2912</v>
      </c>
      <c r="N362" s="21">
        <v>5931</v>
      </c>
      <c r="O362" s="20">
        <v>834</v>
      </c>
      <c r="P362" s="20">
        <v>2787</v>
      </c>
      <c r="Q362" s="20">
        <v>2209</v>
      </c>
      <c r="R362" s="21">
        <v>5830</v>
      </c>
      <c r="S362" s="20">
        <v>2282</v>
      </c>
      <c r="T362" s="20">
        <v>468</v>
      </c>
      <c r="U362" s="20">
        <v>274</v>
      </c>
      <c r="V362" s="21">
        <v>3024</v>
      </c>
      <c r="W362" s="21">
        <v>6235</v>
      </c>
      <c r="X362" s="21">
        <v>7100</v>
      </c>
      <c r="Y362" s="21">
        <v>6124</v>
      </c>
      <c r="Z362" s="21">
        <v>19459</v>
      </c>
      <c r="AA362" s="36"/>
    </row>
    <row r="363" spans="1:27" ht="15.9" thickBot="1">
      <c r="A363" s="91" t="s">
        <v>771</v>
      </c>
      <c r="B363" s="92"/>
      <c r="C363" s="20">
        <v>1887</v>
      </c>
      <c r="D363" s="20">
        <v>43</v>
      </c>
      <c r="E363" s="20" t="s">
        <v>86</v>
      </c>
      <c r="F363" s="21">
        <v>1930</v>
      </c>
      <c r="G363" s="20">
        <v>59</v>
      </c>
      <c r="H363" s="20">
        <v>846</v>
      </c>
      <c r="I363" s="20">
        <v>510</v>
      </c>
      <c r="J363" s="21">
        <v>1415</v>
      </c>
      <c r="K363" s="20">
        <v>93</v>
      </c>
      <c r="L363" s="20">
        <v>1944</v>
      </c>
      <c r="M363" s="20">
        <v>1673</v>
      </c>
      <c r="N363" s="21">
        <v>3710</v>
      </c>
      <c r="O363" s="20">
        <v>578</v>
      </c>
      <c r="P363" s="20">
        <v>2135</v>
      </c>
      <c r="Q363" s="20">
        <v>1871</v>
      </c>
      <c r="R363" s="21">
        <v>4584</v>
      </c>
      <c r="S363" s="20">
        <v>738</v>
      </c>
      <c r="T363" s="20">
        <v>294</v>
      </c>
      <c r="U363" s="20">
        <v>352</v>
      </c>
      <c r="V363" s="21">
        <v>1384</v>
      </c>
      <c r="W363" s="21">
        <v>3355</v>
      </c>
      <c r="X363" s="21">
        <v>5262</v>
      </c>
      <c r="Y363" s="21">
        <v>4406</v>
      </c>
      <c r="Z363" s="21">
        <v>13023</v>
      </c>
      <c r="AA363" s="36"/>
    </row>
    <row r="364" spans="1:27" ht="15.9" thickBot="1">
      <c r="A364" s="91" t="s">
        <v>772</v>
      </c>
      <c r="B364" s="92"/>
      <c r="C364" s="20">
        <v>2538</v>
      </c>
      <c r="D364" s="20">
        <v>4</v>
      </c>
      <c r="E364" s="20" t="s">
        <v>86</v>
      </c>
      <c r="F364" s="21">
        <v>2542</v>
      </c>
      <c r="G364" s="20">
        <v>19</v>
      </c>
      <c r="H364" s="20">
        <v>1109</v>
      </c>
      <c r="I364" s="20">
        <v>881</v>
      </c>
      <c r="J364" s="21">
        <v>2009</v>
      </c>
      <c r="K364" s="20">
        <v>212</v>
      </c>
      <c r="L364" s="20">
        <v>1977</v>
      </c>
      <c r="M364" s="20">
        <v>4010</v>
      </c>
      <c r="N364" s="21">
        <v>6199</v>
      </c>
      <c r="O364" s="20">
        <v>625</v>
      </c>
      <c r="P364" s="20">
        <v>2864</v>
      </c>
      <c r="Q364" s="20">
        <v>2846</v>
      </c>
      <c r="R364" s="21">
        <v>6335</v>
      </c>
      <c r="S364" s="20">
        <v>1371</v>
      </c>
      <c r="T364" s="20">
        <v>723</v>
      </c>
      <c r="U364" s="20">
        <v>504</v>
      </c>
      <c r="V364" s="21">
        <v>2598</v>
      </c>
      <c r="W364" s="21">
        <v>4765</v>
      </c>
      <c r="X364" s="21">
        <v>6677</v>
      </c>
      <c r="Y364" s="21">
        <v>8241</v>
      </c>
      <c r="Z364" s="21">
        <v>19683</v>
      </c>
      <c r="AA364" s="36"/>
    </row>
    <row r="365" spans="1:27" ht="15.9" thickBot="1">
      <c r="A365" s="91" t="s">
        <v>773</v>
      </c>
      <c r="B365" s="92"/>
      <c r="C365" s="20">
        <v>1769</v>
      </c>
      <c r="D365" s="20" t="s">
        <v>86</v>
      </c>
      <c r="E365" s="20" t="s">
        <v>86</v>
      </c>
      <c r="F365" s="21">
        <v>1769</v>
      </c>
      <c r="G365" s="20">
        <v>107</v>
      </c>
      <c r="H365" s="20">
        <v>853</v>
      </c>
      <c r="I365" s="20">
        <v>428</v>
      </c>
      <c r="J365" s="21">
        <v>1388</v>
      </c>
      <c r="K365" s="20">
        <v>529</v>
      </c>
      <c r="L365" s="20">
        <v>2331</v>
      </c>
      <c r="M365" s="20">
        <v>1662</v>
      </c>
      <c r="N365" s="21">
        <v>4522</v>
      </c>
      <c r="O365" s="20">
        <v>1950</v>
      </c>
      <c r="P365" s="20">
        <v>2317</v>
      </c>
      <c r="Q365" s="20">
        <v>463</v>
      </c>
      <c r="R365" s="21">
        <v>4730</v>
      </c>
      <c r="S365" s="20">
        <v>2526</v>
      </c>
      <c r="T365" s="20">
        <v>811</v>
      </c>
      <c r="U365" s="20">
        <v>243</v>
      </c>
      <c r="V365" s="21">
        <v>3580</v>
      </c>
      <c r="W365" s="21">
        <v>6881</v>
      </c>
      <c r="X365" s="21">
        <v>6312</v>
      </c>
      <c r="Y365" s="21">
        <v>2796</v>
      </c>
      <c r="Z365" s="21">
        <v>15989</v>
      </c>
      <c r="AA365" s="36"/>
    </row>
    <row r="366" spans="1:27" ht="15.9" thickBot="1">
      <c r="A366" s="91" t="s">
        <v>774</v>
      </c>
      <c r="B366" s="92"/>
      <c r="C366" s="20">
        <v>1160</v>
      </c>
      <c r="D366" s="20" t="s">
        <v>86</v>
      </c>
      <c r="E366" s="20" t="s">
        <v>86</v>
      </c>
      <c r="F366" s="21">
        <v>1160</v>
      </c>
      <c r="G366" s="20">
        <v>172</v>
      </c>
      <c r="H366" s="20">
        <v>1636</v>
      </c>
      <c r="I366" s="20">
        <v>895</v>
      </c>
      <c r="J366" s="21">
        <v>2703</v>
      </c>
      <c r="K366" s="20">
        <v>462</v>
      </c>
      <c r="L366" s="20">
        <v>2445</v>
      </c>
      <c r="M366" s="20">
        <v>1477</v>
      </c>
      <c r="N366" s="21">
        <v>4384</v>
      </c>
      <c r="O366" s="20">
        <v>2229</v>
      </c>
      <c r="P366" s="20">
        <v>2679</v>
      </c>
      <c r="Q366" s="20">
        <v>363</v>
      </c>
      <c r="R366" s="21">
        <v>5271</v>
      </c>
      <c r="S366" s="20">
        <v>3505</v>
      </c>
      <c r="T366" s="20">
        <v>783</v>
      </c>
      <c r="U366" s="20">
        <v>10</v>
      </c>
      <c r="V366" s="21">
        <v>4298</v>
      </c>
      <c r="W366" s="21">
        <v>7528</v>
      </c>
      <c r="X366" s="21">
        <v>7543</v>
      </c>
      <c r="Y366" s="21">
        <v>2745</v>
      </c>
      <c r="Z366" s="21">
        <v>17816</v>
      </c>
      <c r="AA366" s="36"/>
    </row>
    <row r="367" spans="1:27" ht="15.9" thickBot="1">
      <c r="A367" s="91" t="s">
        <v>775</v>
      </c>
      <c r="B367" s="92"/>
      <c r="C367" s="20">
        <v>2214</v>
      </c>
      <c r="D367" s="20" t="s">
        <v>86</v>
      </c>
      <c r="E367" s="20" t="s">
        <v>86</v>
      </c>
      <c r="F367" s="21">
        <v>2214</v>
      </c>
      <c r="G367" s="20">
        <v>112</v>
      </c>
      <c r="H367" s="20">
        <v>705</v>
      </c>
      <c r="I367" s="20">
        <v>744</v>
      </c>
      <c r="J367" s="21">
        <v>1561</v>
      </c>
      <c r="K367" s="20">
        <v>193</v>
      </c>
      <c r="L367" s="20">
        <v>1579</v>
      </c>
      <c r="M367" s="20">
        <v>3360</v>
      </c>
      <c r="N367" s="21">
        <v>5132</v>
      </c>
      <c r="O367" s="20">
        <v>478</v>
      </c>
      <c r="P367" s="20">
        <v>2716</v>
      </c>
      <c r="Q367" s="20">
        <v>2084</v>
      </c>
      <c r="R367" s="21">
        <v>5278</v>
      </c>
      <c r="S367" s="20">
        <v>1565</v>
      </c>
      <c r="T367" s="20">
        <v>763</v>
      </c>
      <c r="U367" s="20">
        <v>443</v>
      </c>
      <c r="V367" s="21">
        <v>2771</v>
      </c>
      <c r="W367" s="21">
        <v>4562</v>
      </c>
      <c r="X367" s="21">
        <v>5763</v>
      </c>
      <c r="Y367" s="21">
        <v>6631</v>
      </c>
      <c r="Z367" s="21">
        <v>16956</v>
      </c>
      <c r="AA367" s="36"/>
    </row>
    <row r="368" spans="1:27" ht="15.9" thickBot="1">
      <c r="A368" s="91" t="s">
        <v>776</v>
      </c>
      <c r="B368" s="92"/>
      <c r="C368" s="20">
        <v>1166</v>
      </c>
      <c r="D368" s="20" t="s">
        <v>86</v>
      </c>
      <c r="E368" s="20" t="s">
        <v>86</v>
      </c>
      <c r="F368" s="21">
        <v>1166</v>
      </c>
      <c r="G368" s="20">
        <v>47</v>
      </c>
      <c r="H368" s="20">
        <v>755</v>
      </c>
      <c r="I368" s="20">
        <v>829</v>
      </c>
      <c r="J368" s="21">
        <v>1631</v>
      </c>
      <c r="K368" s="20">
        <v>105</v>
      </c>
      <c r="L368" s="20">
        <v>1435</v>
      </c>
      <c r="M368" s="20">
        <v>3518</v>
      </c>
      <c r="N368" s="21">
        <v>5058</v>
      </c>
      <c r="O368" s="20">
        <v>582</v>
      </c>
      <c r="P368" s="20">
        <v>2806</v>
      </c>
      <c r="Q368" s="20">
        <v>2193</v>
      </c>
      <c r="R368" s="21">
        <v>5581</v>
      </c>
      <c r="S368" s="20">
        <v>1263</v>
      </c>
      <c r="T368" s="20">
        <v>639</v>
      </c>
      <c r="U368" s="20">
        <v>290</v>
      </c>
      <c r="V368" s="21">
        <v>2192</v>
      </c>
      <c r="W368" s="21">
        <v>3163</v>
      </c>
      <c r="X368" s="21">
        <v>5635</v>
      </c>
      <c r="Y368" s="21">
        <v>6830</v>
      </c>
      <c r="Z368" s="21">
        <v>15628</v>
      </c>
      <c r="AA368" s="36"/>
    </row>
    <row r="369" spans="1:27" ht="15.9" thickBot="1">
      <c r="A369" s="91" t="s">
        <v>777</v>
      </c>
      <c r="B369" s="92"/>
      <c r="C369" s="20">
        <v>2385</v>
      </c>
      <c r="D369" s="20" t="s">
        <v>86</v>
      </c>
      <c r="E369" s="20" t="s">
        <v>86</v>
      </c>
      <c r="F369" s="21">
        <v>2385</v>
      </c>
      <c r="G369" s="20">
        <v>116</v>
      </c>
      <c r="H369" s="20">
        <v>649</v>
      </c>
      <c r="I369" s="20">
        <v>419</v>
      </c>
      <c r="J369" s="21">
        <v>1184</v>
      </c>
      <c r="K369" s="20">
        <v>190</v>
      </c>
      <c r="L369" s="20">
        <v>2131</v>
      </c>
      <c r="M369" s="20">
        <v>3871</v>
      </c>
      <c r="N369" s="21">
        <v>6192</v>
      </c>
      <c r="O369" s="20">
        <v>786</v>
      </c>
      <c r="P369" s="20">
        <v>2654</v>
      </c>
      <c r="Q369" s="20">
        <v>1893</v>
      </c>
      <c r="R369" s="21">
        <v>5333</v>
      </c>
      <c r="S369" s="20">
        <v>1143</v>
      </c>
      <c r="T369" s="20">
        <v>634</v>
      </c>
      <c r="U369" s="20">
        <v>401</v>
      </c>
      <c r="V369" s="21">
        <v>2178</v>
      </c>
      <c r="W369" s="21">
        <v>4620</v>
      </c>
      <c r="X369" s="21">
        <v>6068</v>
      </c>
      <c r="Y369" s="21">
        <v>6584</v>
      </c>
      <c r="Z369" s="21">
        <v>17272</v>
      </c>
      <c r="AA369" s="36"/>
    </row>
    <row r="370" spans="1:27" ht="15.9" thickBot="1">
      <c r="A370" s="91" t="s">
        <v>778</v>
      </c>
      <c r="B370" s="92"/>
      <c r="C370" s="20">
        <v>1041</v>
      </c>
      <c r="D370" s="20">
        <v>27</v>
      </c>
      <c r="E370" s="20" t="s">
        <v>86</v>
      </c>
      <c r="F370" s="21">
        <v>1068</v>
      </c>
      <c r="G370" s="20">
        <v>102</v>
      </c>
      <c r="H370" s="20">
        <v>970</v>
      </c>
      <c r="I370" s="20">
        <v>633</v>
      </c>
      <c r="J370" s="21">
        <v>1705</v>
      </c>
      <c r="K370" s="20">
        <v>416</v>
      </c>
      <c r="L370" s="20">
        <v>2054</v>
      </c>
      <c r="M370" s="20">
        <v>1332</v>
      </c>
      <c r="N370" s="21">
        <v>3802</v>
      </c>
      <c r="O370" s="20">
        <v>2016</v>
      </c>
      <c r="P370" s="20">
        <v>2486</v>
      </c>
      <c r="Q370" s="20">
        <v>423</v>
      </c>
      <c r="R370" s="21">
        <v>4925</v>
      </c>
      <c r="S370" s="20">
        <v>3791</v>
      </c>
      <c r="T370" s="20">
        <v>824</v>
      </c>
      <c r="U370" s="20">
        <v>36</v>
      </c>
      <c r="V370" s="21">
        <v>4651</v>
      </c>
      <c r="W370" s="21">
        <v>7366</v>
      </c>
      <c r="X370" s="21">
        <v>6361</v>
      </c>
      <c r="Y370" s="21">
        <v>2424</v>
      </c>
      <c r="Z370" s="21">
        <v>16151</v>
      </c>
      <c r="AA370" s="36"/>
    </row>
    <row r="371" spans="1:27" ht="15.9" thickBot="1">
      <c r="A371" s="91" t="s">
        <v>779</v>
      </c>
      <c r="B371" s="92"/>
      <c r="C371" s="20">
        <v>855</v>
      </c>
      <c r="D371" s="20" t="s">
        <v>86</v>
      </c>
      <c r="E371" s="20" t="s">
        <v>86</v>
      </c>
      <c r="F371" s="21">
        <v>855</v>
      </c>
      <c r="G371" s="20">
        <v>37</v>
      </c>
      <c r="H371" s="20">
        <v>620</v>
      </c>
      <c r="I371" s="20">
        <v>285</v>
      </c>
      <c r="J371" s="21">
        <v>942</v>
      </c>
      <c r="K371" s="20">
        <v>237</v>
      </c>
      <c r="L371" s="20">
        <v>2200</v>
      </c>
      <c r="M371" s="20">
        <v>1600</v>
      </c>
      <c r="N371" s="21">
        <v>4037</v>
      </c>
      <c r="O371" s="20">
        <v>1975</v>
      </c>
      <c r="P371" s="20">
        <v>2233</v>
      </c>
      <c r="Q371" s="20">
        <v>174</v>
      </c>
      <c r="R371" s="21">
        <v>4382</v>
      </c>
      <c r="S371" s="20">
        <v>3120</v>
      </c>
      <c r="T371" s="20">
        <v>685</v>
      </c>
      <c r="U371" s="20">
        <v>146</v>
      </c>
      <c r="V371" s="21">
        <v>3951</v>
      </c>
      <c r="W371" s="21">
        <v>6224</v>
      </c>
      <c r="X371" s="21">
        <v>5738</v>
      </c>
      <c r="Y371" s="21">
        <v>2205</v>
      </c>
      <c r="Z371" s="21">
        <v>14167</v>
      </c>
      <c r="AA371" s="36"/>
    </row>
    <row r="372" spans="1:27" ht="15.9" thickBot="1">
      <c r="A372" s="91" t="s">
        <v>780</v>
      </c>
      <c r="B372" s="92"/>
      <c r="C372" s="20">
        <v>3186</v>
      </c>
      <c r="D372" s="20" t="s">
        <v>86</v>
      </c>
      <c r="E372" s="20" t="s">
        <v>86</v>
      </c>
      <c r="F372" s="21">
        <v>3186</v>
      </c>
      <c r="G372" s="20">
        <v>216</v>
      </c>
      <c r="H372" s="20">
        <v>1111</v>
      </c>
      <c r="I372" s="20">
        <v>1072</v>
      </c>
      <c r="J372" s="21">
        <v>2399</v>
      </c>
      <c r="K372" s="20">
        <v>832</v>
      </c>
      <c r="L372" s="20">
        <v>3545</v>
      </c>
      <c r="M372" s="20">
        <v>2111</v>
      </c>
      <c r="N372" s="21">
        <v>6488</v>
      </c>
      <c r="O372" s="20">
        <v>2560</v>
      </c>
      <c r="P372" s="20">
        <v>3564</v>
      </c>
      <c r="Q372" s="20">
        <v>1085</v>
      </c>
      <c r="R372" s="21">
        <v>7209</v>
      </c>
      <c r="S372" s="20">
        <v>2634</v>
      </c>
      <c r="T372" s="20">
        <v>1214</v>
      </c>
      <c r="U372" s="20">
        <v>188</v>
      </c>
      <c r="V372" s="21">
        <v>4036</v>
      </c>
      <c r="W372" s="21">
        <v>9428</v>
      </c>
      <c r="X372" s="21">
        <v>9434</v>
      </c>
      <c r="Y372" s="21">
        <v>4456</v>
      </c>
      <c r="Z372" s="21">
        <v>23318</v>
      </c>
      <c r="AA372" s="36"/>
    </row>
    <row r="373" spans="1:27" ht="15.9" thickBot="1">
      <c r="A373" s="91" t="s">
        <v>781</v>
      </c>
      <c r="B373" s="92"/>
      <c r="C373" s="20">
        <v>1816</v>
      </c>
      <c r="D373" s="20" t="s">
        <v>86</v>
      </c>
      <c r="E373" s="20" t="s">
        <v>86</v>
      </c>
      <c r="F373" s="21">
        <v>1816</v>
      </c>
      <c r="G373" s="20">
        <v>144</v>
      </c>
      <c r="H373" s="20">
        <v>888</v>
      </c>
      <c r="I373" s="20">
        <v>448</v>
      </c>
      <c r="J373" s="21">
        <v>1480</v>
      </c>
      <c r="K373" s="20">
        <v>374</v>
      </c>
      <c r="L373" s="20">
        <v>1719</v>
      </c>
      <c r="M373" s="20">
        <v>2434</v>
      </c>
      <c r="N373" s="21">
        <v>4527</v>
      </c>
      <c r="O373" s="20">
        <v>1565</v>
      </c>
      <c r="P373" s="20">
        <v>2064</v>
      </c>
      <c r="Q373" s="20">
        <v>1078</v>
      </c>
      <c r="R373" s="21">
        <v>4707</v>
      </c>
      <c r="S373" s="20">
        <v>1916</v>
      </c>
      <c r="T373" s="20">
        <v>670</v>
      </c>
      <c r="U373" s="20">
        <v>150</v>
      </c>
      <c r="V373" s="21">
        <v>2736</v>
      </c>
      <c r="W373" s="21">
        <v>5815</v>
      </c>
      <c r="X373" s="21">
        <v>5341</v>
      </c>
      <c r="Y373" s="21">
        <v>4110</v>
      </c>
      <c r="Z373" s="21">
        <v>15266</v>
      </c>
      <c r="AA373" s="36"/>
    </row>
    <row r="374" spans="1:27" ht="15.9" thickBot="1">
      <c r="A374" s="91" t="s">
        <v>782</v>
      </c>
      <c r="B374" s="92"/>
      <c r="C374" s="20">
        <v>1609</v>
      </c>
      <c r="D374" s="20" t="s">
        <v>86</v>
      </c>
      <c r="E374" s="20" t="s">
        <v>86</v>
      </c>
      <c r="F374" s="21">
        <v>1609</v>
      </c>
      <c r="G374" s="20">
        <v>135</v>
      </c>
      <c r="H374" s="20">
        <v>813</v>
      </c>
      <c r="I374" s="20">
        <v>764</v>
      </c>
      <c r="J374" s="21">
        <v>1712</v>
      </c>
      <c r="K374" s="20">
        <v>464</v>
      </c>
      <c r="L374" s="20">
        <v>1990</v>
      </c>
      <c r="M374" s="20">
        <v>2124</v>
      </c>
      <c r="N374" s="21">
        <v>4578</v>
      </c>
      <c r="O374" s="20">
        <v>1752</v>
      </c>
      <c r="P374" s="20">
        <v>2237</v>
      </c>
      <c r="Q374" s="20">
        <v>823</v>
      </c>
      <c r="R374" s="21">
        <v>4812</v>
      </c>
      <c r="S374" s="20">
        <v>2579</v>
      </c>
      <c r="T374" s="20">
        <v>607</v>
      </c>
      <c r="U374" s="20">
        <v>231</v>
      </c>
      <c r="V374" s="21">
        <v>3417</v>
      </c>
      <c r="W374" s="21">
        <v>6539</v>
      </c>
      <c r="X374" s="21">
        <v>5647</v>
      </c>
      <c r="Y374" s="21">
        <v>3942</v>
      </c>
      <c r="Z374" s="21">
        <v>16128</v>
      </c>
      <c r="AA374" s="36"/>
    </row>
    <row r="375" spans="1:27" ht="15.9" thickBot="1">
      <c r="A375" s="91" t="s">
        <v>783</v>
      </c>
      <c r="B375" s="92"/>
      <c r="C375" s="20">
        <v>1285</v>
      </c>
      <c r="D375" s="20" t="s">
        <v>86</v>
      </c>
      <c r="E375" s="20" t="s">
        <v>86</v>
      </c>
      <c r="F375" s="21">
        <v>1285</v>
      </c>
      <c r="G375" s="20">
        <v>132</v>
      </c>
      <c r="H375" s="20">
        <v>796</v>
      </c>
      <c r="I375" s="20">
        <v>614</v>
      </c>
      <c r="J375" s="21">
        <v>1542</v>
      </c>
      <c r="K375" s="20">
        <v>323</v>
      </c>
      <c r="L375" s="20">
        <v>2154</v>
      </c>
      <c r="M375" s="20">
        <v>2275</v>
      </c>
      <c r="N375" s="21">
        <v>4752</v>
      </c>
      <c r="O375" s="20">
        <v>1582</v>
      </c>
      <c r="P375" s="20">
        <v>2375</v>
      </c>
      <c r="Q375" s="20">
        <v>603</v>
      </c>
      <c r="R375" s="21">
        <v>4560</v>
      </c>
      <c r="S375" s="20">
        <v>1813</v>
      </c>
      <c r="T375" s="20">
        <v>861</v>
      </c>
      <c r="U375" s="20">
        <v>431</v>
      </c>
      <c r="V375" s="21">
        <v>3105</v>
      </c>
      <c r="W375" s="21">
        <v>5135</v>
      </c>
      <c r="X375" s="21">
        <v>6186</v>
      </c>
      <c r="Y375" s="21">
        <v>3923</v>
      </c>
      <c r="Z375" s="21">
        <v>15244</v>
      </c>
      <c r="AA375" s="36"/>
    </row>
    <row r="376" spans="1:27" ht="15.9" thickBot="1">
      <c r="A376" s="91" t="s">
        <v>784</v>
      </c>
      <c r="B376" s="92"/>
      <c r="C376" s="20">
        <v>896</v>
      </c>
      <c r="D376" s="20">
        <v>17</v>
      </c>
      <c r="E376" s="20" t="s">
        <v>86</v>
      </c>
      <c r="F376" s="21">
        <v>913</v>
      </c>
      <c r="G376" s="20">
        <v>59</v>
      </c>
      <c r="H376" s="20">
        <v>539</v>
      </c>
      <c r="I376" s="20">
        <v>640</v>
      </c>
      <c r="J376" s="21">
        <v>1238</v>
      </c>
      <c r="K376" s="20">
        <v>258</v>
      </c>
      <c r="L376" s="20">
        <v>1453</v>
      </c>
      <c r="M376" s="20">
        <v>1598</v>
      </c>
      <c r="N376" s="21">
        <v>3309</v>
      </c>
      <c r="O376" s="20">
        <v>1763</v>
      </c>
      <c r="P376" s="20">
        <v>2456</v>
      </c>
      <c r="Q376" s="20">
        <v>467</v>
      </c>
      <c r="R376" s="21">
        <v>4686</v>
      </c>
      <c r="S376" s="20">
        <v>1273</v>
      </c>
      <c r="T376" s="20">
        <v>560</v>
      </c>
      <c r="U376" s="20">
        <v>215</v>
      </c>
      <c r="V376" s="21">
        <v>2048</v>
      </c>
      <c r="W376" s="21">
        <v>4249</v>
      </c>
      <c r="X376" s="21">
        <v>5025</v>
      </c>
      <c r="Y376" s="21">
        <v>2920</v>
      </c>
      <c r="Z376" s="21">
        <v>12194</v>
      </c>
      <c r="AA376" s="36"/>
    </row>
    <row r="377" spans="1:27" ht="15.9" thickBot="1">
      <c r="A377" s="91" t="s">
        <v>785</v>
      </c>
      <c r="B377" s="92"/>
      <c r="C377" s="20">
        <v>2610</v>
      </c>
      <c r="D377" s="20" t="s">
        <v>86</v>
      </c>
      <c r="E377" s="20" t="s">
        <v>86</v>
      </c>
      <c r="F377" s="21">
        <v>2610</v>
      </c>
      <c r="G377" s="20">
        <v>274</v>
      </c>
      <c r="H377" s="20">
        <v>1903</v>
      </c>
      <c r="I377" s="20">
        <v>1022</v>
      </c>
      <c r="J377" s="21">
        <v>3199</v>
      </c>
      <c r="K377" s="20">
        <v>662</v>
      </c>
      <c r="L377" s="20">
        <v>2670</v>
      </c>
      <c r="M377" s="20">
        <v>1293</v>
      </c>
      <c r="N377" s="21">
        <v>4625</v>
      </c>
      <c r="O377" s="20">
        <v>1951</v>
      </c>
      <c r="P377" s="20">
        <v>3196</v>
      </c>
      <c r="Q377" s="20">
        <v>767</v>
      </c>
      <c r="R377" s="21">
        <v>5914</v>
      </c>
      <c r="S377" s="20">
        <v>1194</v>
      </c>
      <c r="T377" s="20">
        <v>442</v>
      </c>
      <c r="U377" s="20">
        <v>150</v>
      </c>
      <c r="V377" s="21">
        <v>1786</v>
      </c>
      <c r="W377" s="21">
        <v>6691</v>
      </c>
      <c r="X377" s="21">
        <v>8211</v>
      </c>
      <c r="Y377" s="21">
        <v>3232</v>
      </c>
      <c r="Z377" s="21">
        <v>18134</v>
      </c>
      <c r="AA377" s="36"/>
    </row>
    <row r="378" spans="1:27" ht="15.9" thickBot="1">
      <c r="A378" s="91" t="s">
        <v>786</v>
      </c>
      <c r="B378" s="92"/>
      <c r="C378" s="20">
        <v>4179</v>
      </c>
      <c r="D378" s="20" t="s">
        <v>86</v>
      </c>
      <c r="E378" s="20" t="s">
        <v>86</v>
      </c>
      <c r="F378" s="21">
        <v>4179</v>
      </c>
      <c r="G378" s="20">
        <v>119</v>
      </c>
      <c r="H378" s="20">
        <v>1321</v>
      </c>
      <c r="I378" s="20">
        <v>855</v>
      </c>
      <c r="J378" s="21">
        <v>2295</v>
      </c>
      <c r="K378" s="20">
        <v>391</v>
      </c>
      <c r="L378" s="20">
        <v>2249</v>
      </c>
      <c r="M378" s="20">
        <v>4592</v>
      </c>
      <c r="N378" s="21">
        <v>7232</v>
      </c>
      <c r="O378" s="20">
        <v>1114</v>
      </c>
      <c r="P378" s="20">
        <v>2774</v>
      </c>
      <c r="Q378" s="20">
        <v>2192</v>
      </c>
      <c r="R378" s="21">
        <v>6080</v>
      </c>
      <c r="S378" s="20">
        <v>1523</v>
      </c>
      <c r="T378" s="20">
        <v>623</v>
      </c>
      <c r="U378" s="20">
        <v>337</v>
      </c>
      <c r="V378" s="21">
        <v>2483</v>
      </c>
      <c r="W378" s="21">
        <v>7326</v>
      </c>
      <c r="X378" s="21">
        <v>6967</v>
      </c>
      <c r="Y378" s="21">
        <v>7976</v>
      </c>
      <c r="Z378" s="21">
        <v>22269</v>
      </c>
      <c r="AA378" s="36"/>
    </row>
    <row r="379" spans="1:27" ht="15.9" thickBot="1">
      <c r="A379" s="91" t="s">
        <v>787</v>
      </c>
      <c r="B379" s="92"/>
      <c r="C379" s="20">
        <v>2085</v>
      </c>
      <c r="D379" s="20">
        <v>22</v>
      </c>
      <c r="E379" s="20" t="s">
        <v>86</v>
      </c>
      <c r="F379" s="21">
        <v>2107</v>
      </c>
      <c r="G379" s="20">
        <v>115</v>
      </c>
      <c r="H379" s="20">
        <v>1230</v>
      </c>
      <c r="I379" s="20">
        <v>780</v>
      </c>
      <c r="J379" s="21">
        <v>2125</v>
      </c>
      <c r="K379" s="20">
        <v>290</v>
      </c>
      <c r="L379" s="20">
        <v>2504</v>
      </c>
      <c r="M379" s="20">
        <v>2833</v>
      </c>
      <c r="N379" s="21">
        <v>5627</v>
      </c>
      <c r="O379" s="20">
        <v>1934</v>
      </c>
      <c r="P379" s="20">
        <v>3078</v>
      </c>
      <c r="Q379" s="20">
        <v>1444</v>
      </c>
      <c r="R379" s="21">
        <v>6456</v>
      </c>
      <c r="S379" s="20">
        <v>3407</v>
      </c>
      <c r="T379" s="20">
        <v>896</v>
      </c>
      <c r="U379" s="20">
        <v>327</v>
      </c>
      <c r="V379" s="21">
        <v>4630</v>
      </c>
      <c r="W379" s="21">
        <v>7831</v>
      </c>
      <c r="X379" s="21">
        <v>7730</v>
      </c>
      <c r="Y379" s="21">
        <v>5384</v>
      </c>
      <c r="Z379" s="21">
        <v>20945</v>
      </c>
      <c r="AA379" s="36"/>
    </row>
    <row r="380" spans="1:27" ht="15.9" thickBot="1">
      <c r="A380" s="91" t="s">
        <v>788</v>
      </c>
      <c r="B380" s="92"/>
      <c r="C380" s="20">
        <v>1137</v>
      </c>
      <c r="D380" s="20" t="s">
        <v>86</v>
      </c>
      <c r="E380" s="20" t="s">
        <v>86</v>
      </c>
      <c r="F380" s="21">
        <v>1137</v>
      </c>
      <c r="G380" s="20">
        <v>234</v>
      </c>
      <c r="H380" s="20">
        <v>1214</v>
      </c>
      <c r="I380" s="20">
        <v>724</v>
      </c>
      <c r="J380" s="21">
        <v>2172</v>
      </c>
      <c r="K380" s="20">
        <v>352</v>
      </c>
      <c r="L380" s="20">
        <v>2171</v>
      </c>
      <c r="M380" s="20">
        <v>1322</v>
      </c>
      <c r="N380" s="21">
        <v>3845</v>
      </c>
      <c r="O380" s="20">
        <v>1983</v>
      </c>
      <c r="P380" s="20">
        <v>1738</v>
      </c>
      <c r="Q380" s="20">
        <v>330</v>
      </c>
      <c r="R380" s="21">
        <v>4051</v>
      </c>
      <c r="S380" s="20">
        <v>2459</v>
      </c>
      <c r="T380" s="20">
        <v>768</v>
      </c>
      <c r="U380" s="20">
        <v>81</v>
      </c>
      <c r="V380" s="21">
        <v>3308</v>
      </c>
      <c r="W380" s="21">
        <v>6165</v>
      </c>
      <c r="X380" s="21">
        <v>5891</v>
      </c>
      <c r="Y380" s="21">
        <v>2457</v>
      </c>
      <c r="Z380" s="21">
        <v>14513</v>
      </c>
      <c r="AA380" s="36"/>
    </row>
    <row r="381" spans="1:27" ht="15.9" thickBot="1">
      <c r="A381" s="91" t="s">
        <v>789</v>
      </c>
      <c r="B381" s="92"/>
      <c r="C381" s="20">
        <v>1520</v>
      </c>
      <c r="D381" s="20" t="s">
        <v>86</v>
      </c>
      <c r="E381" s="20" t="s">
        <v>86</v>
      </c>
      <c r="F381" s="21">
        <v>1520</v>
      </c>
      <c r="G381" s="20">
        <v>146</v>
      </c>
      <c r="H381" s="20">
        <v>794</v>
      </c>
      <c r="I381" s="20">
        <v>694</v>
      </c>
      <c r="J381" s="21">
        <v>1634</v>
      </c>
      <c r="K381" s="20">
        <v>296</v>
      </c>
      <c r="L381" s="20">
        <v>2293</v>
      </c>
      <c r="M381" s="20">
        <v>1641</v>
      </c>
      <c r="N381" s="21">
        <v>4230</v>
      </c>
      <c r="O381" s="20">
        <v>1957</v>
      </c>
      <c r="P381" s="20">
        <v>2179</v>
      </c>
      <c r="Q381" s="20">
        <v>696</v>
      </c>
      <c r="R381" s="21">
        <v>4832</v>
      </c>
      <c r="S381" s="20">
        <v>2866</v>
      </c>
      <c r="T381" s="20">
        <v>958</v>
      </c>
      <c r="U381" s="20">
        <v>192</v>
      </c>
      <c r="V381" s="21">
        <v>4016</v>
      </c>
      <c r="W381" s="21">
        <v>6785</v>
      </c>
      <c r="X381" s="21">
        <v>6224</v>
      </c>
      <c r="Y381" s="21">
        <v>3223</v>
      </c>
      <c r="Z381" s="21">
        <v>16232</v>
      </c>
      <c r="AA381" s="36"/>
    </row>
    <row r="382" spans="1:27" ht="15.9" thickBot="1">
      <c r="A382" s="91" t="s">
        <v>790</v>
      </c>
      <c r="B382" s="92"/>
      <c r="C382" s="20">
        <v>1691</v>
      </c>
      <c r="D382" s="20" t="s">
        <v>86</v>
      </c>
      <c r="E382" s="20" t="s">
        <v>86</v>
      </c>
      <c r="F382" s="21">
        <v>1691</v>
      </c>
      <c r="G382" s="20">
        <v>182</v>
      </c>
      <c r="H382" s="20">
        <v>1026</v>
      </c>
      <c r="I382" s="20">
        <v>614</v>
      </c>
      <c r="J382" s="21">
        <v>1822</v>
      </c>
      <c r="K382" s="20">
        <v>247</v>
      </c>
      <c r="L382" s="20">
        <v>2781</v>
      </c>
      <c r="M382" s="20">
        <v>2584</v>
      </c>
      <c r="N382" s="21">
        <v>5612</v>
      </c>
      <c r="O382" s="20">
        <v>2422</v>
      </c>
      <c r="P382" s="20">
        <v>3493</v>
      </c>
      <c r="Q382" s="20">
        <v>830</v>
      </c>
      <c r="R382" s="21">
        <v>6745</v>
      </c>
      <c r="S382" s="20">
        <v>3225</v>
      </c>
      <c r="T382" s="20">
        <v>1004</v>
      </c>
      <c r="U382" s="20">
        <v>167</v>
      </c>
      <c r="V382" s="21">
        <v>4396</v>
      </c>
      <c r="W382" s="21">
        <v>7767</v>
      </c>
      <c r="X382" s="21">
        <v>8304</v>
      </c>
      <c r="Y382" s="21">
        <v>4195</v>
      </c>
      <c r="Z382" s="21">
        <v>20266</v>
      </c>
      <c r="AA382" s="36"/>
    </row>
    <row r="383" spans="1:27" ht="15.9" thickBot="1">
      <c r="A383" s="91" t="s">
        <v>791</v>
      </c>
      <c r="B383" s="92"/>
      <c r="C383" s="20">
        <v>1906</v>
      </c>
      <c r="D383" s="20">
        <v>20</v>
      </c>
      <c r="E383" s="20" t="s">
        <v>86</v>
      </c>
      <c r="F383" s="21">
        <v>1926</v>
      </c>
      <c r="G383" s="20">
        <v>95</v>
      </c>
      <c r="H383" s="20">
        <v>875</v>
      </c>
      <c r="I383" s="20">
        <v>411</v>
      </c>
      <c r="J383" s="21">
        <v>1381</v>
      </c>
      <c r="K383" s="20">
        <v>303</v>
      </c>
      <c r="L383" s="20">
        <v>1621</v>
      </c>
      <c r="M383" s="20">
        <v>1993</v>
      </c>
      <c r="N383" s="21">
        <v>3917</v>
      </c>
      <c r="O383" s="20">
        <v>1146</v>
      </c>
      <c r="P383" s="20">
        <v>2451</v>
      </c>
      <c r="Q383" s="20">
        <v>1686</v>
      </c>
      <c r="R383" s="21">
        <v>5283</v>
      </c>
      <c r="S383" s="20">
        <v>1477</v>
      </c>
      <c r="T383" s="20">
        <v>643</v>
      </c>
      <c r="U383" s="20">
        <v>137</v>
      </c>
      <c r="V383" s="21">
        <v>2257</v>
      </c>
      <c r="W383" s="21">
        <v>4927</v>
      </c>
      <c r="X383" s="21">
        <v>5610</v>
      </c>
      <c r="Y383" s="21">
        <v>4227</v>
      </c>
      <c r="Z383" s="21">
        <v>14764</v>
      </c>
      <c r="AA383" s="36"/>
    </row>
    <row r="384" spans="1:27" ht="15.9" thickBot="1">
      <c r="A384" s="91" t="s">
        <v>792</v>
      </c>
      <c r="B384" s="92"/>
      <c r="C384" s="20">
        <v>1184</v>
      </c>
      <c r="D384" s="20" t="s">
        <v>86</v>
      </c>
      <c r="E384" s="20" t="s">
        <v>86</v>
      </c>
      <c r="F384" s="21">
        <v>1184</v>
      </c>
      <c r="G384" s="20">
        <v>50</v>
      </c>
      <c r="H384" s="20">
        <v>742</v>
      </c>
      <c r="I384" s="20">
        <v>479</v>
      </c>
      <c r="J384" s="21">
        <v>1271</v>
      </c>
      <c r="K384" s="20">
        <v>103</v>
      </c>
      <c r="L384" s="20">
        <v>1155</v>
      </c>
      <c r="M384" s="20">
        <v>2108</v>
      </c>
      <c r="N384" s="21">
        <v>3366</v>
      </c>
      <c r="O384" s="20">
        <v>728</v>
      </c>
      <c r="P384" s="20">
        <v>2190</v>
      </c>
      <c r="Q384" s="20">
        <v>1555</v>
      </c>
      <c r="R384" s="21">
        <v>4473</v>
      </c>
      <c r="S384" s="20">
        <v>907</v>
      </c>
      <c r="T384" s="20">
        <v>775</v>
      </c>
      <c r="U384" s="20">
        <v>285</v>
      </c>
      <c r="V384" s="21">
        <v>1967</v>
      </c>
      <c r="W384" s="21">
        <v>2972</v>
      </c>
      <c r="X384" s="21">
        <v>4862</v>
      </c>
      <c r="Y384" s="21">
        <v>4427</v>
      </c>
      <c r="Z384" s="21">
        <v>12261</v>
      </c>
      <c r="AA384" s="36"/>
    </row>
    <row r="385" spans="1:27" ht="15.9" thickBot="1">
      <c r="A385" s="91" t="s">
        <v>793</v>
      </c>
      <c r="B385" s="92"/>
      <c r="C385" s="20">
        <v>2693</v>
      </c>
      <c r="D385" s="20" t="s">
        <v>86</v>
      </c>
      <c r="E385" s="20" t="s">
        <v>86</v>
      </c>
      <c r="F385" s="21">
        <v>2693</v>
      </c>
      <c r="G385" s="20">
        <v>131</v>
      </c>
      <c r="H385" s="20">
        <v>1147</v>
      </c>
      <c r="I385" s="20">
        <v>1164</v>
      </c>
      <c r="J385" s="21">
        <v>2442</v>
      </c>
      <c r="K385" s="20">
        <v>264</v>
      </c>
      <c r="L385" s="20">
        <v>2375</v>
      </c>
      <c r="M385" s="20">
        <v>3549</v>
      </c>
      <c r="N385" s="21">
        <v>6188</v>
      </c>
      <c r="O385" s="20">
        <v>633</v>
      </c>
      <c r="P385" s="20">
        <v>3036</v>
      </c>
      <c r="Q385" s="20">
        <v>2652</v>
      </c>
      <c r="R385" s="21">
        <v>6321</v>
      </c>
      <c r="S385" s="20">
        <v>492</v>
      </c>
      <c r="T385" s="20">
        <v>604</v>
      </c>
      <c r="U385" s="20">
        <v>356</v>
      </c>
      <c r="V385" s="21">
        <v>1452</v>
      </c>
      <c r="W385" s="21">
        <v>4213</v>
      </c>
      <c r="X385" s="21">
        <v>7162</v>
      </c>
      <c r="Y385" s="21">
        <v>7721</v>
      </c>
      <c r="Z385" s="21">
        <v>19096</v>
      </c>
      <c r="AA385" s="36"/>
    </row>
    <row r="386" spans="1:27" ht="15.9" thickBot="1">
      <c r="A386" s="91" t="s">
        <v>794</v>
      </c>
      <c r="B386" s="92"/>
      <c r="C386" s="20">
        <v>1832</v>
      </c>
      <c r="D386" s="20">
        <v>30</v>
      </c>
      <c r="E386" s="20" t="s">
        <v>86</v>
      </c>
      <c r="F386" s="21">
        <v>1862</v>
      </c>
      <c r="G386" s="20">
        <v>127</v>
      </c>
      <c r="H386" s="20">
        <v>1031</v>
      </c>
      <c r="I386" s="20">
        <v>1032</v>
      </c>
      <c r="J386" s="21">
        <v>2190</v>
      </c>
      <c r="K386" s="20">
        <v>105</v>
      </c>
      <c r="L386" s="20">
        <v>1496</v>
      </c>
      <c r="M386" s="20">
        <v>2892</v>
      </c>
      <c r="N386" s="21">
        <v>4493</v>
      </c>
      <c r="O386" s="20">
        <v>367</v>
      </c>
      <c r="P386" s="20">
        <v>1581</v>
      </c>
      <c r="Q386" s="20">
        <v>2890</v>
      </c>
      <c r="R386" s="21">
        <v>4838</v>
      </c>
      <c r="S386" s="20">
        <v>446</v>
      </c>
      <c r="T386" s="20">
        <v>357</v>
      </c>
      <c r="U386" s="20">
        <v>437</v>
      </c>
      <c r="V386" s="21">
        <v>1240</v>
      </c>
      <c r="W386" s="21">
        <v>2877</v>
      </c>
      <c r="X386" s="21">
        <v>4495</v>
      </c>
      <c r="Y386" s="21">
        <v>7251</v>
      </c>
      <c r="Z386" s="21">
        <v>14623</v>
      </c>
      <c r="AA386" s="36"/>
    </row>
    <row r="387" spans="1:27" ht="15.9" thickBot="1">
      <c r="A387" s="91" t="s">
        <v>795</v>
      </c>
      <c r="B387" s="92"/>
      <c r="C387" s="20">
        <v>2430</v>
      </c>
      <c r="D387" s="20">
        <v>10</v>
      </c>
      <c r="E387" s="20" t="s">
        <v>86</v>
      </c>
      <c r="F387" s="21">
        <v>2440</v>
      </c>
      <c r="G387" s="20">
        <v>253</v>
      </c>
      <c r="H387" s="20">
        <v>2352</v>
      </c>
      <c r="I387" s="20">
        <v>1335</v>
      </c>
      <c r="J387" s="21">
        <v>3940</v>
      </c>
      <c r="K387" s="20">
        <v>263</v>
      </c>
      <c r="L387" s="20">
        <v>2054</v>
      </c>
      <c r="M387" s="20">
        <v>3125</v>
      </c>
      <c r="N387" s="21">
        <v>5442</v>
      </c>
      <c r="O387" s="20">
        <v>2191</v>
      </c>
      <c r="P387" s="20">
        <v>3526</v>
      </c>
      <c r="Q387" s="20">
        <v>2550</v>
      </c>
      <c r="R387" s="21">
        <v>8267</v>
      </c>
      <c r="S387" s="20">
        <v>1149</v>
      </c>
      <c r="T387" s="20">
        <v>576</v>
      </c>
      <c r="U387" s="20">
        <v>199</v>
      </c>
      <c r="V387" s="21">
        <v>1924</v>
      </c>
      <c r="W387" s="21">
        <v>6286</v>
      </c>
      <c r="X387" s="21">
        <v>8518</v>
      </c>
      <c r="Y387" s="21">
        <v>7209</v>
      </c>
      <c r="Z387" s="21">
        <v>22013</v>
      </c>
      <c r="AA387" s="36"/>
    </row>
    <row r="388" spans="1:27" ht="15.9" thickBot="1">
      <c r="A388" s="91" t="s">
        <v>796</v>
      </c>
      <c r="B388" s="92"/>
      <c r="C388" s="20">
        <v>2708</v>
      </c>
      <c r="D388" s="20" t="s">
        <v>86</v>
      </c>
      <c r="E388" s="20" t="s">
        <v>86</v>
      </c>
      <c r="F388" s="21">
        <v>2708</v>
      </c>
      <c r="G388" s="20">
        <v>128</v>
      </c>
      <c r="H388" s="20">
        <v>1168</v>
      </c>
      <c r="I388" s="20">
        <v>816</v>
      </c>
      <c r="J388" s="21">
        <v>2112</v>
      </c>
      <c r="K388" s="20">
        <v>269</v>
      </c>
      <c r="L388" s="20">
        <v>2858</v>
      </c>
      <c r="M388" s="20">
        <v>2908</v>
      </c>
      <c r="N388" s="21">
        <v>6035</v>
      </c>
      <c r="O388" s="20">
        <v>1368</v>
      </c>
      <c r="P388" s="20">
        <v>3566</v>
      </c>
      <c r="Q388" s="20">
        <v>1472</v>
      </c>
      <c r="R388" s="21">
        <v>6406</v>
      </c>
      <c r="S388" s="20">
        <v>1672</v>
      </c>
      <c r="T388" s="20">
        <v>553</v>
      </c>
      <c r="U388" s="20">
        <v>192</v>
      </c>
      <c r="V388" s="21">
        <v>2417</v>
      </c>
      <c r="W388" s="21">
        <v>6145</v>
      </c>
      <c r="X388" s="21">
        <v>8145</v>
      </c>
      <c r="Y388" s="21">
        <v>5388</v>
      </c>
      <c r="Z388" s="21">
        <v>19678</v>
      </c>
      <c r="AA388" s="36"/>
    </row>
    <row r="389" spans="1:27" ht="15.9" thickBot="1">
      <c r="A389" s="91" t="s">
        <v>797</v>
      </c>
      <c r="B389" s="92"/>
      <c r="C389" s="20">
        <v>2281</v>
      </c>
      <c r="D389" s="20" t="s">
        <v>86</v>
      </c>
      <c r="E389" s="20" t="s">
        <v>86</v>
      </c>
      <c r="F389" s="21">
        <v>2281</v>
      </c>
      <c r="G389" s="20">
        <v>112</v>
      </c>
      <c r="H389" s="20">
        <v>729</v>
      </c>
      <c r="I389" s="20">
        <v>672</v>
      </c>
      <c r="J389" s="21">
        <v>1513</v>
      </c>
      <c r="K389" s="20">
        <v>90</v>
      </c>
      <c r="L389" s="20">
        <v>1597</v>
      </c>
      <c r="M389" s="20">
        <v>3650</v>
      </c>
      <c r="N389" s="21">
        <v>5337</v>
      </c>
      <c r="O389" s="20">
        <v>488</v>
      </c>
      <c r="P389" s="20">
        <v>2678</v>
      </c>
      <c r="Q389" s="20">
        <v>3051</v>
      </c>
      <c r="R389" s="21">
        <v>6217</v>
      </c>
      <c r="S389" s="20">
        <v>1092</v>
      </c>
      <c r="T389" s="20">
        <v>533</v>
      </c>
      <c r="U389" s="20">
        <v>314</v>
      </c>
      <c r="V389" s="21">
        <v>1939</v>
      </c>
      <c r="W389" s="21">
        <v>4063</v>
      </c>
      <c r="X389" s="21">
        <v>5537</v>
      </c>
      <c r="Y389" s="21">
        <v>7687</v>
      </c>
      <c r="Z389" s="21">
        <v>17287</v>
      </c>
      <c r="AA389" s="36"/>
    </row>
    <row r="390" spans="1:27" ht="15.9" thickBot="1">
      <c r="A390" s="91" t="s">
        <v>798</v>
      </c>
      <c r="B390" s="92"/>
      <c r="C390" s="20">
        <v>1403</v>
      </c>
      <c r="D390" s="20" t="s">
        <v>86</v>
      </c>
      <c r="E390" s="20" t="s">
        <v>86</v>
      </c>
      <c r="F390" s="21">
        <v>1403</v>
      </c>
      <c r="G390" s="20">
        <v>173</v>
      </c>
      <c r="H390" s="20">
        <v>1656</v>
      </c>
      <c r="I390" s="20">
        <v>1089</v>
      </c>
      <c r="J390" s="21">
        <v>2918</v>
      </c>
      <c r="K390" s="20">
        <v>263</v>
      </c>
      <c r="L390" s="20">
        <v>2044</v>
      </c>
      <c r="M390" s="20">
        <v>2248</v>
      </c>
      <c r="N390" s="21">
        <v>4555</v>
      </c>
      <c r="O390" s="20">
        <v>1957</v>
      </c>
      <c r="P390" s="20">
        <v>2490</v>
      </c>
      <c r="Q390" s="20">
        <v>1204</v>
      </c>
      <c r="R390" s="21">
        <v>5651</v>
      </c>
      <c r="S390" s="20">
        <v>1537</v>
      </c>
      <c r="T390" s="20">
        <v>739</v>
      </c>
      <c r="U390" s="20">
        <v>265</v>
      </c>
      <c r="V390" s="21">
        <v>2541</v>
      </c>
      <c r="W390" s="21">
        <v>5333</v>
      </c>
      <c r="X390" s="21">
        <v>6929</v>
      </c>
      <c r="Y390" s="21">
        <v>4806</v>
      </c>
      <c r="Z390" s="21">
        <v>17068</v>
      </c>
      <c r="AA390" s="36"/>
    </row>
    <row r="391" spans="1:27" ht="15.9" thickBot="1">
      <c r="A391" s="91" t="s">
        <v>799</v>
      </c>
      <c r="B391" s="92"/>
      <c r="C391" s="20">
        <v>1336</v>
      </c>
      <c r="D391" s="20" t="s">
        <v>86</v>
      </c>
      <c r="E391" s="20" t="s">
        <v>86</v>
      </c>
      <c r="F391" s="21">
        <v>1336</v>
      </c>
      <c r="G391" s="20">
        <v>108</v>
      </c>
      <c r="H391" s="20">
        <v>894</v>
      </c>
      <c r="I391" s="20">
        <v>754</v>
      </c>
      <c r="J391" s="21">
        <v>1756</v>
      </c>
      <c r="K391" s="20">
        <v>181</v>
      </c>
      <c r="L391" s="20">
        <v>1556</v>
      </c>
      <c r="M391" s="20">
        <v>1994</v>
      </c>
      <c r="N391" s="21">
        <v>3731</v>
      </c>
      <c r="O391" s="20">
        <v>1221</v>
      </c>
      <c r="P391" s="20">
        <v>3444</v>
      </c>
      <c r="Q391" s="20">
        <v>1135</v>
      </c>
      <c r="R391" s="21">
        <v>5800</v>
      </c>
      <c r="S391" s="20">
        <v>2077</v>
      </c>
      <c r="T391" s="20">
        <v>767</v>
      </c>
      <c r="U391" s="20">
        <v>238</v>
      </c>
      <c r="V391" s="21">
        <v>3082</v>
      </c>
      <c r="W391" s="21">
        <v>4923</v>
      </c>
      <c r="X391" s="21">
        <v>6661</v>
      </c>
      <c r="Y391" s="21">
        <v>4121</v>
      </c>
      <c r="Z391" s="21">
        <v>15705</v>
      </c>
      <c r="AA391" s="36"/>
    </row>
    <row r="392" spans="1:27" ht="15.9" thickBot="1">
      <c r="A392" s="91" t="s">
        <v>800</v>
      </c>
      <c r="B392" s="92"/>
      <c r="C392" s="20">
        <v>2677</v>
      </c>
      <c r="D392" s="20">
        <v>13</v>
      </c>
      <c r="E392" s="20" t="s">
        <v>86</v>
      </c>
      <c r="F392" s="21">
        <v>2690</v>
      </c>
      <c r="G392" s="20">
        <v>36</v>
      </c>
      <c r="H392" s="20">
        <v>916</v>
      </c>
      <c r="I392" s="20">
        <v>503</v>
      </c>
      <c r="J392" s="21">
        <v>1455</v>
      </c>
      <c r="K392" s="20">
        <v>261</v>
      </c>
      <c r="L392" s="20">
        <v>1865</v>
      </c>
      <c r="M392" s="20">
        <v>3883</v>
      </c>
      <c r="N392" s="21">
        <v>6009</v>
      </c>
      <c r="O392" s="20">
        <v>390</v>
      </c>
      <c r="P392" s="20">
        <v>1887</v>
      </c>
      <c r="Q392" s="20">
        <v>3157</v>
      </c>
      <c r="R392" s="21">
        <v>5434</v>
      </c>
      <c r="S392" s="20">
        <v>656</v>
      </c>
      <c r="T392" s="20">
        <v>235</v>
      </c>
      <c r="U392" s="20">
        <v>309</v>
      </c>
      <c r="V392" s="21">
        <v>1200</v>
      </c>
      <c r="W392" s="21">
        <v>4020</v>
      </c>
      <c r="X392" s="21">
        <v>4916</v>
      </c>
      <c r="Y392" s="21">
        <v>7852</v>
      </c>
      <c r="Z392" s="21">
        <v>16788</v>
      </c>
      <c r="AA392" s="36"/>
    </row>
    <row r="393" spans="1:27" ht="15.9" thickBot="1">
      <c r="A393" s="91" t="s">
        <v>801</v>
      </c>
      <c r="B393" s="92"/>
      <c r="C393" s="20">
        <v>1623</v>
      </c>
      <c r="D393" s="20" t="s">
        <v>86</v>
      </c>
      <c r="E393" s="20" t="s">
        <v>86</v>
      </c>
      <c r="F393" s="21">
        <v>1623</v>
      </c>
      <c r="G393" s="20">
        <v>152</v>
      </c>
      <c r="H393" s="20">
        <v>803</v>
      </c>
      <c r="I393" s="20">
        <v>940</v>
      </c>
      <c r="J393" s="21">
        <v>1895</v>
      </c>
      <c r="K393" s="20">
        <v>232</v>
      </c>
      <c r="L393" s="20">
        <v>1516</v>
      </c>
      <c r="M393" s="20">
        <v>2780</v>
      </c>
      <c r="N393" s="21">
        <v>4528</v>
      </c>
      <c r="O393" s="20">
        <v>953</v>
      </c>
      <c r="P393" s="20">
        <v>3486</v>
      </c>
      <c r="Q393" s="20">
        <v>1873</v>
      </c>
      <c r="R393" s="21">
        <v>6312</v>
      </c>
      <c r="S393" s="20">
        <v>1701</v>
      </c>
      <c r="T393" s="20">
        <v>641</v>
      </c>
      <c r="U393" s="20">
        <v>201</v>
      </c>
      <c r="V393" s="21">
        <v>2543</v>
      </c>
      <c r="W393" s="21">
        <v>4661</v>
      </c>
      <c r="X393" s="21">
        <v>6446</v>
      </c>
      <c r="Y393" s="21">
        <v>5794</v>
      </c>
      <c r="Z393" s="21">
        <v>16901</v>
      </c>
      <c r="AA393" s="36"/>
    </row>
    <row r="394" spans="1:27" ht="15.9" thickBot="1">
      <c r="A394" s="91" t="s">
        <v>802</v>
      </c>
      <c r="B394" s="92"/>
      <c r="C394" s="20">
        <v>1375</v>
      </c>
      <c r="D394" s="20">
        <v>11</v>
      </c>
      <c r="E394" s="20" t="s">
        <v>86</v>
      </c>
      <c r="F394" s="21">
        <v>1386</v>
      </c>
      <c r="G394" s="20">
        <v>61</v>
      </c>
      <c r="H394" s="20">
        <v>666</v>
      </c>
      <c r="I394" s="20">
        <v>584</v>
      </c>
      <c r="J394" s="21">
        <v>1311</v>
      </c>
      <c r="K394" s="20">
        <v>245</v>
      </c>
      <c r="L394" s="20">
        <v>2831</v>
      </c>
      <c r="M394" s="20">
        <v>2601</v>
      </c>
      <c r="N394" s="21">
        <v>5677</v>
      </c>
      <c r="O394" s="20">
        <v>2853</v>
      </c>
      <c r="P394" s="20">
        <v>3007</v>
      </c>
      <c r="Q394" s="20">
        <v>297</v>
      </c>
      <c r="R394" s="21">
        <v>6157</v>
      </c>
      <c r="S394" s="20">
        <v>1805</v>
      </c>
      <c r="T394" s="20">
        <v>952</v>
      </c>
      <c r="U394" s="20">
        <v>173</v>
      </c>
      <c r="V394" s="21">
        <v>2930</v>
      </c>
      <c r="W394" s="21">
        <v>6339</v>
      </c>
      <c r="X394" s="21">
        <v>7467</v>
      </c>
      <c r="Y394" s="21">
        <v>3655</v>
      </c>
      <c r="Z394" s="21">
        <v>17461</v>
      </c>
      <c r="AA394" s="36"/>
    </row>
    <row r="395" spans="1:27" ht="15.9" thickBot="1">
      <c r="A395" s="91" t="s">
        <v>803</v>
      </c>
      <c r="B395" s="92"/>
      <c r="C395" s="20">
        <v>1819</v>
      </c>
      <c r="D395" s="20" t="s">
        <v>86</v>
      </c>
      <c r="E395" s="20" t="s">
        <v>86</v>
      </c>
      <c r="F395" s="21">
        <v>1819</v>
      </c>
      <c r="G395" s="20">
        <v>64</v>
      </c>
      <c r="H395" s="20">
        <v>794</v>
      </c>
      <c r="I395" s="20">
        <v>657</v>
      </c>
      <c r="J395" s="21">
        <v>1515</v>
      </c>
      <c r="K395" s="20">
        <v>295</v>
      </c>
      <c r="L395" s="20">
        <v>3017</v>
      </c>
      <c r="M395" s="20">
        <v>2932</v>
      </c>
      <c r="N395" s="21">
        <v>6244</v>
      </c>
      <c r="O395" s="20">
        <v>3275</v>
      </c>
      <c r="P395" s="20">
        <v>2935</v>
      </c>
      <c r="Q395" s="20">
        <v>485</v>
      </c>
      <c r="R395" s="21">
        <v>6695</v>
      </c>
      <c r="S395" s="20">
        <v>2497</v>
      </c>
      <c r="T395" s="20">
        <v>1009</v>
      </c>
      <c r="U395" s="20">
        <v>257</v>
      </c>
      <c r="V395" s="21">
        <v>3763</v>
      </c>
      <c r="W395" s="21">
        <v>7950</v>
      </c>
      <c r="X395" s="21">
        <v>7755</v>
      </c>
      <c r="Y395" s="21">
        <v>4331</v>
      </c>
      <c r="Z395" s="21">
        <v>20036</v>
      </c>
      <c r="AA395" s="36"/>
    </row>
    <row r="396" spans="1:27" ht="15.9" thickBot="1">
      <c r="A396" s="91" t="s">
        <v>804</v>
      </c>
      <c r="B396" s="92"/>
      <c r="C396" s="20">
        <v>3136</v>
      </c>
      <c r="D396" s="20">
        <v>23</v>
      </c>
      <c r="E396" s="20" t="s">
        <v>86</v>
      </c>
      <c r="F396" s="21">
        <v>3159</v>
      </c>
      <c r="G396" s="20">
        <v>237</v>
      </c>
      <c r="H396" s="20">
        <v>1457</v>
      </c>
      <c r="I396" s="20">
        <v>686</v>
      </c>
      <c r="J396" s="21">
        <v>2380</v>
      </c>
      <c r="K396" s="20">
        <v>228</v>
      </c>
      <c r="L396" s="20">
        <v>2766</v>
      </c>
      <c r="M396" s="20">
        <v>4183</v>
      </c>
      <c r="N396" s="21">
        <v>7177</v>
      </c>
      <c r="O396" s="20">
        <v>1150</v>
      </c>
      <c r="P396" s="20">
        <v>3227</v>
      </c>
      <c r="Q396" s="20">
        <v>2180</v>
      </c>
      <c r="R396" s="21">
        <v>6557</v>
      </c>
      <c r="S396" s="20">
        <v>1360</v>
      </c>
      <c r="T396" s="20">
        <v>787</v>
      </c>
      <c r="U396" s="20">
        <v>163</v>
      </c>
      <c r="V396" s="21">
        <v>2310</v>
      </c>
      <c r="W396" s="21">
        <v>6111</v>
      </c>
      <c r="X396" s="21">
        <v>8260</v>
      </c>
      <c r="Y396" s="21">
        <v>7212</v>
      </c>
      <c r="Z396" s="21">
        <v>21583</v>
      </c>
      <c r="AA396" s="36"/>
    </row>
    <row r="397" spans="1:27" ht="15.9" thickBot="1">
      <c r="A397" s="91" t="s">
        <v>805</v>
      </c>
      <c r="B397" s="92"/>
      <c r="C397" s="20">
        <v>1946</v>
      </c>
      <c r="D397" s="20" t="s">
        <v>86</v>
      </c>
      <c r="E397" s="20" t="s">
        <v>86</v>
      </c>
      <c r="F397" s="21">
        <v>1946</v>
      </c>
      <c r="G397" s="20">
        <v>213</v>
      </c>
      <c r="H397" s="20">
        <v>1283</v>
      </c>
      <c r="I397" s="20">
        <v>809</v>
      </c>
      <c r="J397" s="21">
        <v>2305</v>
      </c>
      <c r="K397" s="20">
        <v>520</v>
      </c>
      <c r="L397" s="20">
        <v>2532</v>
      </c>
      <c r="M397" s="20">
        <v>1815</v>
      </c>
      <c r="N397" s="21">
        <v>4867</v>
      </c>
      <c r="O397" s="20">
        <v>2132</v>
      </c>
      <c r="P397" s="20">
        <v>3870</v>
      </c>
      <c r="Q397" s="20">
        <v>866</v>
      </c>
      <c r="R397" s="21">
        <v>6868</v>
      </c>
      <c r="S397" s="20">
        <v>2009</v>
      </c>
      <c r="T397" s="20">
        <v>631</v>
      </c>
      <c r="U397" s="20">
        <v>121</v>
      </c>
      <c r="V397" s="21">
        <v>2761</v>
      </c>
      <c r="W397" s="21">
        <v>6820</v>
      </c>
      <c r="X397" s="21">
        <v>8316</v>
      </c>
      <c r="Y397" s="21">
        <v>3611</v>
      </c>
      <c r="Z397" s="21">
        <v>18747</v>
      </c>
      <c r="AA397" s="36"/>
    </row>
    <row r="398" spans="1:27" ht="15.9" thickBot="1">
      <c r="A398" s="91" t="s">
        <v>806</v>
      </c>
      <c r="B398" s="92"/>
      <c r="C398" s="20">
        <v>3160</v>
      </c>
      <c r="D398" s="20">
        <v>18</v>
      </c>
      <c r="E398" s="20" t="s">
        <v>86</v>
      </c>
      <c r="F398" s="21">
        <v>3178</v>
      </c>
      <c r="G398" s="20">
        <v>92</v>
      </c>
      <c r="H398" s="20">
        <v>602</v>
      </c>
      <c r="I398" s="20">
        <v>314</v>
      </c>
      <c r="J398" s="21">
        <v>1008</v>
      </c>
      <c r="K398" s="20">
        <v>198</v>
      </c>
      <c r="L398" s="20">
        <v>2585</v>
      </c>
      <c r="M398" s="20">
        <v>3813</v>
      </c>
      <c r="N398" s="21">
        <v>6596</v>
      </c>
      <c r="O398" s="20">
        <v>990</v>
      </c>
      <c r="P398" s="20">
        <v>2163</v>
      </c>
      <c r="Q398" s="20">
        <v>1838</v>
      </c>
      <c r="R398" s="21">
        <v>4991</v>
      </c>
      <c r="S398" s="20">
        <v>1519</v>
      </c>
      <c r="T398" s="20">
        <v>581</v>
      </c>
      <c r="U398" s="20">
        <v>212</v>
      </c>
      <c r="V398" s="21">
        <v>2312</v>
      </c>
      <c r="W398" s="21">
        <v>5959</v>
      </c>
      <c r="X398" s="21">
        <v>5949</v>
      </c>
      <c r="Y398" s="21">
        <v>6177</v>
      </c>
      <c r="Z398" s="21">
        <v>18085</v>
      </c>
      <c r="AA398" s="36"/>
    </row>
    <row r="399" spans="1:27" ht="15.9" thickBot="1">
      <c r="A399" s="91" t="s">
        <v>807</v>
      </c>
      <c r="B399" s="92"/>
      <c r="C399" s="20">
        <v>2637</v>
      </c>
      <c r="D399" s="20" t="s">
        <v>86</v>
      </c>
      <c r="E399" s="20" t="s">
        <v>86</v>
      </c>
      <c r="F399" s="21">
        <v>2637</v>
      </c>
      <c r="G399" s="20">
        <v>146</v>
      </c>
      <c r="H399" s="20">
        <v>1193</v>
      </c>
      <c r="I399" s="20">
        <v>937</v>
      </c>
      <c r="J399" s="21">
        <v>2276</v>
      </c>
      <c r="K399" s="20">
        <v>325</v>
      </c>
      <c r="L399" s="20">
        <v>1793</v>
      </c>
      <c r="M399" s="20">
        <v>2358</v>
      </c>
      <c r="N399" s="21">
        <v>4476</v>
      </c>
      <c r="O399" s="20">
        <v>1028</v>
      </c>
      <c r="P399" s="20">
        <v>2418</v>
      </c>
      <c r="Q399" s="20">
        <v>2507</v>
      </c>
      <c r="R399" s="21">
        <v>5953</v>
      </c>
      <c r="S399" s="20">
        <v>1001</v>
      </c>
      <c r="T399" s="20">
        <v>587</v>
      </c>
      <c r="U399" s="20">
        <v>331</v>
      </c>
      <c r="V399" s="21">
        <v>1919</v>
      </c>
      <c r="W399" s="21">
        <v>5137</v>
      </c>
      <c r="X399" s="21">
        <v>5991</v>
      </c>
      <c r="Y399" s="21">
        <v>6133</v>
      </c>
      <c r="Z399" s="21">
        <v>17261</v>
      </c>
      <c r="AA399" s="36"/>
    </row>
    <row r="400" spans="1:27" ht="15.9" thickBot="1">
      <c r="A400" s="91" t="s">
        <v>808</v>
      </c>
      <c r="B400" s="92"/>
      <c r="C400" s="20">
        <v>2402</v>
      </c>
      <c r="D400" s="20">
        <v>21</v>
      </c>
      <c r="E400" s="20" t="s">
        <v>86</v>
      </c>
      <c r="F400" s="21">
        <v>2423</v>
      </c>
      <c r="G400" s="20">
        <v>116</v>
      </c>
      <c r="H400" s="20">
        <v>1294</v>
      </c>
      <c r="I400" s="20">
        <v>972</v>
      </c>
      <c r="J400" s="21">
        <v>2382</v>
      </c>
      <c r="K400" s="20">
        <v>82</v>
      </c>
      <c r="L400" s="20">
        <v>2000</v>
      </c>
      <c r="M400" s="20">
        <v>3172</v>
      </c>
      <c r="N400" s="21">
        <v>5254</v>
      </c>
      <c r="O400" s="20">
        <v>1310</v>
      </c>
      <c r="P400" s="20">
        <v>3376</v>
      </c>
      <c r="Q400" s="20">
        <v>2227</v>
      </c>
      <c r="R400" s="21">
        <v>6913</v>
      </c>
      <c r="S400" s="20">
        <v>1355</v>
      </c>
      <c r="T400" s="20">
        <v>607</v>
      </c>
      <c r="U400" s="20">
        <v>293</v>
      </c>
      <c r="V400" s="21">
        <v>2255</v>
      </c>
      <c r="W400" s="21">
        <v>5265</v>
      </c>
      <c r="X400" s="21">
        <v>7298</v>
      </c>
      <c r="Y400" s="21">
        <v>6664</v>
      </c>
      <c r="Z400" s="21">
        <v>19227</v>
      </c>
      <c r="AA400" s="36"/>
    </row>
    <row r="401" spans="1:27" ht="15.9" thickBot="1">
      <c r="A401" s="91" t="s">
        <v>809</v>
      </c>
      <c r="B401" s="92"/>
      <c r="C401" s="20">
        <v>892</v>
      </c>
      <c r="D401" s="20" t="s">
        <v>86</v>
      </c>
      <c r="E401" s="20" t="s">
        <v>86</v>
      </c>
      <c r="F401" s="21">
        <v>892</v>
      </c>
      <c r="G401" s="20">
        <v>46</v>
      </c>
      <c r="H401" s="20">
        <v>889</v>
      </c>
      <c r="I401" s="20">
        <v>721</v>
      </c>
      <c r="J401" s="21">
        <v>1656</v>
      </c>
      <c r="K401" s="20">
        <v>196</v>
      </c>
      <c r="L401" s="20">
        <v>1666</v>
      </c>
      <c r="M401" s="20">
        <v>1821</v>
      </c>
      <c r="N401" s="21">
        <v>3683</v>
      </c>
      <c r="O401" s="20">
        <v>2298</v>
      </c>
      <c r="P401" s="20">
        <v>2113</v>
      </c>
      <c r="Q401" s="20">
        <v>170</v>
      </c>
      <c r="R401" s="21">
        <v>4581</v>
      </c>
      <c r="S401" s="20">
        <v>1563</v>
      </c>
      <c r="T401" s="20">
        <v>624</v>
      </c>
      <c r="U401" s="20">
        <v>40</v>
      </c>
      <c r="V401" s="21">
        <v>2227</v>
      </c>
      <c r="W401" s="21">
        <v>4995</v>
      </c>
      <c r="X401" s="21">
        <v>5292</v>
      </c>
      <c r="Y401" s="21">
        <v>2752</v>
      </c>
      <c r="Z401" s="21">
        <v>13039</v>
      </c>
      <c r="AA401" s="36"/>
    </row>
    <row r="402" spans="1:27" ht="15.9" thickBot="1">
      <c r="A402" s="91" t="s">
        <v>810</v>
      </c>
      <c r="B402" s="92"/>
      <c r="C402" s="20">
        <v>864</v>
      </c>
      <c r="D402" s="20">
        <v>8</v>
      </c>
      <c r="E402" s="20" t="s">
        <v>86</v>
      </c>
      <c r="F402" s="21">
        <v>872</v>
      </c>
      <c r="G402" s="20">
        <v>61</v>
      </c>
      <c r="H402" s="20">
        <v>278</v>
      </c>
      <c r="I402" s="20">
        <v>354</v>
      </c>
      <c r="J402" s="21">
        <v>693</v>
      </c>
      <c r="K402" s="20">
        <v>191</v>
      </c>
      <c r="L402" s="20">
        <v>1574</v>
      </c>
      <c r="M402" s="20">
        <v>1141</v>
      </c>
      <c r="N402" s="21">
        <v>2906</v>
      </c>
      <c r="O402" s="20">
        <v>1408</v>
      </c>
      <c r="P402" s="20">
        <v>1101</v>
      </c>
      <c r="Q402" s="20">
        <v>689</v>
      </c>
      <c r="R402" s="21">
        <v>3198</v>
      </c>
      <c r="S402" s="20">
        <v>1699</v>
      </c>
      <c r="T402" s="20">
        <v>245</v>
      </c>
      <c r="U402" s="20">
        <v>10</v>
      </c>
      <c r="V402" s="21">
        <v>1954</v>
      </c>
      <c r="W402" s="21">
        <v>4223</v>
      </c>
      <c r="X402" s="21">
        <v>3206</v>
      </c>
      <c r="Y402" s="21">
        <v>2194</v>
      </c>
      <c r="Z402" s="21">
        <v>9623</v>
      </c>
      <c r="AA402" s="36"/>
    </row>
    <row r="403" spans="1:27" ht="15.9" thickBot="1">
      <c r="A403" s="91" t="s">
        <v>811</v>
      </c>
      <c r="B403" s="92"/>
      <c r="C403" s="20">
        <v>2049</v>
      </c>
      <c r="D403" s="20">
        <v>13</v>
      </c>
      <c r="E403" s="20" t="s">
        <v>86</v>
      </c>
      <c r="F403" s="21">
        <v>2062</v>
      </c>
      <c r="G403" s="20">
        <v>40</v>
      </c>
      <c r="H403" s="20">
        <v>831</v>
      </c>
      <c r="I403" s="20">
        <v>812</v>
      </c>
      <c r="J403" s="21">
        <v>1683</v>
      </c>
      <c r="K403" s="20">
        <v>257</v>
      </c>
      <c r="L403" s="20">
        <v>2552</v>
      </c>
      <c r="M403" s="20">
        <v>2563</v>
      </c>
      <c r="N403" s="21">
        <v>5372</v>
      </c>
      <c r="O403" s="20">
        <v>914</v>
      </c>
      <c r="P403" s="20">
        <v>2205</v>
      </c>
      <c r="Q403" s="20">
        <v>2030</v>
      </c>
      <c r="R403" s="21">
        <v>5149</v>
      </c>
      <c r="S403" s="20">
        <v>1373</v>
      </c>
      <c r="T403" s="20">
        <v>481</v>
      </c>
      <c r="U403" s="20">
        <v>430</v>
      </c>
      <c r="V403" s="21">
        <v>2284</v>
      </c>
      <c r="W403" s="21">
        <v>4633</v>
      </c>
      <c r="X403" s="21">
        <v>6082</v>
      </c>
      <c r="Y403" s="21">
        <v>5835</v>
      </c>
      <c r="Z403" s="21">
        <v>16550</v>
      </c>
      <c r="AA403" s="36"/>
    </row>
    <row r="404" spans="1:27" ht="15.9" thickBot="1">
      <c r="A404" s="91" t="s">
        <v>812</v>
      </c>
      <c r="B404" s="92"/>
      <c r="C404" s="20">
        <v>1446</v>
      </c>
      <c r="D404" s="20">
        <v>33</v>
      </c>
      <c r="E404" s="20" t="s">
        <v>86</v>
      </c>
      <c r="F404" s="21">
        <v>1479</v>
      </c>
      <c r="G404" s="20">
        <v>77</v>
      </c>
      <c r="H404" s="20">
        <v>705</v>
      </c>
      <c r="I404" s="20">
        <v>404</v>
      </c>
      <c r="J404" s="21">
        <v>1186</v>
      </c>
      <c r="K404" s="20">
        <v>307</v>
      </c>
      <c r="L404" s="20">
        <v>1917</v>
      </c>
      <c r="M404" s="20">
        <v>2048</v>
      </c>
      <c r="N404" s="21">
        <v>4272</v>
      </c>
      <c r="O404" s="20">
        <v>763</v>
      </c>
      <c r="P404" s="20">
        <v>1400</v>
      </c>
      <c r="Q404" s="20">
        <v>1395</v>
      </c>
      <c r="R404" s="21">
        <v>3558</v>
      </c>
      <c r="S404" s="20">
        <v>764</v>
      </c>
      <c r="T404" s="20">
        <v>489</v>
      </c>
      <c r="U404" s="20">
        <v>435</v>
      </c>
      <c r="V404" s="21">
        <v>1688</v>
      </c>
      <c r="W404" s="21">
        <v>3357</v>
      </c>
      <c r="X404" s="21">
        <v>4544</v>
      </c>
      <c r="Y404" s="21">
        <v>4282</v>
      </c>
      <c r="Z404" s="21">
        <v>12183</v>
      </c>
      <c r="AA404" s="36"/>
    </row>
    <row r="405" spans="1:27" ht="15.9" thickBot="1">
      <c r="A405" s="91" t="s">
        <v>813</v>
      </c>
      <c r="B405" s="92"/>
      <c r="C405" s="20">
        <v>1660</v>
      </c>
      <c r="D405" s="20">
        <v>25</v>
      </c>
      <c r="E405" s="20" t="s">
        <v>86</v>
      </c>
      <c r="F405" s="21">
        <v>1685</v>
      </c>
      <c r="G405" s="20">
        <v>37</v>
      </c>
      <c r="H405" s="20">
        <v>1026</v>
      </c>
      <c r="I405" s="20">
        <v>580</v>
      </c>
      <c r="J405" s="21">
        <v>1643</v>
      </c>
      <c r="K405" s="20">
        <v>296</v>
      </c>
      <c r="L405" s="20">
        <v>1920</v>
      </c>
      <c r="M405" s="20">
        <v>2534</v>
      </c>
      <c r="N405" s="21">
        <v>4750</v>
      </c>
      <c r="O405" s="20">
        <v>604</v>
      </c>
      <c r="P405" s="20">
        <v>1828</v>
      </c>
      <c r="Q405" s="20">
        <v>1787</v>
      </c>
      <c r="R405" s="21">
        <v>4219</v>
      </c>
      <c r="S405" s="20">
        <v>710</v>
      </c>
      <c r="T405" s="20">
        <v>686</v>
      </c>
      <c r="U405" s="20">
        <v>409</v>
      </c>
      <c r="V405" s="21">
        <v>1805</v>
      </c>
      <c r="W405" s="21">
        <v>3307</v>
      </c>
      <c r="X405" s="21">
        <v>5485</v>
      </c>
      <c r="Y405" s="21">
        <v>5310</v>
      </c>
      <c r="Z405" s="21">
        <v>14102</v>
      </c>
      <c r="AA405" s="36"/>
    </row>
    <row r="406" spans="1:27" ht="15.9" thickBot="1">
      <c r="A406" s="91" t="s">
        <v>814</v>
      </c>
      <c r="B406" s="92"/>
      <c r="C406" s="20">
        <v>1820</v>
      </c>
      <c r="D406" s="20">
        <v>1</v>
      </c>
      <c r="E406" s="20" t="s">
        <v>86</v>
      </c>
      <c r="F406" s="21">
        <v>1821</v>
      </c>
      <c r="G406" s="20">
        <v>120</v>
      </c>
      <c r="H406" s="20">
        <v>970</v>
      </c>
      <c r="I406" s="20">
        <v>950</v>
      </c>
      <c r="J406" s="21">
        <v>2040</v>
      </c>
      <c r="K406" s="20">
        <v>228</v>
      </c>
      <c r="L406" s="20">
        <v>2735</v>
      </c>
      <c r="M406" s="20">
        <v>2783</v>
      </c>
      <c r="N406" s="21">
        <v>5746</v>
      </c>
      <c r="O406" s="20">
        <v>962</v>
      </c>
      <c r="P406" s="20">
        <v>2907</v>
      </c>
      <c r="Q406" s="20">
        <v>1370</v>
      </c>
      <c r="R406" s="21">
        <v>5239</v>
      </c>
      <c r="S406" s="20">
        <v>976</v>
      </c>
      <c r="T406" s="20">
        <v>515</v>
      </c>
      <c r="U406" s="20">
        <v>296</v>
      </c>
      <c r="V406" s="21">
        <v>1787</v>
      </c>
      <c r="W406" s="21">
        <v>4106</v>
      </c>
      <c r="X406" s="21">
        <v>7128</v>
      </c>
      <c r="Y406" s="21">
        <v>5399</v>
      </c>
      <c r="Z406" s="21">
        <v>16633</v>
      </c>
      <c r="AA406" s="36"/>
    </row>
    <row r="407" spans="1:27" ht="15.9" thickBot="1">
      <c r="A407" s="91" t="s">
        <v>815</v>
      </c>
      <c r="B407" s="92"/>
      <c r="C407" s="20">
        <v>2549</v>
      </c>
      <c r="D407" s="20" t="s">
        <v>86</v>
      </c>
      <c r="E407" s="20" t="s">
        <v>86</v>
      </c>
      <c r="F407" s="21">
        <v>2549</v>
      </c>
      <c r="G407" s="20">
        <v>182</v>
      </c>
      <c r="H407" s="20">
        <v>947</v>
      </c>
      <c r="I407" s="20">
        <v>600</v>
      </c>
      <c r="J407" s="21">
        <v>1729</v>
      </c>
      <c r="K407" s="20">
        <v>389</v>
      </c>
      <c r="L407" s="20">
        <v>2374</v>
      </c>
      <c r="M407" s="20">
        <v>2560</v>
      </c>
      <c r="N407" s="21">
        <v>5323</v>
      </c>
      <c r="O407" s="20">
        <v>1130</v>
      </c>
      <c r="P407" s="20">
        <v>2253</v>
      </c>
      <c r="Q407" s="20">
        <v>1156</v>
      </c>
      <c r="R407" s="21">
        <v>4539</v>
      </c>
      <c r="S407" s="20">
        <v>1879</v>
      </c>
      <c r="T407" s="20">
        <v>923</v>
      </c>
      <c r="U407" s="20">
        <v>501</v>
      </c>
      <c r="V407" s="21">
        <v>3303</v>
      </c>
      <c r="W407" s="21">
        <v>6129</v>
      </c>
      <c r="X407" s="21">
        <v>6497</v>
      </c>
      <c r="Y407" s="21">
        <v>4817</v>
      </c>
      <c r="Z407" s="21">
        <v>17443</v>
      </c>
      <c r="AA407" s="36"/>
    </row>
    <row r="408" spans="1:27" ht="15.9" thickBot="1">
      <c r="A408" s="91" t="s">
        <v>816</v>
      </c>
      <c r="B408" s="92"/>
      <c r="C408" s="20">
        <v>2268</v>
      </c>
      <c r="D408" s="20" t="s">
        <v>86</v>
      </c>
      <c r="E408" s="20" t="s">
        <v>86</v>
      </c>
      <c r="F408" s="21">
        <v>2268</v>
      </c>
      <c r="G408" s="20">
        <v>81</v>
      </c>
      <c r="H408" s="20">
        <v>659</v>
      </c>
      <c r="I408" s="20">
        <v>593</v>
      </c>
      <c r="J408" s="21">
        <v>1333</v>
      </c>
      <c r="K408" s="20">
        <v>146</v>
      </c>
      <c r="L408" s="20">
        <v>1624</v>
      </c>
      <c r="M408" s="20">
        <v>3642</v>
      </c>
      <c r="N408" s="21">
        <v>5412</v>
      </c>
      <c r="O408" s="20">
        <v>244</v>
      </c>
      <c r="P408" s="20">
        <v>1813</v>
      </c>
      <c r="Q408" s="20">
        <v>2842</v>
      </c>
      <c r="R408" s="21">
        <v>4899</v>
      </c>
      <c r="S408" s="20">
        <v>711</v>
      </c>
      <c r="T408" s="20">
        <v>709</v>
      </c>
      <c r="U408" s="20">
        <v>607</v>
      </c>
      <c r="V408" s="21">
        <v>2027</v>
      </c>
      <c r="W408" s="21">
        <v>3450</v>
      </c>
      <c r="X408" s="21">
        <v>4805</v>
      </c>
      <c r="Y408" s="21">
        <v>7684</v>
      </c>
      <c r="Z408" s="21">
        <v>15939</v>
      </c>
      <c r="AA408" s="36"/>
    </row>
    <row r="409" spans="1:27" ht="15.9" thickBot="1">
      <c r="A409" s="91" t="s">
        <v>817</v>
      </c>
      <c r="B409" s="92"/>
      <c r="C409" s="20">
        <v>2894</v>
      </c>
      <c r="D409" s="20">
        <v>19</v>
      </c>
      <c r="E409" s="20" t="s">
        <v>86</v>
      </c>
      <c r="F409" s="21">
        <v>2913</v>
      </c>
      <c r="G409" s="20">
        <v>103</v>
      </c>
      <c r="H409" s="20">
        <v>581</v>
      </c>
      <c r="I409" s="20">
        <v>424</v>
      </c>
      <c r="J409" s="21">
        <v>1108</v>
      </c>
      <c r="K409" s="20">
        <v>315</v>
      </c>
      <c r="L409" s="20">
        <v>1752</v>
      </c>
      <c r="M409" s="20">
        <v>3466</v>
      </c>
      <c r="N409" s="21">
        <v>5533</v>
      </c>
      <c r="O409" s="20">
        <v>806</v>
      </c>
      <c r="P409" s="20">
        <v>2079</v>
      </c>
      <c r="Q409" s="20">
        <v>1659</v>
      </c>
      <c r="R409" s="21">
        <v>4544</v>
      </c>
      <c r="S409" s="20">
        <v>746</v>
      </c>
      <c r="T409" s="20">
        <v>665</v>
      </c>
      <c r="U409" s="20">
        <v>373</v>
      </c>
      <c r="V409" s="21">
        <v>1784</v>
      </c>
      <c r="W409" s="21">
        <v>4864</v>
      </c>
      <c r="X409" s="21">
        <v>5096</v>
      </c>
      <c r="Y409" s="21">
        <v>5922</v>
      </c>
      <c r="Z409" s="21">
        <v>15882</v>
      </c>
      <c r="AA409" s="36"/>
    </row>
    <row r="410" spans="1:27" ht="15.9" thickBot="1">
      <c r="A410" s="91" t="s">
        <v>818</v>
      </c>
      <c r="B410" s="92"/>
      <c r="C410" s="20">
        <v>1085</v>
      </c>
      <c r="D410" s="20" t="s">
        <v>86</v>
      </c>
      <c r="E410" s="20" t="s">
        <v>86</v>
      </c>
      <c r="F410" s="21">
        <v>1085</v>
      </c>
      <c r="G410" s="20">
        <v>179</v>
      </c>
      <c r="H410" s="20">
        <v>1809</v>
      </c>
      <c r="I410" s="20">
        <v>1077</v>
      </c>
      <c r="J410" s="21">
        <v>3065</v>
      </c>
      <c r="K410" s="20">
        <v>579</v>
      </c>
      <c r="L410" s="20">
        <v>2204</v>
      </c>
      <c r="M410" s="20">
        <v>1442</v>
      </c>
      <c r="N410" s="21">
        <v>4225</v>
      </c>
      <c r="O410" s="20">
        <v>2568</v>
      </c>
      <c r="P410" s="20">
        <v>2557</v>
      </c>
      <c r="Q410" s="20">
        <v>310</v>
      </c>
      <c r="R410" s="21">
        <v>5435</v>
      </c>
      <c r="S410" s="20">
        <v>1224</v>
      </c>
      <c r="T410" s="20">
        <v>518</v>
      </c>
      <c r="U410" s="20">
        <v>79</v>
      </c>
      <c r="V410" s="21">
        <v>1821</v>
      </c>
      <c r="W410" s="21">
        <v>5635</v>
      </c>
      <c r="X410" s="21">
        <v>7088</v>
      </c>
      <c r="Y410" s="21">
        <v>2908</v>
      </c>
      <c r="Z410" s="21">
        <v>15631</v>
      </c>
      <c r="AA410" s="36"/>
    </row>
    <row r="411" spans="1:27" ht="15.9" thickBot="1">
      <c r="A411" s="91" t="s">
        <v>819</v>
      </c>
      <c r="B411" s="92"/>
      <c r="C411" s="20">
        <v>1936</v>
      </c>
      <c r="D411" s="20">
        <v>25</v>
      </c>
      <c r="E411" s="20" t="s">
        <v>86</v>
      </c>
      <c r="F411" s="21">
        <v>1961</v>
      </c>
      <c r="G411" s="20">
        <v>172</v>
      </c>
      <c r="H411" s="20">
        <v>1956</v>
      </c>
      <c r="I411" s="20">
        <v>1239</v>
      </c>
      <c r="J411" s="21">
        <v>3367</v>
      </c>
      <c r="K411" s="20">
        <v>431</v>
      </c>
      <c r="L411" s="20">
        <v>2694</v>
      </c>
      <c r="M411" s="20">
        <v>2665</v>
      </c>
      <c r="N411" s="21">
        <v>5790</v>
      </c>
      <c r="O411" s="20">
        <v>2946</v>
      </c>
      <c r="P411" s="20">
        <v>2812</v>
      </c>
      <c r="Q411" s="20">
        <v>368</v>
      </c>
      <c r="R411" s="21">
        <v>6126</v>
      </c>
      <c r="S411" s="20">
        <v>1916</v>
      </c>
      <c r="T411" s="20">
        <v>613</v>
      </c>
      <c r="U411" s="20">
        <v>176</v>
      </c>
      <c r="V411" s="21">
        <v>2705</v>
      </c>
      <c r="W411" s="21">
        <v>7401</v>
      </c>
      <c r="X411" s="21">
        <v>8100</v>
      </c>
      <c r="Y411" s="21">
        <v>4448</v>
      </c>
      <c r="Z411" s="21">
        <v>19949</v>
      </c>
      <c r="AA411" s="36"/>
    </row>
    <row r="412" spans="1:27" ht="15.9" thickBot="1">
      <c r="A412" s="91" t="s">
        <v>820</v>
      </c>
      <c r="B412" s="92"/>
      <c r="C412" s="20">
        <v>2803</v>
      </c>
      <c r="D412" s="20" t="s">
        <v>86</v>
      </c>
      <c r="E412" s="20" t="s">
        <v>86</v>
      </c>
      <c r="F412" s="21">
        <v>2803</v>
      </c>
      <c r="G412" s="20">
        <v>83</v>
      </c>
      <c r="H412" s="20">
        <v>677</v>
      </c>
      <c r="I412" s="20">
        <v>608</v>
      </c>
      <c r="J412" s="21">
        <v>1368</v>
      </c>
      <c r="K412" s="20">
        <v>178</v>
      </c>
      <c r="L412" s="20">
        <v>2024</v>
      </c>
      <c r="M412" s="20">
        <v>4710</v>
      </c>
      <c r="N412" s="21">
        <v>6912</v>
      </c>
      <c r="O412" s="20">
        <v>911</v>
      </c>
      <c r="P412" s="20">
        <v>2624</v>
      </c>
      <c r="Q412" s="20">
        <v>1585</v>
      </c>
      <c r="R412" s="21">
        <v>5120</v>
      </c>
      <c r="S412" s="20">
        <v>1429</v>
      </c>
      <c r="T412" s="20">
        <v>735</v>
      </c>
      <c r="U412" s="20">
        <v>190</v>
      </c>
      <c r="V412" s="21">
        <v>2354</v>
      </c>
      <c r="W412" s="21">
        <v>5404</v>
      </c>
      <c r="X412" s="21">
        <v>6060</v>
      </c>
      <c r="Y412" s="21">
        <v>7093</v>
      </c>
      <c r="Z412" s="21">
        <v>18557</v>
      </c>
      <c r="AA412" s="36"/>
    </row>
    <row r="413" spans="1:27" ht="15.9" thickBot="1">
      <c r="A413" s="91" t="s">
        <v>821</v>
      </c>
      <c r="B413" s="92"/>
      <c r="C413" s="20">
        <v>2198</v>
      </c>
      <c r="D413" s="20" t="s">
        <v>86</v>
      </c>
      <c r="E413" s="20" t="s">
        <v>86</v>
      </c>
      <c r="F413" s="21">
        <v>2198</v>
      </c>
      <c r="G413" s="20">
        <v>164</v>
      </c>
      <c r="H413" s="20">
        <v>1277</v>
      </c>
      <c r="I413" s="20">
        <v>640</v>
      </c>
      <c r="J413" s="21">
        <v>2081</v>
      </c>
      <c r="K413" s="20">
        <v>292</v>
      </c>
      <c r="L413" s="20">
        <v>2344</v>
      </c>
      <c r="M413" s="20">
        <v>3533</v>
      </c>
      <c r="N413" s="21">
        <v>6169</v>
      </c>
      <c r="O413" s="20">
        <v>1554</v>
      </c>
      <c r="P413" s="20">
        <v>3349</v>
      </c>
      <c r="Q413" s="20">
        <v>1171</v>
      </c>
      <c r="R413" s="21">
        <v>6074</v>
      </c>
      <c r="S413" s="20">
        <v>1554</v>
      </c>
      <c r="T413" s="20">
        <v>854</v>
      </c>
      <c r="U413" s="20">
        <v>229</v>
      </c>
      <c r="V413" s="21">
        <v>2637</v>
      </c>
      <c r="W413" s="21">
        <v>5762</v>
      </c>
      <c r="X413" s="21">
        <v>7824</v>
      </c>
      <c r="Y413" s="21">
        <v>5573</v>
      </c>
      <c r="Z413" s="21">
        <v>19159</v>
      </c>
      <c r="AA413" s="36"/>
    </row>
    <row r="414" spans="1:27" ht="15.9" thickBot="1">
      <c r="A414" s="91" t="s">
        <v>822</v>
      </c>
      <c r="B414" s="92"/>
      <c r="C414" s="20">
        <v>2964</v>
      </c>
      <c r="D414" s="20">
        <v>9</v>
      </c>
      <c r="E414" s="20" t="s">
        <v>86</v>
      </c>
      <c r="F414" s="21">
        <v>2973</v>
      </c>
      <c r="G414" s="20">
        <v>78</v>
      </c>
      <c r="H414" s="20">
        <v>551</v>
      </c>
      <c r="I414" s="20">
        <v>356</v>
      </c>
      <c r="J414" s="21">
        <v>985</v>
      </c>
      <c r="K414" s="20">
        <v>161</v>
      </c>
      <c r="L414" s="20">
        <v>1731</v>
      </c>
      <c r="M414" s="20">
        <v>3950</v>
      </c>
      <c r="N414" s="21">
        <v>5842</v>
      </c>
      <c r="O414" s="20">
        <v>378</v>
      </c>
      <c r="P414" s="20">
        <v>1619</v>
      </c>
      <c r="Q414" s="20">
        <v>1718</v>
      </c>
      <c r="R414" s="21">
        <v>3715</v>
      </c>
      <c r="S414" s="20">
        <v>693</v>
      </c>
      <c r="T414" s="20">
        <v>493</v>
      </c>
      <c r="U414" s="20">
        <v>155</v>
      </c>
      <c r="V414" s="21">
        <v>1341</v>
      </c>
      <c r="W414" s="21">
        <v>4274</v>
      </c>
      <c r="X414" s="21">
        <v>4403</v>
      </c>
      <c r="Y414" s="21">
        <v>6179</v>
      </c>
      <c r="Z414" s="21">
        <v>14856</v>
      </c>
      <c r="AA414" s="36"/>
    </row>
    <row r="415" spans="1:27" ht="15.9" thickBot="1">
      <c r="A415" s="91" t="s">
        <v>823</v>
      </c>
      <c r="B415" s="92"/>
      <c r="C415" s="20">
        <v>2556</v>
      </c>
      <c r="D415" s="20">
        <v>22</v>
      </c>
      <c r="E415" s="20" t="s">
        <v>86</v>
      </c>
      <c r="F415" s="21">
        <v>2578</v>
      </c>
      <c r="G415" s="20">
        <v>75</v>
      </c>
      <c r="H415" s="20">
        <v>890</v>
      </c>
      <c r="I415" s="20">
        <v>848</v>
      </c>
      <c r="J415" s="21">
        <v>1813</v>
      </c>
      <c r="K415" s="20">
        <v>313</v>
      </c>
      <c r="L415" s="20">
        <v>2147</v>
      </c>
      <c r="M415" s="20">
        <v>3419</v>
      </c>
      <c r="N415" s="21">
        <v>5879</v>
      </c>
      <c r="O415" s="20">
        <v>1038</v>
      </c>
      <c r="P415" s="20">
        <v>2962</v>
      </c>
      <c r="Q415" s="20">
        <v>2076</v>
      </c>
      <c r="R415" s="21">
        <v>6076</v>
      </c>
      <c r="S415" s="20">
        <v>1521</v>
      </c>
      <c r="T415" s="20">
        <v>1303</v>
      </c>
      <c r="U415" s="20">
        <v>388</v>
      </c>
      <c r="V415" s="21">
        <v>3212</v>
      </c>
      <c r="W415" s="21">
        <v>5503</v>
      </c>
      <c r="X415" s="21">
        <v>7324</v>
      </c>
      <c r="Y415" s="21">
        <v>6731</v>
      </c>
      <c r="Z415" s="21">
        <v>19558</v>
      </c>
      <c r="AA415" s="36"/>
    </row>
    <row r="416" spans="1:27" ht="15.9" thickBot="1">
      <c r="A416" s="91" t="s">
        <v>824</v>
      </c>
      <c r="B416" s="92"/>
      <c r="C416" s="20">
        <v>2622</v>
      </c>
      <c r="D416" s="20" t="s">
        <v>86</v>
      </c>
      <c r="E416" s="20" t="s">
        <v>86</v>
      </c>
      <c r="F416" s="21">
        <v>2622</v>
      </c>
      <c r="G416" s="20">
        <v>77</v>
      </c>
      <c r="H416" s="20">
        <v>751</v>
      </c>
      <c r="I416" s="20">
        <v>750</v>
      </c>
      <c r="J416" s="21">
        <v>1578</v>
      </c>
      <c r="K416" s="20">
        <v>259</v>
      </c>
      <c r="L416" s="20">
        <v>2708</v>
      </c>
      <c r="M416" s="20">
        <v>4351</v>
      </c>
      <c r="N416" s="21">
        <v>7318</v>
      </c>
      <c r="O416" s="20">
        <v>1392</v>
      </c>
      <c r="P416" s="20">
        <v>3164</v>
      </c>
      <c r="Q416" s="20">
        <v>1624</v>
      </c>
      <c r="R416" s="21">
        <v>6180</v>
      </c>
      <c r="S416" s="20">
        <v>1494</v>
      </c>
      <c r="T416" s="20">
        <v>1024</v>
      </c>
      <c r="U416" s="20">
        <v>329</v>
      </c>
      <c r="V416" s="21">
        <v>2847</v>
      </c>
      <c r="W416" s="21">
        <v>5844</v>
      </c>
      <c r="X416" s="21">
        <v>7647</v>
      </c>
      <c r="Y416" s="21">
        <v>7054</v>
      </c>
      <c r="Z416" s="21">
        <v>20545</v>
      </c>
      <c r="AA416" s="36"/>
    </row>
    <row r="417" spans="1:27" ht="15.9" thickBot="1">
      <c r="A417" s="91" t="s">
        <v>825</v>
      </c>
      <c r="B417" s="92"/>
      <c r="C417" s="20">
        <v>902</v>
      </c>
      <c r="D417" s="20" t="s">
        <v>86</v>
      </c>
      <c r="E417" s="20" t="s">
        <v>86</v>
      </c>
      <c r="F417" s="21">
        <v>902</v>
      </c>
      <c r="G417" s="20">
        <v>98</v>
      </c>
      <c r="H417" s="20">
        <v>558</v>
      </c>
      <c r="I417" s="20">
        <v>468</v>
      </c>
      <c r="J417" s="21">
        <v>1124</v>
      </c>
      <c r="K417" s="20">
        <v>288</v>
      </c>
      <c r="L417" s="20">
        <v>2362</v>
      </c>
      <c r="M417" s="20">
        <v>2195</v>
      </c>
      <c r="N417" s="21">
        <v>4845</v>
      </c>
      <c r="O417" s="20">
        <v>2984</v>
      </c>
      <c r="P417" s="20">
        <v>1780</v>
      </c>
      <c r="Q417" s="20">
        <v>126</v>
      </c>
      <c r="R417" s="21">
        <v>4890</v>
      </c>
      <c r="S417" s="20">
        <v>2360</v>
      </c>
      <c r="T417" s="20">
        <v>806</v>
      </c>
      <c r="U417" s="20">
        <v>136</v>
      </c>
      <c r="V417" s="21">
        <v>3302</v>
      </c>
      <c r="W417" s="21">
        <v>6632</v>
      </c>
      <c r="X417" s="21">
        <v>5506</v>
      </c>
      <c r="Y417" s="21">
        <v>2925</v>
      </c>
      <c r="Z417" s="21">
        <v>15063</v>
      </c>
      <c r="AA417" s="36"/>
    </row>
    <row r="418" spans="1:27" ht="15.9" thickBot="1">
      <c r="A418" s="91" t="s">
        <v>826</v>
      </c>
      <c r="B418" s="92"/>
      <c r="C418" s="20">
        <v>1016</v>
      </c>
      <c r="D418" s="20" t="s">
        <v>86</v>
      </c>
      <c r="E418" s="20" t="s">
        <v>86</v>
      </c>
      <c r="F418" s="21">
        <v>1016</v>
      </c>
      <c r="G418" s="20">
        <v>113</v>
      </c>
      <c r="H418" s="20">
        <v>708</v>
      </c>
      <c r="I418" s="20">
        <v>492</v>
      </c>
      <c r="J418" s="21">
        <v>1313</v>
      </c>
      <c r="K418" s="20">
        <v>256</v>
      </c>
      <c r="L418" s="20">
        <v>2074</v>
      </c>
      <c r="M418" s="20">
        <v>2317</v>
      </c>
      <c r="N418" s="21">
        <v>4647</v>
      </c>
      <c r="O418" s="20">
        <v>2801</v>
      </c>
      <c r="P418" s="20">
        <v>2477</v>
      </c>
      <c r="Q418" s="20">
        <v>132</v>
      </c>
      <c r="R418" s="21">
        <v>5410</v>
      </c>
      <c r="S418" s="20">
        <v>1988</v>
      </c>
      <c r="T418" s="20">
        <v>871</v>
      </c>
      <c r="U418" s="20">
        <v>123</v>
      </c>
      <c r="V418" s="21">
        <v>2982</v>
      </c>
      <c r="W418" s="21">
        <v>6174</v>
      </c>
      <c r="X418" s="21">
        <v>6130</v>
      </c>
      <c r="Y418" s="21">
        <v>3064</v>
      </c>
      <c r="Z418" s="21">
        <v>15368</v>
      </c>
      <c r="AA418" s="36"/>
    </row>
    <row r="419" spans="1:27" ht="15.9" thickBot="1">
      <c r="A419" s="91" t="s">
        <v>827</v>
      </c>
      <c r="B419" s="92"/>
      <c r="C419" s="20">
        <v>2124</v>
      </c>
      <c r="D419" s="20" t="s">
        <v>86</v>
      </c>
      <c r="E419" s="20" t="s">
        <v>86</v>
      </c>
      <c r="F419" s="21">
        <v>2124</v>
      </c>
      <c r="G419" s="20">
        <v>43</v>
      </c>
      <c r="H419" s="20">
        <v>791</v>
      </c>
      <c r="I419" s="20">
        <v>630</v>
      </c>
      <c r="J419" s="21">
        <v>1464</v>
      </c>
      <c r="K419" s="20">
        <v>134</v>
      </c>
      <c r="L419" s="20">
        <v>2144</v>
      </c>
      <c r="M419" s="20">
        <v>3708</v>
      </c>
      <c r="N419" s="21">
        <v>5986</v>
      </c>
      <c r="O419" s="20">
        <v>1309</v>
      </c>
      <c r="P419" s="20">
        <v>3385</v>
      </c>
      <c r="Q419" s="20">
        <v>1521</v>
      </c>
      <c r="R419" s="21">
        <v>6215</v>
      </c>
      <c r="S419" s="20">
        <v>1835</v>
      </c>
      <c r="T419" s="20">
        <v>708</v>
      </c>
      <c r="U419" s="20">
        <v>256</v>
      </c>
      <c r="V419" s="21">
        <v>2799</v>
      </c>
      <c r="W419" s="21">
        <v>5445</v>
      </c>
      <c r="X419" s="21">
        <v>7028</v>
      </c>
      <c r="Y419" s="21">
        <v>6115</v>
      </c>
      <c r="Z419" s="21">
        <v>18588</v>
      </c>
      <c r="AA419" s="36"/>
    </row>
    <row r="420" spans="1:27" ht="15.9" thickBot="1">
      <c r="A420" s="91" t="s">
        <v>828</v>
      </c>
      <c r="B420" s="92"/>
      <c r="C420" s="20">
        <v>3103</v>
      </c>
      <c r="D420" s="20" t="s">
        <v>86</v>
      </c>
      <c r="E420" s="20" t="s">
        <v>86</v>
      </c>
      <c r="F420" s="21">
        <v>3103</v>
      </c>
      <c r="G420" s="20">
        <v>172</v>
      </c>
      <c r="H420" s="20">
        <v>1289</v>
      </c>
      <c r="I420" s="20">
        <v>602</v>
      </c>
      <c r="J420" s="21">
        <v>2063</v>
      </c>
      <c r="K420" s="20">
        <v>223</v>
      </c>
      <c r="L420" s="20">
        <v>2295</v>
      </c>
      <c r="M420" s="20">
        <v>3617</v>
      </c>
      <c r="N420" s="21">
        <v>6135</v>
      </c>
      <c r="O420" s="20">
        <v>1087</v>
      </c>
      <c r="P420" s="20">
        <v>3722</v>
      </c>
      <c r="Q420" s="20">
        <v>2739</v>
      </c>
      <c r="R420" s="21">
        <v>7548</v>
      </c>
      <c r="S420" s="20">
        <v>1634</v>
      </c>
      <c r="T420" s="20">
        <v>978</v>
      </c>
      <c r="U420" s="20">
        <v>307</v>
      </c>
      <c r="V420" s="21">
        <v>2919</v>
      </c>
      <c r="W420" s="21">
        <v>6219</v>
      </c>
      <c r="X420" s="21">
        <v>8284</v>
      </c>
      <c r="Y420" s="21">
        <v>7265</v>
      </c>
      <c r="Z420" s="21">
        <v>21768</v>
      </c>
      <c r="AA420" s="36"/>
    </row>
    <row r="421" spans="1:27" ht="15.9" thickBot="1">
      <c r="A421" s="91" t="s">
        <v>829</v>
      </c>
      <c r="B421" s="92"/>
      <c r="C421" s="20">
        <v>933</v>
      </c>
      <c r="D421" s="20" t="s">
        <v>86</v>
      </c>
      <c r="E421" s="20" t="s">
        <v>86</v>
      </c>
      <c r="F421" s="21">
        <v>933</v>
      </c>
      <c r="G421" s="20">
        <v>80</v>
      </c>
      <c r="H421" s="20">
        <v>903</v>
      </c>
      <c r="I421" s="20">
        <v>629</v>
      </c>
      <c r="J421" s="21">
        <v>1612</v>
      </c>
      <c r="K421" s="20">
        <v>217</v>
      </c>
      <c r="L421" s="20">
        <v>2174</v>
      </c>
      <c r="M421" s="20">
        <v>2280</v>
      </c>
      <c r="N421" s="21">
        <v>4671</v>
      </c>
      <c r="O421" s="20">
        <v>2754</v>
      </c>
      <c r="P421" s="20">
        <v>2823</v>
      </c>
      <c r="Q421" s="20">
        <v>288</v>
      </c>
      <c r="R421" s="21">
        <v>5865</v>
      </c>
      <c r="S421" s="20">
        <v>2778</v>
      </c>
      <c r="T421" s="20">
        <v>978</v>
      </c>
      <c r="U421" s="20">
        <v>56</v>
      </c>
      <c r="V421" s="21">
        <v>3812</v>
      </c>
      <c r="W421" s="21">
        <v>6762</v>
      </c>
      <c r="X421" s="21">
        <v>6878</v>
      </c>
      <c r="Y421" s="21">
        <v>3253</v>
      </c>
      <c r="Z421" s="21">
        <v>16893</v>
      </c>
      <c r="AA421" s="36"/>
    </row>
    <row r="422" spans="1:27" ht="15.9" thickBot="1">
      <c r="A422" s="91" t="s">
        <v>830</v>
      </c>
      <c r="B422" s="92"/>
      <c r="C422" s="20">
        <v>1200</v>
      </c>
      <c r="D422" s="20" t="s">
        <v>86</v>
      </c>
      <c r="E422" s="20" t="s">
        <v>86</v>
      </c>
      <c r="F422" s="21">
        <v>1200</v>
      </c>
      <c r="G422" s="20">
        <v>79</v>
      </c>
      <c r="H422" s="20">
        <v>1219</v>
      </c>
      <c r="I422" s="20">
        <v>1069</v>
      </c>
      <c r="J422" s="21">
        <v>2367</v>
      </c>
      <c r="K422" s="20">
        <v>320</v>
      </c>
      <c r="L422" s="20">
        <v>2419</v>
      </c>
      <c r="M422" s="20">
        <v>1918</v>
      </c>
      <c r="N422" s="21">
        <v>4657</v>
      </c>
      <c r="O422" s="20">
        <v>2547</v>
      </c>
      <c r="P422" s="20">
        <v>2705</v>
      </c>
      <c r="Q422" s="20">
        <v>513</v>
      </c>
      <c r="R422" s="21">
        <v>5765</v>
      </c>
      <c r="S422" s="20">
        <v>2595</v>
      </c>
      <c r="T422" s="20">
        <v>1157</v>
      </c>
      <c r="U422" s="20">
        <v>131</v>
      </c>
      <c r="V422" s="21">
        <v>3883</v>
      </c>
      <c r="W422" s="21">
        <v>6741</v>
      </c>
      <c r="X422" s="21">
        <v>7500</v>
      </c>
      <c r="Y422" s="21">
        <v>3631</v>
      </c>
      <c r="Z422" s="21">
        <v>17872</v>
      </c>
      <c r="AA422" s="36"/>
    </row>
    <row r="423" spans="1:27" ht="15.9" thickBot="1">
      <c r="A423" s="91" t="s">
        <v>831</v>
      </c>
      <c r="B423" s="92"/>
      <c r="C423" s="20">
        <v>2022</v>
      </c>
      <c r="D423" s="20">
        <v>18</v>
      </c>
      <c r="E423" s="20" t="s">
        <v>86</v>
      </c>
      <c r="F423" s="21">
        <v>2040</v>
      </c>
      <c r="G423" s="20">
        <v>113</v>
      </c>
      <c r="H423" s="20">
        <v>661</v>
      </c>
      <c r="I423" s="20">
        <v>763</v>
      </c>
      <c r="J423" s="21">
        <v>1537</v>
      </c>
      <c r="K423" s="20">
        <v>176</v>
      </c>
      <c r="L423" s="20">
        <v>1664</v>
      </c>
      <c r="M423" s="20">
        <v>3195</v>
      </c>
      <c r="N423" s="21">
        <v>5035</v>
      </c>
      <c r="O423" s="20">
        <v>1283</v>
      </c>
      <c r="P423" s="20">
        <v>2828</v>
      </c>
      <c r="Q423" s="20">
        <v>1519</v>
      </c>
      <c r="R423" s="21">
        <v>5630</v>
      </c>
      <c r="S423" s="20">
        <v>1795</v>
      </c>
      <c r="T423" s="20">
        <v>784</v>
      </c>
      <c r="U423" s="20">
        <v>253</v>
      </c>
      <c r="V423" s="21">
        <v>2832</v>
      </c>
      <c r="W423" s="21">
        <v>5389</v>
      </c>
      <c r="X423" s="21">
        <v>5955</v>
      </c>
      <c r="Y423" s="21">
        <v>5730</v>
      </c>
      <c r="Z423" s="21">
        <v>17074</v>
      </c>
      <c r="AA423" s="36"/>
    </row>
    <row r="424" spans="1:27" ht="15.9" thickBot="1">
      <c r="A424" s="91" t="s">
        <v>832</v>
      </c>
      <c r="B424" s="92"/>
      <c r="C424" s="20">
        <v>1779</v>
      </c>
      <c r="D424" s="20">
        <v>40</v>
      </c>
      <c r="E424" s="20" t="s">
        <v>86</v>
      </c>
      <c r="F424" s="21">
        <v>1819</v>
      </c>
      <c r="G424" s="20">
        <v>91</v>
      </c>
      <c r="H424" s="20">
        <v>1061</v>
      </c>
      <c r="I424" s="20">
        <v>1069</v>
      </c>
      <c r="J424" s="21">
        <v>2221</v>
      </c>
      <c r="K424" s="20">
        <v>300</v>
      </c>
      <c r="L424" s="20">
        <v>2042</v>
      </c>
      <c r="M424" s="20">
        <v>2329</v>
      </c>
      <c r="N424" s="21">
        <v>4671</v>
      </c>
      <c r="O424" s="20">
        <v>1811</v>
      </c>
      <c r="P424" s="20">
        <v>3821</v>
      </c>
      <c r="Q424" s="20">
        <v>1781</v>
      </c>
      <c r="R424" s="21">
        <v>7413</v>
      </c>
      <c r="S424" s="20">
        <v>1865</v>
      </c>
      <c r="T424" s="20">
        <v>711</v>
      </c>
      <c r="U424" s="20">
        <v>183</v>
      </c>
      <c r="V424" s="21">
        <v>2759</v>
      </c>
      <c r="W424" s="21">
        <v>5846</v>
      </c>
      <c r="X424" s="21">
        <v>7675</v>
      </c>
      <c r="Y424" s="21">
        <v>5362</v>
      </c>
      <c r="Z424" s="21">
        <v>18883</v>
      </c>
      <c r="AA424" s="36"/>
    </row>
    <row r="425" spans="1:27" ht="15.9" thickBot="1">
      <c r="A425" s="91" t="s">
        <v>833</v>
      </c>
      <c r="B425" s="92"/>
      <c r="C425" s="20">
        <v>1004</v>
      </c>
      <c r="D425" s="20" t="s">
        <v>86</v>
      </c>
      <c r="E425" s="20" t="s">
        <v>86</v>
      </c>
      <c r="F425" s="21">
        <v>1004</v>
      </c>
      <c r="G425" s="20">
        <v>246</v>
      </c>
      <c r="H425" s="20">
        <v>2469</v>
      </c>
      <c r="I425" s="20">
        <v>1475</v>
      </c>
      <c r="J425" s="21">
        <v>4190</v>
      </c>
      <c r="K425" s="20">
        <v>385</v>
      </c>
      <c r="L425" s="20">
        <v>2435</v>
      </c>
      <c r="M425" s="20">
        <v>2246</v>
      </c>
      <c r="N425" s="21">
        <v>5066</v>
      </c>
      <c r="O425" s="20">
        <v>3704</v>
      </c>
      <c r="P425" s="20">
        <v>2783</v>
      </c>
      <c r="Q425" s="20">
        <v>185</v>
      </c>
      <c r="R425" s="21">
        <v>6672</v>
      </c>
      <c r="S425" s="20">
        <v>1974</v>
      </c>
      <c r="T425" s="20">
        <v>667</v>
      </c>
      <c r="U425" s="20">
        <v>93</v>
      </c>
      <c r="V425" s="21">
        <v>2734</v>
      </c>
      <c r="W425" s="21">
        <v>7313</v>
      </c>
      <c r="X425" s="21">
        <v>8354</v>
      </c>
      <c r="Y425" s="21">
        <v>3999</v>
      </c>
      <c r="Z425" s="21">
        <v>19666</v>
      </c>
      <c r="AA425" s="36"/>
    </row>
    <row r="426" spans="1:27" ht="15.9" thickBot="1">
      <c r="A426" s="91" t="s">
        <v>834</v>
      </c>
      <c r="B426" s="92"/>
      <c r="C426" s="20">
        <v>1417</v>
      </c>
      <c r="D426" s="20">
        <v>10</v>
      </c>
      <c r="E426" s="20" t="s">
        <v>86</v>
      </c>
      <c r="F426" s="21">
        <v>1427</v>
      </c>
      <c r="G426" s="20">
        <v>103</v>
      </c>
      <c r="H426" s="20">
        <v>1315</v>
      </c>
      <c r="I426" s="20">
        <v>917</v>
      </c>
      <c r="J426" s="21">
        <v>2335</v>
      </c>
      <c r="K426" s="20">
        <v>213</v>
      </c>
      <c r="L426" s="20">
        <v>2322</v>
      </c>
      <c r="M426" s="20">
        <v>1805</v>
      </c>
      <c r="N426" s="21">
        <v>4340</v>
      </c>
      <c r="O426" s="20">
        <v>1679</v>
      </c>
      <c r="P426" s="20">
        <v>3870</v>
      </c>
      <c r="Q426" s="20">
        <v>861</v>
      </c>
      <c r="R426" s="21">
        <v>6410</v>
      </c>
      <c r="S426" s="20">
        <v>2071</v>
      </c>
      <c r="T426" s="20">
        <v>800</v>
      </c>
      <c r="U426" s="20">
        <v>183</v>
      </c>
      <c r="V426" s="21">
        <v>3054</v>
      </c>
      <c r="W426" s="21">
        <v>5483</v>
      </c>
      <c r="X426" s="21">
        <v>8317</v>
      </c>
      <c r="Y426" s="21">
        <v>3766</v>
      </c>
      <c r="Z426" s="21">
        <v>17566</v>
      </c>
      <c r="AA426" s="36"/>
    </row>
    <row r="427" spans="1:27" ht="15.9" thickBot="1">
      <c r="A427" s="91" t="s">
        <v>835</v>
      </c>
      <c r="B427" s="92"/>
      <c r="C427" s="20">
        <v>2574</v>
      </c>
      <c r="D427" s="20">
        <v>20</v>
      </c>
      <c r="E427" s="20" t="s">
        <v>86</v>
      </c>
      <c r="F427" s="21">
        <v>2594</v>
      </c>
      <c r="G427" s="20">
        <v>42</v>
      </c>
      <c r="H427" s="20">
        <v>755</v>
      </c>
      <c r="I427" s="20">
        <v>582</v>
      </c>
      <c r="J427" s="21">
        <v>1379</v>
      </c>
      <c r="K427" s="20">
        <v>153</v>
      </c>
      <c r="L427" s="20">
        <v>1931</v>
      </c>
      <c r="M427" s="20">
        <v>4687</v>
      </c>
      <c r="N427" s="21">
        <v>6771</v>
      </c>
      <c r="O427" s="20">
        <v>657</v>
      </c>
      <c r="P427" s="20">
        <v>2315</v>
      </c>
      <c r="Q427" s="20">
        <v>2207</v>
      </c>
      <c r="R427" s="21">
        <v>5179</v>
      </c>
      <c r="S427" s="20">
        <v>520</v>
      </c>
      <c r="T427" s="20">
        <v>575</v>
      </c>
      <c r="U427" s="20">
        <v>229</v>
      </c>
      <c r="V427" s="21">
        <v>1324</v>
      </c>
      <c r="W427" s="21">
        <v>3946</v>
      </c>
      <c r="X427" s="21">
        <v>5596</v>
      </c>
      <c r="Y427" s="21">
        <v>7705</v>
      </c>
      <c r="Z427" s="21">
        <v>17247</v>
      </c>
      <c r="AA427" s="36"/>
    </row>
    <row r="428" spans="1:27" ht="15.9" thickBot="1">
      <c r="A428" s="91" t="s">
        <v>836</v>
      </c>
      <c r="B428" s="92"/>
      <c r="C428" s="20">
        <v>2732</v>
      </c>
      <c r="D428" s="20" t="s">
        <v>86</v>
      </c>
      <c r="E428" s="20" t="s">
        <v>86</v>
      </c>
      <c r="F428" s="21">
        <v>2732</v>
      </c>
      <c r="G428" s="20">
        <v>154</v>
      </c>
      <c r="H428" s="20">
        <v>1222</v>
      </c>
      <c r="I428" s="20">
        <v>819</v>
      </c>
      <c r="J428" s="21">
        <v>2195</v>
      </c>
      <c r="K428" s="20">
        <v>223</v>
      </c>
      <c r="L428" s="20">
        <v>2257</v>
      </c>
      <c r="M428" s="20">
        <v>4103</v>
      </c>
      <c r="N428" s="21">
        <v>6583</v>
      </c>
      <c r="O428" s="20">
        <v>563</v>
      </c>
      <c r="P428" s="20">
        <v>2749</v>
      </c>
      <c r="Q428" s="20">
        <v>2527</v>
      </c>
      <c r="R428" s="21">
        <v>5839</v>
      </c>
      <c r="S428" s="20">
        <v>691</v>
      </c>
      <c r="T428" s="20">
        <v>830</v>
      </c>
      <c r="U428" s="20">
        <v>396</v>
      </c>
      <c r="V428" s="21">
        <v>1917</v>
      </c>
      <c r="W428" s="21">
        <v>4363</v>
      </c>
      <c r="X428" s="21">
        <v>7058</v>
      </c>
      <c r="Y428" s="21">
        <v>7845</v>
      </c>
      <c r="Z428" s="21">
        <v>19266</v>
      </c>
      <c r="AA428" s="36"/>
    </row>
    <row r="429" spans="1:27" ht="15.9" thickBot="1">
      <c r="A429" s="91" t="s">
        <v>837</v>
      </c>
      <c r="B429" s="92"/>
      <c r="C429" s="20">
        <v>2292</v>
      </c>
      <c r="D429" s="20">
        <v>19</v>
      </c>
      <c r="E429" s="20" t="s">
        <v>86</v>
      </c>
      <c r="F429" s="21">
        <v>2311</v>
      </c>
      <c r="G429" s="20">
        <v>130</v>
      </c>
      <c r="H429" s="20">
        <v>1195</v>
      </c>
      <c r="I429" s="20">
        <v>432</v>
      </c>
      <c r="J429" s="21">
        <v>1757</v>
      </c>
      <c r="K429" s="20">
        <v>406</v>
      </c>
      <c r="L429" s="20">
        <v>3324</v>
      </c>
      <c r="M429" s="20">
        <v>2793</v>
      </c>
      <c r="N429" s="21">
        <v>6523</v>
      </c>
      <c r="O429" s="20">
        <v>2145</v>
      </c>
      <c r="P429" s="20">
        <v>2201</v>
      </c>
      <c r="Q429" s="20">
        <v>1231</v>
      </c>
      <c r="R429" s="21">
        <v>5577</v>
      </c>
      <c r="S429" s="20">
        <v>3212</v>
      </c>
      <c r="T429" s="20">
        <v>764</v>
      </c>
      <c r="U429" s="20">
        <v>545</v>
      </c>
      <c r="V429" s="21">
        <v>4521</v>
      </c>
      <c r="W429" s="21">
        <v>8185</v>
      </c>
      <c r="X429" s="21">
        <v>7503</v>
      </c>
      <c r="Y429" s="21">
        <v>5001</v>
      </c>
      <c r="Z429" s="21">
        <v>20689</v>
      </c>
      <c r="AA429" s="36"/>
    </row>
    <row r="430" spans="1:27" ht="15.9" thickBot="1">
      <c r="A430" s="91" t="s">
        <v>838</v>
      </c>
      <c r="B430" s="92"/>
      <c r="C430" s="20">
        <v>2717</v>
      </c>
      <c r="D430" s="20" t="s">
        <v>86</v>
      </c>
      <c r="E430" s="20" t="s">
        <v>86</v>
      </c>
      <c r="F430" s="21">
        <v>2717</v>
      </c>
      <c r="G430" s="20">
        <v>309</v>
      </c>
      <c r="H430" s="20">
        <v>2443</v>
      </c>
      <c r="I430" s="20">
        <v>1153</v>
      </c>
      <c r="J430" s="21">
        <v>3905</v>
      </c>
      <c r="K430" s="20">
        <v>775</v>
      </c>
      <c r="L430" s="20">
        <v>2900</v>
      </c>
      <c r="M430" s="20">
        <v>1430</v>
      </c>
      <c r="N430" s="21">
        <v>5105</v>
      </c>
      <c r="O430" s="20">
        <v>2552</v>
      </c>
      <c r="P430" s="20">
        <v>3565</v>
      </c>
      <c r="Q430" s="20">
        <v>539</v>
      </c>
      <c r="R430" s="21">
        <v>6656</v>
      </c>
      <c r="S430" s="20">
        <v>1276</v>
      </c>
      <c r="T430" s="20">
        <v>416</v>
      </c>
      <c r="U430" s="20">
        <v>33</v>
      </c>
      <c r="V430" s="21">
        <v>1725</v>
      </c>
      <c r="W430" s="21">
        <v>7629</v>
      </c>
      <c r="X430" s="21">
        <v>9324</v>
      </c>
      <c r="Y430" s="21">
        <v>3155</v>
      </c>
      <c r="Z430" s="21">
        <v>20108</v>
      </c>
      <c r="AA430" s="36"/>
    </row>
    <row r="431" spans="1:27" ht="15.9" thickBot="1">
      <c r="A431" s="91" t="s">
        <v>839</v>
      </c>
      <c r="B431" s="92"/>
      <c r="C431" s="20">
        <v>853</v>
      </c>
      <c r="D431" s="20" t="s">
        <v>86</v>
      </c>
      <c r="E431" s="20" t="s">
        <v>86</v>
      </c>
      <c r="F431" s="21">
        <v>853</v>
      </c>
      <c r="G431" s="20">
        <v>226</v>
      </c>
      <c r="H431" s="20">
        <v>1863</v>
      </c>
      <c r="I431" s="20">
        <v>1281</v>
      </c>
      <c r="J431" s="21">
        <v>3370</v>
      </c>
      <c r="K431" s="20">
        <v>300</v>
      </c>
      <c r="L431" s="20">
        <v>2829</v>
      </c>
      <c r="M431" s="20">
        <v>1795</v>
      </c>
      <c r="N431" s="21">
        <v>4924</v>
      </c>
      <c r="O431" s="20">
        <v>2856</v>
      </c>
      <c r="P431" s="20">
        <v>2886</v>
      </c>
      <c r="Q431" s="20">
        <v>266</v>
      </c>
      <c r="R431" s="21">
        <v>6008</v>
      </c>
      <c r="S431" s="20">
        <v>1312</v>
      </c>
      <c r="T431" s="20">
        <v>638</v>
      </c>
      <c r="U431" s="20">
        <v>60</v>
      </c>
      <c r="V431" s="21">
        <v>2010</v>
      </c>
      <c r="W431" s="21">
        <v>5547</v>
      </c>
      <c r="X431" s="21">
        <v>8216</v>
      </c>
      <c r="Y431" s="21">
        <v>3402</v>
      </c>
      <c r="Z431" s="21">
        <v>17165</v>
      </c>
      <c r="AA431" s="36"/>
    </row>
    <row r="432" spans="1:27" ht="15.9" thickBot="1">
      <c r="A432" s="91" t="s">
        <v>840</v>
      </c>
      <c r="B432" s="92"/>
      <c r="C432" s="20">
        <v>3844</v>
      </c>
      <c r="D432" s="20">
        <v>9</v>
      </c>
      <c r="E432" s="20" t="s">
        <v>86</v>
      </c>
      <c r="F432" s="21">
        <v>3853</v>
      </c>
      <c r="G432" s="20">
        <v>75</v>
      </c>
      <c r="H432" s="20">
        <v>507</v>
      </c>
      <c r="I432" s="20">
        <v>473</v>
      </c>
      <c r="J432" s="21">
        <v>1055</v>
      </c>
      <c r="K432" s="20">
        <v>120</v>
      </c>
      <c r="L432" s="20">
        <v>2396</v>
      </c>
      <c r="M432" s="20">
        <v>7720</v>
      </c>
      <c r="N432" s="21">
        <v>10236</v>
      </c>
      <c r="O432" s="20">
        <v>410</v>
      </c>
      <c r="P432" s="20">
        <v>2437</v>
      </c>
      <c r="Q432" s="20">
        <v>3546</v>
      </c>
      <c r="R432" s="21">
        <v>6393</v>
      </c>
      <c r="S432" s="20">
        <v>1077</v>
      </c>
      <c r="T432" s="20">
        <v>1365</v>
      </c>
      <c r="U432" s="20">
        <v>963</v>
      </c>
      <c r="V432" s="21">
        <v>3405</v>
      </c>
      <c r="W432" s="21">
        <v>5526</v>
      </c>
      <c r="X432" s="21">
        <v>6714</v>
      </c>
      <c r="Y432" s="21">
        <v>12702</v>
      </c>
      <c r="Z432" s="21">
        <v>24942</v>
      </c>
      <c r="AA432" s="36"/>
    </row>
    <row r="433" spans="1:27" ht="15.9" thickBot="1">
      <c r="A433" s="91" t="s">
        <v>841</v>
      </c>
      <c r="B433" s="92"/>
      <c r="C433" s="20">
        <v>2110</v>
      </c>
      <c r="D433" s="20">
        <v>28</v>
      </c>
      <c r="E433" s="20" t="s">
        <v>86</v>
      </c>
      <c r="F433" s="21">
        <v>2138</v>
      </c>
      <c r="G433" s="20">
        <v>85</v>
      </c>
      <c r="H433" s="20">
        <v>975</v>
      </c>
      <c r="I433" s="20">
        <v>908</v>
      </c>
      <c r="J433" s="21">
        <v>1968</v>
      </c>
      <c r="K433" s="20">
        <v>186</v>
      </c>
      <c r="L433" s="20">
        <v>2500</v>
      </c>
      <c r="M433" s="20">
        <v>3561</v>
      </c>
      <c r="N433" s="21">
        <v>6247</v>
      </c>
      <c r="O433" s="20">
        <v>1725</v>
      </c>
      <c r="P433" s="20">
        <v>3383</v>
      </c>
      <c r="Q433" s="20">
        <v>1428</v>
      </c>
      <c r="R433" s="21">
        <v>6536</v>
      </c>
      <c r="S433" s="20">
        <v>1545</v>
      </c>
      <c r="T433" s="20">
        <v>1154</v>
      </c>
      <c r="U433" s="20">
        <v>581</v>
      </c>
      <c r="V433" s="21">
        <v>3280</v>
      </c>
      <c r="W433" s="21">
        <v>5651</v>
      </c>
      <c r="X433" s="21">
        <v>8040</v>
      </c>
      <c r="Y433" s="21">
        <v>6478</v>
      </c>
      <c r="Z433" s="21">
        <v>20169</v>
      </c>
      <c r="AA433" s="36"/>
    </row>
    <row r="434" spans="1:27" ht="15.9" thickBot="1">
      <c r="A434" s="91" t="s">
        <v>842</v>
      </c>
      <c r="B434" s="92"/>
      <c r="C434" s="20">
        <v>3348</v>
      </c>
      <c r="D434" s="20">
        <v>26</v>
      </c>
      <c r="E434" s="20" t="s">
        <v>86</v>
      </c>
      <c r="F434" s="21">
        <v>3374</v>
      </c>
      <c r="G434" s="20" t="s">
        <v>86</v>
      </c>
      <c r="H434" s="20">
        <v>614</v>
      </c>
      <c r="I434" s="20">
        <v>332</v>
      </c>
      <c r="J434" s="21">
        <v>946</v>
      </c>
      <c r="K434" s="20">
        <v>221</v>
      </c>
      <c r="L434" s="20">
        <v>1607</v>
      </c>
      <c r="M434" s="20">
        <v>5229</v>
      </c>
      <c r="N434" s="21">
        <v>7057</v>
      </c>
      <c r="O434" s="20">
        <v>142</v>
      </c>
      <c r="P434" s="20">
        <v>1682</v>
      </c>
      <c r="Q434" s="20">
        <v>4276</v>
      </c>
      <c r="R434" s="21">
        <v>6100</v>
      </c>
      <c r="S434" s="20">
        <v>594</v>
      </c>
      <c r="T434" s="20">
        <v>989</v>
      </c>
      <c r="U434" s="20">
        <v>1211</v>
      </c>
      <c r="V434" s="21">
        <v>2794</v>
      </c>
      <c r="W434" s="21">
        <v>4305</v>
      </c>
      <c r="X434" s="21">
        <v>4918</v>
      </c>
      <c r="Y434" s="21">
        <v>11048</v>
      </c>
      <c r="Z434" s="21">
        <v>20271</v>
      </c>
      <c r="AA434" s="36"/>
    </row>
    <row r="435" spans="1:27" ht="15.9" thickBot="1">
      <c r="A435" s="91" t="s">
        <v>843</v>
      </c>
      <c r="B435" s="92"/>
      <c r="C435" s="20">
        <v>436</v>
      </c>
      <c r="D435" s="20" t="s">
        <v>86</v>
      </c>
      <c r="E435" s="20" t="s">
        <v>86</v>
      </c>
      <c r="F435" s="21">
        <v>436</v>
      </c>
      <c r="G435" s="20">
        <v>12</v>
      </c>
      <c r="H435" s="20">
        <v>336</v>
      </c>
      <c r="I435" s="20">
        <v>190</v>
      </c>
      <c r="J435" s="21">
        <v>538</v>
      </c>
      <c r="K435" s="20">
        <v>119</v>
      </c>
      <c r="L435" s="20">
        <v>971</v>
      </c>
      <c r="M435" s="20">
        <v>1025</v>
      </c>
      <c r="N435" s="21">
        <v>2115</v>
      </c>
      <c r="O435" s="20">
        <v>968</v>
      </c>
      <c r="P435" s="20">
        <v>861</v>
      </c>
      <c r="Q435" s="20">
        <v>441</v>
      </c>
      <c r="R435" s="21">
        <v>2270</v>
      </c>
      <c r="S435" s="20">
        <v>878</v>
      </c>
      <c r="T435" s="20">
        <v>154</v>
      </c>
      <c r="U435" s="20">
        <v>96</v>
      </c>
      <c r="V435" s="21">
        <v>1128</v>
      </c>
      <c r="W435" s="21">
        <v>2413</v>
      </c>
      <c r="X435" s="21">
        <v>2322</v>
      </c>
      <c r="Y435" s="21">
        <v>1752</v>
      </c>
      <c r="Z435" s="21">
        <v>6487</v>
      </c>
      <c r="AA435" s="36"/>
    </row>
    <row r="436" spans="1:27" ht="15.9" thickBot="1">
      <c r="A436" s="91" t="s">
        <v>844</v>
      </c>
      <c r="B436" s="92"/>
      <c r="C436" s="20">
        <v>610</v>
      </c>
      <c r="D436" s="20" t="s">
        <v>86</v>
      </c>
      <c r="E436" s="20" t="s">
        <v>86</v>
      </c>
      <c r="F436" s="21">
        <v>610</v>
      </c>
      <c r="G436" s="20">
        <v>27</v>
      </c>
      <c r="H436" s="20">
        <v>202</v>
      </c>
      <c r="I436" s="20">
        <v>143</v>
      </c>
      <c r="J436" s="21">
        <v>372</v>
      </c>
      <c r="K436" s="20">
        <v>90</v>
      </c>
      <c r="L436" s="20">
        <v>895</v>
      </c>
      <c r="M436" s="20">
        <v>1147</v>
      </c>
      <c r="N436" s="21">
        <v>2132</v>
      </c>
      <c r="O436" s="20">
        <v>374</v>
      </c>
      <c r="P436" s="20">
        <v>853</v>
      </c>
      <c r="Q436" s="20">
        <v>753</v>
      </c>
      <c r="R436" s="21">
        <v>1980</v>
      </c>
      <c r="S436" s="20">
        <v>654</v>
      </c>
      <c r="T436" s="20">
        <v>199</v>
      </c>
      <c r="U436" s="20">
        <v>67</v>
      </c>
      <c r="V436" s="21">
        <v>920</v>
      </c>
      <c r="W436" s="21">
        <v>1755</v>
      </c>
      <c r="X436" s="21">
        <v>2149</v>
      </c>
      <c r="Y436" s="21">
        <v>2110</v>
      </c>
      <c r="Z436" s="21">
        <v>6014</v>
      </c>
      <c r="AA436" s="36"/>
    </row>
    <row r="437" spans="1:27" ht="15.9" thickBot="1">
      <c r="A437" s="91" t="s">
        <v>845</v>
      </c>
      <c r="B437" s="92"/>
      <c r="C437" s="20">
        <v>978</v>
      </c>
      <c r="D437" s="20" t="s">
        <v>86</v>
      </c>
      <c r="E437" s="20" t="s">
        <v>86</v>
      </c>
      <c r="F437" s="21">
        <v>978</v>
      </c>
      <c r="G437" s="20">
        <v>58</v>
      </c>
      <c r="H437" s="20">
        <v>693</v>
      </c>
      <c r="I437" s="20">
        <v>520</v>
      </c>
      <c r="J437" s="21">
        <v>1271</v>
      </c>
      <c r="K437" s="20">
        <v>364</v>
      </c>
      <c r="L437" s="20">
        <v>1882</v>
      </c>
      <c r="M437" s="20">
        <v>1181</v>
      </c>
      <c r="N437" s="21">
        <v>3427</v>
      </c>
      <c r="O437" s="20">
        <v>1727</v>
      </c>
      <c r="P437" s="20">
        <v>1377</v>
      </c>
      <c r="Q437" s="20">
        <v>519</v>
      </c>
      <c r="R437" s="21">
        <v>3623</v>
      </c>
      <c r="S437" s="20">
        <v>1861</v>
      </c>
      <c r="T437" s="20">
        <v>445</v>
      </c>
      <c r="U437" s="20">
        <v>138</v>
      </c>
      <c r="V437" s="21">
        <v>2444</v>
      </c>
      <c r="W437" s="21">
        <v>4988</v>
      </c>
      <c r="X437" s="21">
        <v>4397</v>
      </c>
      <c r="Y437" s="21">
        <v>2358</v>
      </c>
      <c r="Z437" s="21">
        <v>11743</v>
      </c>
      <c r="AA437" s="36"/>
    </row>
    <row r="438" spans="1:27" ht="15.9" thickBot="1">
      <c r="A438" s="91" t="s">
        <v>846</v>
      </c>
      <c r="B438" s="92"/>
      <c r="C438" s="20">
        <v>897</v>
      </c>
      <c r="D438" s="20" t="s">
        <v>86</v>
      </c>
      <c r="E438" s="20" t="s">
        <v>86</v>
      </c>
      <c r="F438" s="21">
        <v>897</v>
      </c>
      <c r="G438" s="20">
        <v>26</v>
      </c>
      <c r="H438" s="20">
        <v>522</v>
      </c>
      <c r="I438" s="20">
        <v>290</v>
      </c>
      <c r="J438" s="21">
        <v>838</v>
      </c>
      <c r="K438" s="20">
        <v>350</v>
      </c>
      <c r="L438" s="20">
        <v>1676</v>
      </c>
      <c r="M438" s="20">
        <v>674</v>
      </c>
      <c r="N438" s="21">
        <v>2700</v>
      </c>
      <c r="O438" s="20">
        <v>1551</v>
      </c>
      <c r="P438" s="20">
        <v>732</v>
      </c>
      <c r="Q438" s="20">
        <v>223</v>
      </c>
      <c r="R438" s="21">
        <v>2506</v>
      </c>
      <c r="S438" s="20">
        <v>1774</v>
      </c>
      <c r="T438" s="20">
        <v>294</v>
      </c>
      <c r="U438" s="20">
        <v>204</v>
      </c>
      <c r="V438" s="21">
        <v>2272</v>
      </c>
      <c r="W438" s="21">
        <v>4598</v>
      </c>
      <c r="X438" s="21">
        <v>3224</v>
      </c>
      <c r="Y438" s="21">
        <v>1391</v>
      </c>
      <c r="Z438" s="21">
        <v>9213</v>
      </c>
      <c r="AA438" s="36"/>
    </row>
    <row r="439" spans="1:27" ht="15.9" thickBot="1">
      <c r="A439" s="130" t="s">
        <v>374</v>
      </c>
      <c r="B439" s="131"/>
      <c r="C439" s="21">
        <v>827430</v>
      </c>
      <c r="D439" s="21">
        <v>2932</v>
      </c>
      <c r="E439" s="21" t="s">
        <v>86</v>
      </c>
      <c r="F439" s="21">
        <v>830362</v>
      </c>
      <c r="G439" s="21">
        <v>52838</v>
      </c>
      <c r="H439" s="21">
        <v>437486</v>
      </c>
      <c r="I439" s="21">
        <v>295520</v>
      </c>
      <c r="J439" s="21">
        <v>785844</v>
      </c>
      <c r="K439" s="21">
        <v>146100</v>
      </c>
      <c r="L439" s="21">
        <v>999528</v>
      </c>
      <c r="M439" s="21">
        <v>1082746</v>
      </c>
      <c r="N439" s="21">
        <v>2228374</v>
      </c>
      <c r="O439" s="21">
        <v>704374</v>
      </c>
      <c r="P439" s="21">
        <v>1117665</v>
      </c>
      <c r="Q439" s="21">
        <v>505779</v>
      </c>
      <c r="R439" s="21">
        <v>2327818</v>
      </c>
      <c r="S439" s="21">
        <v>769762</v>
      </c>
      <c r="T439" s="21">
        <v>286466</v>
      </c>
      <c r="U439" s="21">
        <v>106758</v>
      </c>
      <c r="V439" s="21">
        <v>1162986</v>
      </c>
      <c r="W439" s="21">
        <v>2500504</v>
      </c>
      <c r="X439" s="21">
        <v>2844077</v>
      </c>
      <c r="Y439" s="21">
        <v>1990803</v>
      </c>
      <c r="Z439" s="21">
        <v>7335384</v>
      </c>
      <c r="AA439" s="36"/>
    </row>
    <row r="440" spans="1:27" ht="15.9">
      <c r="A440" s="8"/>
    </row>
    <row r="441" spans="1:27" ht="15.75" customHeight="1">
      <c r="A441" s="42" t="s">
        <v>283</v>
      </c>
      <c r="B441" s="42"/>
      <c r="C441" s="42"/>
      <c r="D441" s="42"/>
    </row>
    <row r="442" spans="1:27" ht="15.75" customHeight="1">
      <c r="A442" s="9" t="s">
        <v>40</v>
      </c>
      <c r="B442" s="43" t="s">
        <v>389</v>
      </c>
      <c r="C442" s="43"/>
      <c r="D442" s="43"/>
      <c r="E442" s="43"/>
      <c r="F442" s="43"/>
      <c r="G442" s="43"/>
    </row>
    <row r="443" spans="1:27" ht="15.9">
      <c r="A443" s="9"/>
    </row>
    <row r="444" spans="1:27" ht="15.75" customHeight="1">
      <c r="A444" s="42" t="s">
        <v>23</v>
      </c>
      <c r="B444" s="42"/>
      <c r="C444" s="42"/>
      <c r="D444" s="42"/>
    </row>
    <row r="445" spans="1:27" ht="15.9">
      <c r="A445" s="9"/>
      <c r="B445" s="9"/>
      <c r="C445" s="9"/>
      <c r="D445" s="9"/>
    </row>
    <row r="446" spans="1:27" ht="15.75" customHeight="1">
      <c r="A446" s="42" t="s">
        <v>24</v>
      </c>
      <c r="B446" s="42"/>
      <c r="C446" s="42"/>
      <c r="D446" s="42"/>
    </row>
    <row r="447" spans="1:27" ht="15.75" customHeight="1">
      <c r="A447" s="42" t="s">
        <v>25</v>
      </c>
      <c r="B447" s="42"/>
      <c r="C447" s="42"/>
      <c r="D447" s="42"/>
    </row>
    <row r="448" spans="1:27" ht="15.75" customHeight="1">
      <c r="A448" s="42" t="s">
        <v>26</v>
      </c>
      <c r="B448" s="42"/>
      <c r="C448" s="42"/>
      <c r="D448" s="42"/>
    </row>
    <row r="449" spans="1:4" ht="15.75" customHeight="1">
      <c r="A449" s="42" t="s">
        <v>27</v>
      </c>
      <c r="B449" s="42"/>
      <c r="C449" s="42"/>
      <c r="D449" s="42"/>
    </row>
    <row r="450" spans="1:4" ht="15.75" customHeight="1">
      <c r="A450" s="42" t="s">
        <v>28</v>
      </c>
      <c r="B450" s="42"/>
      <c r="C450" s="42"/>
      <c r="D450" s="42"/>
    </row>
    <row r="451" spans="1:4" ht="15.75" customHeight="1">
      <c r="A451" s="42" t="s">
        <v>29</v>
      </c>
      <c r="B451" s="42"/>
      <c r="C451" s="42"/>
      <c r="D451" s="42"/>
    </row>
    <row r="452" spans="1:4" ht="15.9">
      <c r="A452" s="9"/>
    </row>
    <row r="453" spans="1:4" ht="15.75" customHeight="1">
      <c r="A453" s="42" t="s">
        <v>210</v>
      </c>
      <c r="B453" s="42"/>
      <c r="C453" s="42"/>
      <c r="D453" s="42"/>
    </row>
    <row r="454" spans="1:4" ht="15.75" customHeight="1">
      <c r="A454" s="42" t="s">
        <v>847</v>
      </c>
      <c r="B454" s="42"/>
      <c r="C454" s="42"/>
      <c r="D454" s="42"/>
    </row>
  </sheetData>
  <mergeCells count="459">
    <mergeCell ref="A1:F1"/>
    <mergeCell ref="A2:B3"/>
    <mergeCell ref="C2:Z2"/>
    <mergeCell ref="C3:Z3"/>
    <mergeCell ref="A4:B4"/>
    <mergeCell ref="C4:Z4"/>
    <mergeCell ref="W5:Z5"/>
    <mergeCell ref="A6:B6"/>
    <mergeCell ref="A7:B7"/>
    <mergeCell ref="C7:Z7"/>
    <mergeCell ref="A8:B8"/>
    <mergeCell ref="A9:B9"/>
    <mergeCell ref="A5:B5"/>
    <mergeCell ref="C5:F5"/>
    <mergeCell ref="G5:J5"/>
    <mergeCell ref="K5:N5"/>
    <mergeCell ref="O5:R5"/>
    <mergeCell ref="S5:V5"/>
    <mergeCell ref="A16:B16"/>
    <mergeCell ref="A17:B17"/>
    <mergeCell ref="A18:B18"/>
    <mergeCell ref="A19:B19"/>
    <mergeCell ref="A20:B20"/>
    <mergeCell ref="A21:B21"/>
    <mergeCell ref="A10:B10"/>
    <mergeCell ref="A11:B11"/>
    <mergeCell ref="A12:B12"/>
    <mergeCell ref="A13:B13"/>
    <mergeCell ref="A14:B14"/>
    <mergeCell ref="A15:B15"/>
    <mergeCell ref="A28:B28"/>
    <mergeCell ref="A29:B29"/>
    <mergeCell ref="A30:B30"/>
    <mergeCell ref="A31:B31"/>
    <mergeCell ref="A32:B32"/>
    <mergeCell ref="A33:B33"/>
    <mergeCell ref="A22:B22"/>
    <mergeCell ref="A23:B23"/>
    <mergeCell ref="A24:B24"/>
    <mergeCell ref="A25:B25"/>
    <mergeCell ref="A26:B26"/>
    <mergeCell ref="A27:B27"/>
    <mergeCell ref="A40:B40"/>
    <mergeCell ref="A41:B41"/>
    <mergeCell ref="A42:B42"/>
    <mergeCell ref="A43:B43"/>
    <mergeCell ref="A44:B44"/>
    <mergeCell ref="A45:B45"/>
    <mergeCell ref="A34:B34"/>
    <mergeCell ref="A35:B35"/>
    <mergeCell ref="A36:B36"/>
    <mergeCell ref="A37:B37"/>
    <mergeCell ref="A38:B38"/>
    <mergeCell ref="A39:B39"/>
    <mergeCell ref="A52:B52"/>
    <mergeCell ref="A53:B53"/>
    <mergeCell ref="A54:B54"/>
    <mergeCell ref="A55:B55"/>
    <mergeCell ref="A56:B56"/>
    <mergeCell ref="A57:B57"/>
    <mergeCell ref="A46:B46"/>
    <mergeCell ref="A47:B47"/>
    <mergeCell ref="A48:B48"/>
    <mergeCell ref="A49:B49"/>
    <mergeCell ref="A50:B50"/>
    <mergeCell ref="A51:B51"/>
    <mergeCell ref="A64:B64"/>
    <mergeCell ref="A65:B65"/>
    <mergeCell ref="A66:B66"/>
    <mergeCell ref="A67:B67"/>
    <mergeCell ref="A68:B68"/>
    <mergeCell ref="A69:B69"/>
    <mergeCell ref="A58:B58"/>
    <mergeCell ref="A59:B59"/>
    <mergeCell ref="A60:B60"/>
    <mergeCell ref="A61:B61"/>
    <mergeCell ref="A62:B62"/>
    <mergeCell ref="A63:B63"/>
    <mergeCell ref="A76:B76"/>
    <mergeCell ref="A77:B77"/>
    <mergeCell ref="A78:B78"/>
    <mergeCell ref="A79:B79"/>
    <mergeCell ref="A80:B80"/>
    <mergeCell ref="A81:B81"/>
    <mergeCell ref="A70:B70"/>
    <mergeCell ref="A71:B71"/>
    <mergeCell ref="A72:B72"/>
    <mergeCell ref="A73:B73"/>
    <mergeCell ref="A74:B74"/>
    <mergeCell ref="A75:B75"/>
    <mergeCell ref="A88:B88"/>
    <mergeCell ref="A89:B89"/>
    <mergeCell ref="A90:B90"/>
    <mergeCell ref="A91:B91"/>
    <mergeCell ref="A92:B92"/>
    <mergeCell ref="A93:B93"/>
    <mergeCell ref="A82:B82"/>
    <mergeCell ref="A83:B83"/>
    <mergeCell ref="A84:B84"/>
    <mergeCell ref="A85:B85"/>
    <mergeCell ref="A86:B86"/>
    <mergeCell ref="A87:B87"/>
    <mergeCell ref="A100:B100"/>
    <mergeCell ref="A101:B101"/>
    <mergeCell ref="A102:B102"/>
    <mergeCell ref="A103:B103"/>
    <mergeCell ref="A104:B104"/>
    <mergeCell ref="A105:B105"/>
    <mergeCell ref="A94:B94"/>
    <mergeCell ref="A95:B95"/>
    <mergeCell ref="A96:B96"/>
    <mergeCell ref="A97:B97"/>
    <mergeCell ref="A98:B98"/>
    <mergeCell ref="A99:B99"/>
    <mergeCell ref="A112:B112"/>
    <mergeCell ref="A113:B113"/>
    <mergeCell ref="A114:B114"/>
    <mergeCell ref="A115:B115"/>
    <mergeCell ref="A116:B116"/>
    <mergeCell ref="A117:B117"/>
    <mergeCell ref="A106:B106"/>
    <mergeCell ref="A107:B107"/>
    <mergeCell ref="A108:B108"/>
    <mergeCell ref="A109:B109"/>
    <mergeCell ref="A110:B110"/>
    <mergeCell ref="A111:B111"/>
    <mergeCell ref="A124:B124"/>
    <mergeCell ref="A125:B125"/>
    <mergeCell ref="A126:B126"/>
    <mergeCell ref="A127:B127"/>
    <mergeCell ref="A128:B128"/>
    <mergeCell ref="A129:B129"/>
    <mergeCell ref="A118:B118"/>
    <mergeCell ref="A119:B119"/>
    <mergeCell ref="A120:B120"/>
    <mergeCell ref="A121:B121"/>
    <mergeCell ref="A122:B122"/>
    <mergeCell ref="A123:B123"/>
    <mergeCell ref="A136:B136"/>
    <mergeCell ref="A137:B137"/>
    <mergeCell ref="A138:B138"/>
    <mergeCell ref="A139:B139"/>
    <mergeCell ref="A140:B140"/>
    <mergeCell ref="A141:B141"/>
    <mergeCell ref="A130:B130"/>
    <mergeCell ref="A131:B131"/>
    <mergeCell ref="A132:B132"/>
    <mergeCell ref="A133:B133"/>
    <mergeCell ref="A134:B134"/>
    <mergeCell ref="A135:B135"/>
    <mergeCell ref="A148:B148"/>
    <mergeCell ref="A149:B149"/>
    <mergeCell ref="A150:B150"/>
    <mergeCell ref="A151:B151"/>
    <mergeCell ref="A152:B152"/>
    <mergeCell ref="A153:B153"/>
    <mergeCell ref="A142:B142"/>
    <mergeCell ref="A143:B143"/>
    <mergeCell ref="A144:B144"/>
    <mergeCell ref="A145:B145"/>
    <mergeCell ref="A146:B146"/>
    <mergeCell ref="A147:B147"/>
    <mergeCell ref="A160:B160"/>
    <mergeCell ref="A161:B161"/>
    <mergeCell ref="A162:B162"/>
    <mergeCell ref="A163:B163"/>
    <mergeCell ref="A164:B164"/>
    <mergeCell ref="A165:B165"/>
    <mergeCell ref="A154:B154"/>
    <mergeCell ref="A155:B155"/>
    <mergeCell ref="A156:B156"/>
    <mergeCell ref="A157:B157"/>
    <mergeCell ref="A158:B158"/>
    <mergeCell ref="A159:B159"/>
    <mergeCell ref="A172:B172"/>
    <mergeCell ref="A173:B173"/>
    <mergeCell ref="A174:B174"/>
    <mergeCell ref="A175:B175"/>
    <mergeCell ref="A176:B176"/>
    <mergeCell ref="A177:B177"/>
    <mergeCell ref="A166:B166"/>
    <mergeCell ref="A167:B167"/>
    <mergeCell ref="A168:B168"/>
    <mergeCell ref="A169:B169"/>
    <mergeCell ref="A170:B170"/>
    <mergeCell ref="A171:B171"/>
    <mergeCell ref="A184:B184"/>
    <mergeCell ref="A185:B185"/>
    <mergeCell ref="A186:B186"/>
    <mergeCell ref="A187:B187"/>
    <mergeCell ref="A188:B188"/>
    <mergeCell ref="A189:B189"/>
    <mergeCell ref="A178:B178"/>
    <mergeCell ref="A179:B179"/>
    <mergeCell ref="A180:B180"/>
    <mergeCell ref="A181:B181"/>
    <mergeCell ref="A182:B182"/>
    <mergeCell ref="A183:B183"/>
    <mergeCell ref="A196:B196"/>
    <mergeCell ref="A197:B197"/>
    <mergeCell ref="A198:B198"/>
    <mergeCell ref="A199:B199"/>
    <mergeCell ref="A200:B200"/>
    <mergeCell ref="A201:B201"/>
    <mergeCell ref="A190:B190"/>
    <mergeCell ref="A191:B191"/>
    <mergeCell ref="A192:B192"/>
    <mergeCell ref="A193:B193"/>
    <mergeCell ref="A194:B194"/>
    <mergeCell ref="A195:B195"/>
    <mergeCell ref="A208:B208"/>
    <mergeCell ref="A209:B209"/>
    <mergeCell ref="A210:B210"/>
    <mergeCell ref="A211:B211"/>
    <mergeCell ref="A212:B212"/>
    <mergeCell ref="A213:B213"/>
    <mergeCell ref="A202:B202"/>
    <mergeCell ref="A203:B203"/>
    <mergeCell ref="A204:B204"/>
    <mergeCell ref="A205:B205"/>
    <mergeCell ref="A206:B206"/>
    <mergeCell ref="A207:B207"/>
    <mergeCell ref="A220:B220"/>
    <mergeCell ref="A221:B221"/>
    <mergeCell ref="A222:B222"/>
    <mergeCell ref="A223:B223"/>
    <mergeCell ref="A224:B224"/>
    <mergeCell ref="A225:B225"/>
    <mergeCell ref="A214:B214"/>
    <mergeCell ref="A215:B215"/>
    <mergeCell ref="A216:B216"/>
    <mergeCell ref="A217:B217"/>
    <mergeCell ref="A218:B218"/>
    <mergeCell ref="A219:B219"/>
    <mergeCell ref="A232:B232"/>
    <mergeCell ref="A233:B233"/>
    <mergeCell ref="A234:B234"/>
    <mergeCell ref="A235:B235"/>
    <mergeCell ref="A236:B236"/>
    <mergeCell ref="A237:B237"/>
    <mergeCell ref="A226:B226"/>
    <mergeCell ref="A227:B227"/>
    <mergeCell ref="A228:B228"/>
    <mergeCell ref="A229:B229"/>
    <mergeCell ref="A230:B230"/>
    <mergeCell ref="A231:B231"/>
    <mergeCell ref="A244:B244"/>
    <mergeCell ref="A245:B245"/>
    <mergeCell ref="A246:B246"/>
    <mergeCell ref="A247:B247"/>
    <mergeCell ref="A248:B248"/>
    <mergeCell ref="A249:B249"/>
    <mergeCell ref="A238:B238"/>
    <mergeCell ref="A239:B239"/>
    <mergeCell ref="A240:B240"/>
    <mergeCell ref="A241:B241"/>
    <mergeCell ref="A242:B242"/>
    <mergeCell ref="A243:B243"/>
    <mergeCell ref="A256:B256"/>
    <mergeCell ref="A257:B257"/>
    <mergeCell ref="A258:B258"/>
    <mergeCell ref="A259:B259"/>
    <mergeCell ref="A260:B260"/>
    <mergeCell ref="A261:B261"/>
    <mergeCell ref="A250:B250"/>
    <mergeCell ref="A251:B251"/>
    <mergeCell ref="A252:B252"/>
    <mergeCell ref="A253:B253"/>
    <mergeCell ref="A254:B254"/>
    <mergeCell ref="A255:B255"/>
    <mergeCell ref="A268:B268"/>
    <mergeCell ref="A269:B269"/>
    <mergeCell ref="A270:B270"/>
    <mergeCell ref="A271:B271"/>
    <mergeCell ref="A272:B272"/>
    <mergeCell ref="A273:B273"/>
    <mergeCell ref="A262:B262"/>
    <mergeCell ref="A263:B263"/>
    <mergeCell ref="A264:B264"/>
    <mergeCell ref="A265:B265"/>
    <mergeCell ref="A266:B266"/>
    <mergeCell ref="A267:B267"/>
    <mergeCell ref="A280:B280"/>
    <mergeCell ref="A281:B281"/>
    <mergeCell ref="A282:B282"/>
    <mergeCell ref="A283:B283"/>
    <mergeCell ref="A284:B284"/>
    <mergeCell ref="A285:B285"/>
    <mergeCell ref="A274:B274"/>
    <mergeCell ref="A275:B275"/>
    <mergeCell ref="A276:B276"/>
    <mergeCell ref="A277:B277"/>
    <mergeCell ref="A278:B278"/>
    <mergeCell ref="A279:B279"/>
    <mergeCell ref="A292:B292"/>
    <mergeCell ref="A293:B293"/>
    <mergeCell ref="A294:B294"/>
    <mergeCell ref="A295:B295"/>
    <mergeCell ref="A296:B296"/>
    <mergeCell ref="A297:B297"/>
    <mergeCell ref="A286:B286"/>
    <mergeCell ref="A287:B287"/>
    <mergeCell ref="A288:B288"/>
    <mergeCell ref="A289:B289"/>
    <mergeCell ref="A290:B290"/>
    <mergeCell ref="A291:B291"/>
    <mergeCell ref="A304:B304"/>
    <mergeCell ref="A305:B305"/>
    <mergeCell ref="A306:B306"/>
    <mergeCell ref="A307:B307"/>
    <mergeCell ref="A308:B308"/>
    <mergeCell ref="A309:B309"/>
    <mergeCell ref="A298:B298"/>
    <mergeCell ref="A299:B299"/>
    <mergeCell ref="A300:B300"/>
    <mergeCell ref="A301:B301"/>
    <mergeCell ref="A302:B302"/>
    <mergeCell ref="A303:B303"/>
    <mergeCell ref="A316:B316"/>
    <mergeCell ref="A317:B317"/>
    <mergeCell ref="A318:B318"/>
    <mergeCell ref="A319:B319"/>
    <mergeCell ref="A320:B320"/>
    <mergeCell ref="A321:B321"/>
    <mergeCell ref="A310:B310"/>
    <mergeCell ref="A311:B311"/>
    <mergeCell ref="A312:B312"/>
    <mergeCell ref="A313:B313"/>
    <mergeCell ref="A314:B314"/>
    <mergeCell ref="A315:B315"/>
    <mergeCell ref="A328:B328"/>
    <mergeCell ref="A329:B329"/>
    <mergeCell ref="A330:B330"/>
    <mergeCell ref="A331:B331"/>
    <mergeCell ref="A332:B332"/>
    <mergeCell ref="A333:B333"/>
    <mergeCell ref="A322:B322"/>
    <mergeCell ref="A323:B323"/>
    <mergeCell ref="A324:B324"/>
    <mergeCell ref="A325:B325"/>
    <mergeCell ref="A326:B326"/>
    <mergeCell ref="A327:B327"/>
    <mergeCell ref="A340:B340"/>
    <mergeCell ref="A341:B341"/>
    <mergeCell ref="A342:B342"/>
    <mergeCell ref="A343:B343"/>
    <mergeCell ref="A344:B344"/>
    <mergeCell ref="A345:B345"/>
    <mergeCell ref="A334:B334"/>
    <mergeCell ref="A335:B335"/>
    <mergeCell ref="A336:B336"/>
    <mergeCell ref="A337:B337"/>
    <mergeCell ref="A338:B338"/>
    <mergeCell ref="A339:B339"/>
    <mergeCell ref="A352:B352"/>
    <mergeCell ref="A353:B353"/>
    <mergeCell ref="A354:B354"/>
    <mergeCell ref="A355:B355"/>
    <mergeCell ref="A356:B356"/>
    <mergeCell ref="A357:B357"/>
    <mergeCell ref="A346:B346"/>
    <mergeCell ref="A347:B347"/>
    <mergeCell ref="A348:B348"/>
    <mergeCell ref="A349:B349"/>
    <mergeCell ref="A350:B350"/>
    <mergeCell ref="A351:B351"/>
    <mergeCell ref="A364:B364"/>
    <mergeCell ref="A365:B365"/>
    <mergeCell ref="A366:B366"/>
    <mergeCell ref="A367:B367"/>
    <mergeCell ref="A368:B368"/>
    <mergeCell ref="A369:B369"/>
    <mergeCell ref="A358:B358"/>
    <mergeCell ref="A359:B359"/>
    <mergeCell ref="A360:B360"/>
    <mergeCell ref="A361:B361"/>
    <mergeCell ref="A362:B362"/>
    <mergeCell ref="A363:B363"/>
    <mergeCell ref="A376:B376"/>
    <mergeCell ref="A377:B377"/>
    <mergeCell ref="A378:B378"/>
    <mergeCell ref="A379:B379"/>
    <mergeCell ref="A380:B380"/>
    <mergeCell ref="A381:B381"/>
    <mergeCell ref="A370:B370"/>
    <mergeCell ref="A371:B371"/>
    <mergeCell ref="A372:B372"/>
    <mergeCell ref="A373:B373"/>
    <mergeCell ref="A374:B374"/>
    <mergeCell ref="A375:B375"/>
    <mergeCell ref="A388:B388"/>
    <mergeCell ref="A389:B389"/>
    <mergeCell ref="A390:B390"/>
    <mergeCell ref="A391:B391"/>
    <mergeCell ref="A392:B392"/>
    <mergeCell ref="A393:B393"/>
    <mergeCell ref="A382:B382"/>
    <mergeCell ref="A383:B383"/>
    <mergeCell ref="A384:B384"/>
    <mergeCell ref="A385:B385"/>
    <mergeCell ref="A386:B386"/>
    <mergeCell ref="A387:B387"/>
    <mergeCell ref="A400:B400"/>
    <mergeCell ref="A401:B401"/>
    <mergeCell ref="A402:B402"/>
    <mergeCell ref="A403:B403"/>
    <mergeCell ref="A404:B404"/>
    <mergeCell ref="A405:B405"/>
    <mergeCell ref="A394:B394"/>
    <mergeCell ref="A395:B395"/>
    <mergeCell ref="A396:B396"/>
    <mergeCell ref="A397:B397"/>
    <mergeCell ref="A398:B398"/>
    <mergeCell ref="A399:B399"/>
    <mergeCell ref="A412:B412"/>
    <mergeCell ref="A413:B413"/>
    <mergeCell ref="A414:B414"/>
    <mergeCell ref="A415:B415"/>
    <mergeCell ref="A416:B416"/>
    <mergeCell ref="A417:B417"/>
    <mergeCell ref="A406:B406"/>
    <mergeCell ref="A407:B407"/>
    <mergeCell ref="A408:B408"/>
    <mergeCell ref="A409:B409"/>
    <mergeCell ref="A410:B410"/>
    <mergeCell ref="A411:B411"/>
    <mergeCell ref="A424:B424"/>
    <mergeCell ref="A425:B425"/>
    <mergeCell ref="A426:B426"/>
    <mergeCell ref="A427:B427"/>
    <mergeCell ref="A428:B428"/>
    <mergeCell ref="A429:B429"/>
    <mergeCell ref="A418:B418"/>
    <mergeCell ref="A419:B419"/>
    <mergeCell ref="A420:B420"/>
    <mergeCell ref="A421:B421"/>
    <mergeCell ref="A422:B422"/>
    <mergeCell ref="A423:B423"/>
    <mergeCell ref="A436:B436"/>
    <mergeCell ref="A437:B437"/>
    <mergeCell ref="A438:B438"/>
    <mergeCell ref="A439:B439"/>
    <mergeCell ref="A441:D441"/>
    <mergeCell ref="B442:G442"/>
    <mergeCell ref="A430:B430"/>
    <mergeCell ref="A431:B431"/>
    <mergeCell ref="A432:B432"/>
    <mergeCell ref="A433:B433"/>
    <mergeCell ref="A434:B434"/>
    <mergeCell ref="A435:B435"/>
    <mergeCell ref="A451:D451"/>
    <mergeCell ref="A453:D453"/>
    <mergeCell ref="A454:D454"/>
    <mergeCell ref="A444:D444"/>
    <mergeCell ref="A446:D446"/>
    <mergeCell ref="A447:D447"/>
    <mergeCell ref="A448:D448"/>
    <mergeCell ref="A449:D449"/>
    <mergeCell ref="A450:D450"/>
  </mergeCells>
  <phoneticPr fontId="4" type="noConversion"/>
  <hyperlinks>
    <hyperlink ref="AB1" location="'索引 Index'!A1" display="索引 Index" xr:uid="{00000000-0004-0000-2300-000000000000}"/>
  </hyperlink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A451"/>
  <sheetViews>
    <sheetView showGridLines="0" workbookViewId="0">
      <selection sqref="A1:F1"/>
    </sheetView>
  </sheetViews>
  <sheetFormatPr defaultColWidth="9" defaultRowHeight="14.6"/>
  <cols>
    <col min="1" max="1" width="32" style="1" bestFit="1" customWidth="1"/>
    <col min="2" max="2" width="26.640625" style="1" bestFit="1" customWidth="1"/>
    <col min="3" max="3" width="8.5" style="1" bestFit="1" customWidth="1"/>
    <col min="4" max="4" width="18" style="1" bestFit="1" customWidth="1"/>
    <col min="5" max="5" width="17.85546875" style="1" bestFit="1" customWidth="1"/>
    <col min="6" max="8" width="32" style="1" bestFit="1" customWidth="1"/>
    <col min="9" max="9" width="10.35546875" style="1" bestFit="1" customWidth="1"/>
    <col min="10" max="10" width="26.640625" style="1" bestFit="1" customWidth="1"/>
    <col min="11" max="11" width="8.5" style="1" bestFit="1" customWidth="1"/>
    <col min="12" max="12" width="18" style="1" bestFit="1" customWidth="1"/>
    <col min="13" max="13" width="17.85546875" style="1" bestFit="1" customWidth="1"/>
    <col min="14" max="16" width="32" style="1" bestFit="1" customWidth="1"/>
    <col min="17" max="17" width="10.35546875" style="1" bestFit="1" customWidth="1"/>
    <col min="18" max="18" width="26.640625" style="1" bestFit="1" customWidth="1"/>
    <col min="19" max="19" width="9" style="1" bestFit="1" customWidth="1"/>
    <col min="20" max="20" width="18" style="1" bestFit="1" customWidth="1"/>
    <col min="21" max="21" width="17.85546875" style="1" bestFit="1" customWidth="1"/>
    <col min="22" max="24" width="32" style="1" bestFit="1" customWidth="1"/>
    <col min="25" max="25" width="9" style="1" bestFit="1" customWidth="1"/>
    <col min="26" max="26" width="9" style="1" customWidth="1"/>
    <col min="27" max="16384" width="9" style="1"/>
  </cols>
  <sheetData>
    <row r="1" spans="1:27" ht="16.75" thickBot="1">
      <c r="A1" s="118" t="s">
        <v>850</v>
      </c>
      <c r="B1" s="118"/>
      <c r="C1" s="118"/>
      <c r="D1" s="118"/>
      <c r="E1" s="118"/>
      <c r="F1" s="118"/>
      <c r="AA1" s="26" t="s">
        <v>1084</v>
      </c>
    </row>
    <row r="2" spans="1:27" ht="15.9" thickBot="1">
      <c r="A2" s="125"/>
      <c r="B2" s="115" t="s">
        <v>111</v>
      </c>
      <c r="C2" s="116"/>
      <c r="D2" s="116"/>
      <c r="E2" s="116"/>
      <c r="F2" s="116"/>
      <c r="G2" s="116"/>
      <c r="H2" s="116"/>
      <c r="I2" s="116"/>
      <c r="J2" s="116"/>
      <c r="K2" s="116"/>
      <c r="L2" s="116"/>
      <c r="M2" s="116"/>
      <c r="N2" s="116"/>
      <c r="O2" s="116"/>
      <c r="P2" s="116"/>
      <c r="Q2" s="116"/>
      <c r="R2" s="116"/>
      <c r="S2" s="116"/>
      <c r="T2" s="116"/>
      <c r="U2" s="116"/>
      <c r="V2" s="116"/>
      <c r="W2" s="116"/>
      <c r="X2" s="116"/>
      <c r="Y2" s="117"/>
      <c r="Z2" s="34"/>
    </row>
    <row r="3" spans="1:27" ht="15.9" thickBot="1">
      <c r="A3" s="126"/>
      <c r="B3" s="115" t="s">
        <v>7</v>
      </c>
      <c r="C3" s="116"/>
      <c r="D3" s="116"/>
      <c r="E3" s="116"/>
      <c r="F3" s="116"/>
      <c r="G3" s="116"/>
      <c r="H3" s="116"/>
      <c r="I3" s="116"/>
      <c r="J3" s="116"/>
      <c r="K3" s="116"/>
      <c r="L3" s="116"/>
      <c r="M3" s="116"/>
      <c r="N3" s="116"/>
      <c r="O3" s="116"/>
      <c r="P3" s="116"/>
      <c r="Q3" s="116"/>
      <c r="R3" s="116"/>
      <c r="S3" s="116"/>
      <c r="T3" s="116"/>
      <c r="U3" s="116"/>
      <c r="V3" s="116"/>
      <c r="W3" s="116"/>
      <c r="X3" s="116"/>
      <c r="Y3" s="117"/>
      <c r="Z3" s="34"/>
    </row>
    <row r="4" spans="1:27" ht="15.9" thickBot="1">
      <c r="A4" s="18" t="s">
        <v>1</v>
      </c>
      <c r="B4" s="88" t="s">
        <v>4</v>
      </c>
      <c r="C4" s="89"/>
      <c r="D4" s="89"/>
      <c r="E4" s="89"/>
      <c r="F4" s="89"/>
      <c r="G4" s="89"/>
      <c r="H4" s="89"/>
      <c r="I4" s="89"/>
      <c r="J4" s="89"/>
      <c r="K4" s="89"/>
      <c r="L4" s="89"/>
      <c r="M4" s="89"/>
      <c r="N4" s="89"/>
      <c r="O4" s="89"/>
      <c r="P4" s="89"/>
      <c r="Q4" s="89"/>
      <c r="R4" s="89"/>
      <c r="S4" s="89"/>
      <c r="T4" s="89"/>
      <c r="U4" s="89"/>
      <c r="V4" s="89"/>
      <c r="W4" s="89"/>
      <c r="X4" s="89"/>
      <c r="Y4" s="90"/>
      <c r="Z4" s="34"/>
    </row>
    <row r="5" spans="1:27" ht="15.9" thickBot="1">
      <c r="A5" s="18" t="s">
        <v>120</v>
      </c>
      <c r="B5" s="88" t="s">
        <v>331</v>
      </c>
      <c r="C5" s="89"/>
      <c r="D5" s="89"/>
      <c r="E5" s="89"/>
      <c r="F5" s="89"/>
      <c r="G5" s="89"/>
      <c r="H5" s="89"/>
      <c r="I5" s="90"/>
      <c r="J5" s="88" t="s">
        <v>851</v>
      </c>
      <c r="K5" s="89"/>
      <c r="L5" s="89"/>
      <c r="M5" s="89"/>
      <c r="N5" s="89"/>
      <c r="O5" s="89"/>
      <c r="P5" s="89"/>
      <c r="Q5" s="90"/>
      <c r="R5" s="132" t="s">
        <v>22</v>
      </c>
      <c r="S5" s="133"/>
      <c r="T5" s="133"/>
      <c r="U5" s="133"/>
      <c r="V5" s="133"/>
      <c r="W5" s="133"/>
      <c r="X5" s="133"/>
      <c r="Y5" s="134"/>
      <c r="Z5" s="34"/>
    </row>
    <row r="6" spans="1:27" ht="31.3" thickBot="1">
      <c r="A6" s="18" t="s">
        <v>213</v>
      </c>
      <c r="B6" s="18" t="s">
        <v>12</v>
      </c>
      <c r="C6" s="18" t="s">
        <v>13</v>
      </c>
      <c r="D6" s="18" t="s">
        <v>16</v>
      </c>
      <c r="E6" s="18" t="s">
        <v>17</v>
      </c>
      <c r="F6" s="18" t="s">
        <v>19</v>
      </c>
      <c r="G6" s="18" t="s">
        <v>20</v>
      </c>
      <c r="H6" s="18" t="s">
        <v>21</v>
      </c>
      <c r="I6" s="17" t="s">
        <v>208</v>
      </c>
      <c r="J6" s="18" t="s">
        <v>12</v>
      </c>
      <c r="K6" s="18" t="s">
        <v>13</v>
      </c>
      <c r="L6" s="18" t="s">
        <v>16</v>
      </c>
      <c r="M6" s="18" t="s">
        <v>17</v>
      </c>
      <c r="N6" s="18" t="s">
        <v>19</v>
      </c>
      <c r="O6" s="18" t="s">
        <v>20</v>
      </c>
      <c r="P6" s="18" t="s">
        <v>21</v>
      </c>
      <c r="Q6" s="17" t="s">
        <v>208</v>
      </c>
      <c r="R6" s="17" t="s">
        <v>12</v>
      </c>
      <c r="S6" s="17" t="s">
        <v>13</v>
      </c>
      <c r="T6" s="17" t="s">
        <v>16</v>
      </c>
      <c r="U6" s="17" t="s">
        <v>17</v>
      </c>
      <c r="V6" s="17" t="s">
        <v>19</v>
      </c>
      <c r="W6" s="17" t="s">
        <v>20</v>
      </c>
      <c r="X6" s="17" t="s">
        <v>21</v>
      </c>
      <c r="Y6" s="17" t="s">
        <v>22</v>
      </c>
      <c r="Z6" s="34"/>
    </row>
    <row r="7" spans="1:27" ht="31.3" thickBot="1">
      <c r="A7" s="19" t="s">
        <v>852</v>
      </c>
      <c r="B7" s="93"/>
      <c r="C7" s="94"/>
      <c r="D7" s="94"/>
      <c r="E7" s="94"/>
      <c r="F7" s="94"/>
      <c r="G7" s="94"/>
      <c r="H7" s="94"/>
      <c r="I7" s="94"/>
      <c r="J7" s="94"/>
      <c r="K7" s="94"/>
      <c r="L7" s="94"/>
      <c r="M7" s="94"/>
      <c r="N7" s="94"/>
      <c r="O7" s="94"/>
      <c r="P7" s="94"/>
      <c r="Q7" s="94"/>
      <c r="R7" s="94"/>
      <c r="S7" s="94"/>
      <c r="T7" s="94"/>
      <c r="U7" s="94"/>
      <c r="V7" s="94"/>
      <c r="W7" s="94"/>
      <c r="X7" s="94"/>
      <c r="Y7" s="95"/>
      <c r="Z7" s="35"/>
    </row>
    <row r="8" spans="1:27" ht="31.3" thickBot="1">
      <c r="A8" s="19" t="s">
        <v>416</v>
      </c>
      <c r="B8" s="20">
        <v>375</v>
      </c>
      <c r="C8" s="20">
        <v>365</v>
      </c>
      <c r="D8" s="20">
        <v>284</v>
      </c>
      <c r="E8" s="20" t="s">
        <v>86</v>
      </c>
      <c r="F8" s="20" t="s">
        <v>86</v>
      </c>
      <c r="G8" s="20" t="s">
        <v>86</v>
      </c>
      <c r="H8" s="20" t="s">
        <v>86</v>
      </c>
      <c r="I8" s="21">
        <v>1024</v>
      </c>
      <c r="J8" s="20">
        <v>493</v>
      </c>
      <c r="K8" s="20">
        <v>998</v>
      </c>
      <c r="L8" s="20">
        <v>1304</v>
      </c>
      <c r="M8" s="20">
        <v>2926</v>
      </c>
      <c r="N8" s="20">
        <v>652</v>
      </c>
      <c r="O8" s="20">
        <v>456</v>
      </c>
      <c r="P8" s="20">
        <v>4648</v>
      </c>
      <c r="Q8" s="21">
        <v>11477</v>
      </c>
      <c r="R8" s="21">
        <v>868</v>
      </c>
      <c r="S8" s="21">
        <v>1363</v>
      </c>
      <c r="T8" s="21">
        <v>1588</v>
      </c>
      <c r="U8" s="21">
        <v>2926</v>
      </c>
      <c r="V8" s="21">
        <v>652</v>
      </c>
      <c r="W8" s="21">
        <v>456</v>
      </c>
      <c r="X8" s="21">
        <v>4648</v>
      </c>
      <c r="Y8" s="21">
        <v>12501</v>
      </c>
      <c r="Z8" s="36"/>
    </row>
    <row r="9" spans="1:27" ht="31.3" thickBot="1">
      <c r="A9" s="19" t="s">
        <v>417</v>
      </c>
      <c r="B9" s="20">
        <v>515</v>
      </c>
      <c r="C9" s="20">
        <v>641</v>
      </c>
      <c r="D9" s="20">
        <v>287</v>
      </c>
      <c r="E9" s="20">
        <v>10</v>
      </c>
      <c r="F9" s="20" t="s">
        <v>86</v>
      </c>
      <c r="G9" s="20" t="s">
        <v>86</v>
      </c>
      <c r="H9" s="20" t="s">
        <v>86</v>
      </c>
      <c r="I9" s="21">
        <v>1453</v>
      </c>
      <c r="J9" s="20">
        <v>340</v>
      </c>
      <c r="K9" s="20">
        <v>773</v>
      </c>
      <c r="L9" s="20">
        <v>906</v>
      </c>
      <c r="M9" s="20">
        <v>3790</v>
      </c>
      <c r="N9" s="20">
        <v>1062</v>
      </c>
      <c r="O9" s="20">
        <v>690</v>
      </c>
      <c r="P9" s="20">
        <v>7995</v>
      </c>
      <c r="Q9" s="21">
        <v>15556</v>
      </c>
      <c r="R9" s="21">
        <v>855</v>
      </c>
      <c r="S9" s="21">
        <v>1414</v>
      </c>
      <c r="T9" s="21">
        <v>1193</v>
      </c>
      <c r="U9" s="21">
        <v>3800</v>
      </c>
      <c r="V9" s="21">
        <v>1062</v>
      </c>
      <c r="W9" s="21">
        <v>690</v>
      </c>
      <c r="X9" s="21">
        <v>7995</v>
      </c>
      <c r="Y9" s="21">
        <v>17009</v>
      </c>
      <c r="Z9" s="36"/>
    </row>
    <row r="10" spans="1:27" ht="31.3" thickBot="1">
      <c r="A10" s="19" t="s">
        <v>418</v>
      </c>
      <c r="B10" s="20">
        <v>1190</v>
      </c>
      <c r="C10" s="20">
        <v>905</v>
      </c>
      <c r="D10" s="20">
        <v>320</v>
      </c>
      <c r="E10" s="20">
        <v>18</v>
      </c>
      <c r="F10" s="20" t="s">
        <v>86</v>
      </c>
      <c r="G10" s="20" t="s">
        <v>86</v>
      </c>
      <c r="H10" s="20" t="s">
        <v>86</v>
      </c>
      <c r="I10" s="21">
        <v>2433</v>
      </c>
      <c r="J10" s="20">
        <v>396</v>
      </c>
      <c r="K10" s="20">
        <v>511</v>
      </c>
      <c r="L10" s="20">
        <v>931</v>
      </c>
      <c r="M10" s="20">
        <v>4281</v>
      </c>
      <c r="N10" s="20">
        <v>911</v>
      </c>
      <c r="O10" s="20">
        <v>572</v>
      </c>
      <c r="P10" s="20">
        <v>10023</v>
      </c>
      <c r="Q10" s="21">
        <v>17625</v>
      </c>
      <c r="R10" s="21">
        <v>1586</v>
      </c>
      <c r="S10" s="21">
        <v>1416</v>
      </c>
      <c r="T10" s="21">
        <v>1251</v>
      </c>
      <c r="U10" s="21">
        <v>4299</v>
      </c>
      <c r="V10" s="21">
        <v>911</v>
      </c>
      <c r="W10" s="21">
        <v>572</v>
      </c>
      <c r="X10" s="21">
        <v>10023</v>
      </c>
      <c r="Y10" s="21">
        <v>20058</v>
      </c>
      <c r="Z10" s="36"/>
    </row>
    <row r="11" spans="1:27" ht="15.9" thickBot="1">
      <c r="A11" s="19" t="s">
        <v>419</v>
      </c>
      <c r="B11" s="20">
        <v>878</v>
      </c>
      <c r="C11" s="20">
        <v>1155</v>
      </c>
      <c r="D11" s="20">
        <v>325</v>
      </c>
      <c r="E11" s="20">
        <v>16</v>
      </c>
      <c r="F11" s="20" t="s">
        <v>86</v>
      </c>
      <c r="G11" s="20" t="s">
        <v>86</v>
      </c>
      <c r="H11" s="20" t="s">
        <v>86</v>
      </c>
      <c r="I11" s="21">
        <v>2374</v>
      </c>
      <c r="J11" s="20">
        <v>355</v>
      </c>
      <c r="K11" s="20">
        <v>381</v>
      </c>
      <c r="L11" s="20">
        <v>1057</v>
      </c>
      <c r="M11" s="20">
        <v>4299</v>
      </c>
      <c r="N11" s="20">
        <v>1291</v>
      </c>
      <c r="O11" s="20">
        <v>900</v>
      </c>
      <c r="P11" s="20">
        <v>9606</v>
      </c>
      <c r="Q11" s="21">
        <v>17889</v>
      </c>
      <c r="R11" s="21">
        <v>1233</v>
      </c>
      <c r="S11" s="21">
        <v>1536</v>
      </c>
      <c r="T11" s="21">
        <v>1382</v>
      </c>
      <c r="U11" s="21">
        <v>4315</v>
      </c>
      <c r="V11" s="21">
        <v>1291</v>
      </c>
      <c r="W11" s="21">
        <v>900</v>
      </c>
      <c r="X11" s="21">
        <v>9606</v>
      </c>
      <c r="Y11" s="21">
        <v>20263</v>
      </c>
      <c r="Z11" s="36"/>
    </row>
    <row r="12" spans="1:27" ht="31.3" thickBot="1">
      <c r="A12" s="19" t="s">
        <v>420</v>
      </c>
      <c r="B12" s="20">
        <v>807</v>
      </c>
      <c r="C12" s="20">
        <v>836</v>
      </c>
      <c r="D12" s="20">
        <v>354</v>
      </c>
      <c r="E12" s="20">
        <v>18</v>
      </c>
      <c r="F12" s="20" t="s">
        <v>86</v>
      </c>
      <c r="G12" s="20" t="s">
        <v>86</v>
      </c>
      <c r="H12" s="20" t="s">
        <v>86</v>
      </c>
      <c r="I12" s="21">
        <v>2015</v>
      </c>
      <c r="J12" s="20">
        <v>371</v>
      </c>
      <c r="K12" s="20">
        <v>828</v>
      </c>
      <c r="L12" s="20">
        <v>1115</v>
      </c>
      <c r="M12" s="20">
        <v>3833</v>
      </c>
      <c r="N12" s="20">
        <v>1269</v>
      </c>
      <c r="O12" s="20">
        <v>676</v>
      </c>
      <c r="P12" s="20">
        <v>7925</v>
      </c>
      <c r="Q12" s="21">
        <v>16017</v>
      </c>
      <c r="R12" s="21">
        <v>1178</v>
      </c>
      <c r="S12" s="21">
        <v>1664</v>
      </c>
      <c r="T12" s="21">
        <v>1469</v>
      </c>
      <c r="U12" s="21">
        <v>3851</v>
      </c>
      <c r="V12" s="21">
        <v>1269</v>
      </c>
      <c r="W12" s="21">
        <v>676</v>
      </c>
      <c r="X12" s="21">
        <v>7925</v>
      </c>
      <c r="Y12" s="21">
        <v>18032</v>
      </c>
      <c r="Z12" s="36"/>
    </row>
    <row r="13" spans="1:27" ht="31.3" thickBot="1">
      <c r="A13" s="19" t="s">
        <v>421</v>
      </c>
      <c r="B13" s="20">
        <v>1008</v>
      </c>
      <c r="C13" s="20">
        <v>710</v>
      </c>
      <c r="D13" s="20">
        <v>240</v>
      </c>
      <c r="E13" s="20">
        <v>11</v>
      </c>
      <c r="F13" s="20" t="s">
        <v>86</v>
      </c>
      <c r="G13" s="20" t="s">
        <v>86</v>
      </c>
      <c r="H13" s="20" t="s">
        <v>86</v>
      </c>
      <c r="I13" s="21">
        <v>1969</v>
      </c>
      <c r="J13" s="20">
        <v>1054</v>
      </c>
      <c r="K13" s="20">
        <v>1322</v>
      </c>
      <c r="L13" s="20">
        <v>1812</v>
      </c>
      <c r="M13" s="20">
        <v>4208</v>
      </c>
      <c r="N13" s="20">
        <v>885</v>
      </c>
      <c r="O13" s="20">
        <v>880</v>
      </c>
      <c r="P13" s="20">
        <v>5074</v>
      </c>
      <c r="Q13" s="21">
        <v>15235</v>
      </c>
      <c r="R13" s="21">
        <v>2062</v>
      </c>
      <c r="S13" s="21">
        <v>2032</v>
      </c>
      <c r="T13" s="21">
        <v>2052</v>
      </c>
      <c r="U13" s="21">
        <v>4219</v>
      </c>
      <c r="V13" s="21">
        <v>885</v>
      </c>
      <c r="W13" s="21">
        <v>880</v>
      </c>
      <c r="X13" s="21">
        <v>5074</v>
      </c>
      <c r="Y13" s="21">
        <v>17204</v>
      </c>
      <c r="Z13" s="36"/>
    </row>
    <row r="14" spans="1:27" ht="31.3" thickBot="1">
      <c r="A14" s="19" t="s">
        <v>422</v>
      </c>
      <c r="B14" s="20">
        <v>627</v>
      </c>
      <c r="C14" s="20">
        <v>622</v>
      </c>
      <c r="D14" s="20">
        <v>219</v>
      </c>
      <c r="E14" s="20" t="s">
        <v>86</v>
      </c>
      <c r="F14" s="20" t="s">
        <v>86</v>
      </c>
      <c r="G14" s="20" t="s">
        <v>86</v>
      </c>
      <c r="H14" s="20" t="s">
        <v>86</v>
      </c>
      <c r="I14" s="21">
        <v>1468</v>
      </c>
      <c r="J14" s="20">
        <v>682</v>
      </c>
      <c r="K14" s="20">
        <v>1999</v>
      </c>
      <c r="L14" s="20">
        <v>2432</v>
      </c>
      <c r="M14" s="20">
        <v>4114</v>
      </c>
      <c r="N14" s="20">
        <v>749</v>
      </c>
      <c r="O14" s="20">
        <v>593</v>
      </c>
      <c r="P14" s="20">
        <v>3480</v>
      </c>
      <c r="Q14" s="21">
        <v>14049</v>
      </c>
      <c r="R14" s="21">
        <v>1309</v>
      </c>
      <c r="S14" s="21">
        <v>2621</v>
      </c>
      <c r="T14" s="21">
        <v>2651</v>
      </c>
      <c r="U14" s="21">
        <v>4114</v>
      </c>
      <c r="V14" s="21">
        <v>749</v>
      </c>
      <c r="W14" s="21">
        <v>593</v>
      </c>
      <c r="X14" s="21">
        <v>3480</v>
      </c>
      <c r="Y14" s="21">
        <v>15517</v>
      </c>
      <c r="Z14" s="36"/>
    </row>
    <row r="15" spans="1:27" ht="15.9" thickBot="1">
      <c r="A15" s="19" t="s">
        <v>423</v>
      </c>
      <c r="B15" s="20">
        <v>509</v>
      </c>
      <c r="C15" s="20">
        <v>526</v>
      </c>
      <c r="D15" s="20">
        <v>141</v>
      </c>
      <c r="E15" s="20" t="s">
        <v>86</v>
      </c>
      <c r="F15" s="20" t="s">
        <v>86</v>
      </c>
      <c r="G15" s="20" t="s">
        <v>86</v>
      </c>
      <c r="H15" s="20" t="s">
        <v>86</v>
      </c>
      <c r="I15" s="21">
        <v>1176</v>
      </c>
      <c r="J15" s="20">
        <v>775</v>
      </c>
      <c r="K15" s="20">
        <v>1386</v>
      </c>
      <c r="L15" s="20">
        <v>1686</v>
      </c>
      <c r="M15" s="20">
        <v>4057</v>
      </c>
      <c r="N15" s="20">
        <v>717</v>
      </c>
      <c r="O15" s="20">
        <v>659</v>
      </c>
      <c r="P15" s="20">
        <v>4061</v>
      </c>
      <c r="Q15" s="21">
        <v>13341</v>
      </c>
      <c r="R15" s="21">
        <v>1284</v>
      </c>
      <c r="S15" s="21">
        <v>1912</v>
      </c>
      <c r="T15" s="21">
        <v>1827</v>
      </c>
      <c r="U15" s="21">
        <v>4057</v>
      </c>
      <c r="V15" s="21">
        <v>717</v>
      </c>
      <c r="W15" s="21">
        <v>659</v>
      </c>
      <c r="X15" s="21">
        <v>4061</v>
      </c>
      <c r="Y15" s="21">
        <v>14517</v>
      </c>
      <c r="Z15" s="36"/>
    </row>
    <row r="16" spans="1:27" ht="15.9" thickBot="1">
      <c r="A16" s="19" t="s">
        <v>424</v>
      </c>
      <c r="B16" s="20">
        <v>1023</v>
      </c>
      <c r="C16" s="20">
        <v>970</v>
      </c>
      <c r="D16" s="20">
        <v>434</v>
      </c>
      <c r="E16" s="20" t="s">
        <v>86</v>
      </c>
      <c r="F16" s="20" t="s">
        <v>86</v>
      </c>
      <c r="G16" s="20" t="s">
        <v>86</v>
      </c>
      <c r="H16" s="20" t="s">
        <v>86</v>
      </c>
      <c r="I16" s="21">
        <v>2427</v>
      </c>
      <c r="J16" s="20">
        <v>938</v>
      </c>
      <c r="K16" s="20">
        <v>1267</v>
      </c>
      <c r="L16" s="20">
        <v>1988</v>
      </c>
      <c r="M16" s="20">
        <v>4856</v>
      </c>
      <c r="N16" s="20">
        <v>1210</v>
      </c>
      <c r="O16" s="20">
        <v>1088</v>
      </c>
      <c r="P16" s="20">
        <v>7377</v>
      </c>
      <c r="Q16" s="21">
        <v>18724</v>
      </c>
      <c r="R16" s="21">
        <v>1961</v>
      </c>
      <c r="S16" s="21">
        <v>2237</v>
      </c>
      <c r="T16" s="21">
        <v>2422</v>
      </c>
      <c r="U16" s="21">
        <v>4856</v>
      </c>
      <c r="V16" s="21">
        <v>1210</v>
      </c>
      <c r="W16" s="21">
        <v>1088</v>
      </c>
      <c r="X16" s="21">
        <v>7377</v>
      </c>
      <c r="Y16" s="21">
        <v>21151</v>
      </c>
      <c r="Z16" s="36"/>
    </row>
    <row r="17" spans="1:26" ht="31.3" thickBot="1">
      <c r="A17" s="19" t="s">
        <v>425</v>
      </c>
      <c r="B17" s="20">
        <v>548</v>
      </c>
      <c r="C17" s="20">
        <v>564</v>
      </c>
      <c r="D17" s="20">
        <v>324</v>
      </c>
      <c r="E17" s="20" t="s">
        <v>86</v>
      </c>
      <c r="F17" s="20" t="s">
        <v>86</v>
      </c>
      <c r="G17" s="20" t="s">
        <v>86</v>
      </c>
      <c r="H17" s="20" t="s">
        <v>86</v>
      </c>
      <c r="I17" s="21">
        <v>1436</v>
      </c>
      <c r="J17" s="20">
        <v>1478</v>
      </c>
      <c r="K17" s="20">
        <v>2095</v>
      </c>
      <c r="L17" s="20">
        <v>2400</v>
      </c>
      <c r="M17" s="20">
        <v>5032</v>
      </c>
      <c r="N17" s="20">
        <v>852</v>
      </c>
      <c r="O17" s="20">
        <v>657</v>
      </c>
      <c r="P17" s="20">
        <v>3514</v>
      </c>
      <c r="Q17" s="21">
        <v>16028</v>
      </c>
      <c r="R17" s="21">
        <v>2026</v>
      </c>
      <c r="S17" s="21">
        <v>2659</v>
      </c>
      <c r="T17" s="21">
        <v>2724</v>
      </c>
      <c r="U17" s="21">
        <v>5032</v>
      </c>
      <c r="V17" s="21">
        <v>852</v>
      </c>
      <c r="W17" s="21">
        <v>657</v>
      </c>
      <c r="X17" s="21">
        <v>3514</v>
      </c>
      <c r="Y17" s="21">
        <v>17464</v>
      </c>
      <c r="Z17" s="36"/>
    </row>
    <row r="18" spans="1:26" ht="31.3" thickBot="1">
      <c r="A18" s="19" t="s">
        <v>426</v>
      </c>
      <c r="B18" s="20">
        <v>348</v>
      </c>
      <c r="C18" s="20">
        <v>514</v>
      </c>
      <c r="D18" s="20">
        <v>122</v>
      </c>
      <c r="E18" s="20" t="s">
        <v>86</v>
      </c>
      <c r="F18" s="20" t="s">
        <v>86</v>
      </c>
      <c r="G18" s="20" t="s">
        <v>86</v>
      </c>
      <c r="H18" s="20" t="s">
        <v>86</v>
      </c>
      <c r="I18" s="21">
        <v>984</v>
      </c>
      <c r="J18" s="20">
        <v>603</v>
      </c>
      <c r="K18" s="20">
        <v>2106</v>
      </c>
      <c r="L18" s="20">
        <v>1965</v>
      </c>
      <c r="M18" s="20">
        <v>4411</v>
      </c>
      <c r="N18" s="20">
        <v>746</v>
      </c>
      <c r="O18" s="20">
        <v>545</v>
      </c>
      <c r="P18" s="20">
        <v>3058</v>
      </c>
      <c r="Q18" s="21">
        <v>13434</v>
      </c>
      <c r="R18" s="21">
        <v>951</v>
      </c>
      <c r="S18" s="21">
        <v>2620</v>
      </c>
      <c r="T18" s="21">
        <v>2087</v>
      </c>
      <c r="U18" s="21">
        <v>4411</v>
      </c>
      <c r="V18" s="21">
        <v>746</v>
      </c>
      <c r="W18" s="21">
        <v>545</v>
      </c>
      <c r="X18" s="21">
        <v>3058</v>
      </c>
      <c r="Y18" s="21">
        <v>14418</v>
      </c>
      <c r="Z18" s="36"/>
    </row>
    <row r="19" spans="1:26" ht="31.3" thickBot="1">
      <c r="A19" s="19" t="s">
        <v>427</v>
      </c>
      <c r="B19" s="20">
        <v>520</v>
      </c>
      <c r="C19" s="20">
        <v>487</v>
      </c>
      <c r="D19" s="20">
        <v>146</v>
      </c>
      <c r="E19" s="20" t="s">
        <v>86</v>
      </c>
      <c r="F19" s="20" t="s">
        <v>86</v>
      </c>
      <c r="G19" s="20" t="s">
        <v>86</v>
      </c>
      <c r="H19" s="20" t="s">
        <v>86</v>
      </c>
      <c r="I19" s="21">
        <v>1153</v>
      </c>
      <c r="J19" s="20">
        <v>1017</v>
      </c>
      <c r="K19" s="20">
        <v>1170</v>
      </c>
      <c r="L19" s="20">
        <v>1380</v>
      </c>
      <c r="M19" s="20">
        <v>3337</v>
      </c>
      <c r="N19" s="20">
        <v>791</v>
      </c>
      <c r="O19" s="20">
        <v>545</v>
      </c>
      <c r="P19" s="20">
        <v>4582</v>
      </c>
      <c r="Q19" s="21">
        <v>12822</v>
      </c>
      <c r="R19" s="21">
        <v>1537</v>
      </c>
      <c r="S19" s="21">
        <v>1657</v>
      </c>
      <c r="T19" s="21">
        <v>1526</v>
      </c>
      <c r="U19" s="21">
        <v>3337</v>
      </c>
      <c r="V19" s="21">
        <v>791</v>
      </c>
      <c r="W19" s="21">
        <v>545</v>
      </c>
      <c r="X19" s="21">
        <v>4582</v>
      </c>
      <c r="Y19" s="21">
        <v>13975</v>
      </c>
      <c r="Z19" s="36"/>
    </row>
    <row r="20" spans="1:26" ht="31.3" thickBot="1">
      <c r="A20" s="19" t="s">
        <v>428</v>
      </c>
      <c r="B20" s="20">
        <v>356</v>
      </c>
      <c r="C20" s="20">
        <v>384</v>
      </c>
      <c r="D20" s="20">
        <v>139</v>
      </c>
      <c r="E20" s="20">
        <v>18</v>
      </c>
      <c r="F20" s="20" t="s">
        <v>86</v>
      </c>
      <c r="G20" s="20" t="s">
        <v>86</v>
      </c>
      <c r="H20" s="20" t="s">
        <v>86</v>
      </c>
      <c r="I20" s="21">
        <v>897</v>
      </c>
      <c r="J20" s="20">
        <v>369</v>
      </c>
      <c r="K20" s="20">
        <v>796</v>
      </c>
      <c r="L20" s="20">
        <v>1198</v>
      </c>
      <c r="M20" s="20">
        <v>2944</v>
      </c>
      <c r="N20" s="20">
        <v>653</v>
      </c>
      <c r="O20" s="20">
        <v>393</v>
      </c>
      <c r="P20" s="20">
        <v>4584</v>
      </c>
      <c r="Q20" s="21">
        <v>10937</v>
      </c>
      <c r="R20" s="21">
        <v>725</v>
      </c>
      <c r="S20" s="21">
        <v>1180</v>
      </c>
      <c r="T20" s="21">
        <v>1337</v>
      </c>
      <c r="U20" s="21">
        <v>2962</v>
      </c>
      <c r="V20" s="21">
        <v>653</v>
      </c>
      <c r="W20" s="21">
        <v>393</v>
      </c>
      <c r="X20" s="21">
        <v>4584</v>
      </c>
      <c r="Y20" s="21">
        <v>11834</v>
      </c>
      <c r="Z20" s="36"/>
    </row>
    <row r="21" spans="1:26" ht="31.3" thickBot="1">
      <c r="A21" s="19" t="s">
        <v>429</v>
      </c>
      <c r="B21" s="20">
        <v>585</v>
      </c>
      <c r="C21" s="20">
        <v>552</v>
      </c>
      <c r="D21" s="20">
        <v>71</v>
      </c>
      <c r="E21" s="20">
        <v>8</v>
      </c>
      <c r="F21" s="20" t="s">
        <v>86</v>
      </c>
      <c r="G21" s="20" t="s">
        <v>86</v>
      </c>
      <c r="H21" s="20" t="s">
        <v>86</v>
      </c>
      <c r="I21" s="21">
        <v>1216</v>
      </c>
      <c r="J21" s="20">
        <v>614</v>
      </c>
      <c r="K21" s="20">
        <v>1484</v>
      </c>
      <c r="L21" s="20">
        <v>1457</v>
      </c>
      <c r="M21" s="20">
        <v>3329</v>
      </c>
      <c r="N21" s="20">
        <v>829</v>
      </c>
      <c r="O21" s="20">
        <v>453</v>
      </c>
      <c r="P21" s="20">
        <v>4825</v>
      </c>
      <c r="Q21" s="21">
        <v>12991</v>
      </c>
      <c r="R21" s="21">
        <v>1199</v>
      </c>
      <c r="S21" s="21">
        <v>2036</v>
      </c>
      <c r="T21" s="21">
        <v>1528</v>
      </c>
      <c r="U21" s="21">
        <v>3337</v>
      </c>
      <c r="V21" s="21">
        <v>829</v>
      </c>
      <c r="W21" s="21">
        <v>453</v>
      </c>
      <c r="X21" s="21">
        <v>4825</v>
      </c>
      <c r="Y21" s="21">
        <v>14207</v>
      </c>
      <c r="Z21" s="36"/>
    </row>
    <row r="22" spans="1:26" ht="31.3" thickBot="1">
      <c r="A22" s="19" t="s">
        <v>430</v>
      </c>
      <c r="B22" s="20">
        <v>769</v>
      </c>
      <c r="C22" s="20">
        <v>562</v>
      </c>
      <c r="D22" s="20">
        <v>299</v>
      </c>
      <c r="E22" s="20" t="s">
        <v>86</v>
      </c>
      <c r="F22" s="20" t="s">
        <v>86</v>
      </c>
      <c r="G22" s="20" t="s">
        <v>86</v>
      </c>
      <c r="H22" s="20" t="s">
        <v>86</v>
      </c>
      <c r="I22" s="21">
        <v>1630</v>
      </c>
      <c r="J22" s="20">
        <v>476</v>
      </c>
      <c r="K22" s="20">
        <v>1159</v>
      </c>
      <c r="L22" s="20">
        <v>1657</v>
      </c>
      <c r="M22" s="20">
        <v>4006</v>
      </c>
      <c r="N22" s="20">
        <v>852</v>
      </c>
      <c r="O22" s="20">
        <v>647</v>
      </c>
      <c r="P22" s="20">
        <v>4689</v>
      </c>
      <c r="Q22" s="21">
        <v>13486</v>
      </c>
      <c r="R22" s="21">
        <v>1245</v>
      </c>
      <c r="S22" s="21">
        <v>1721</v>
      </c>
      <c r="T22" s="21">
        <v>1956</v>
      </c>
      <c r="U22" s="21">
        <v>4006</v>
      </c>
      <c r="V22" s="21">
        <v>852</v>
      </c>
      <c r="W22" s="21">
        <v>647</v>
      </c>
      <c r="X22" s="21">
        <v>4689</v>
      </c>
      <c r="Y22" s="21">
        <v>15116</v>
      </c>
      <c r="Z22" s="36"/>
    </row>
    <row r="23" spans="1:26" ht="15.9" thickBot="1">
      <c r="A23" s="19" t="s">
        <v>431</v>
      </c>
      <c r="B23" s="20">
        <v>628</v>
      </c>
      <c r="C23" s="20">
        <v>302</v>
      </c>
      <c r="D23" s="20">
        <v>167</v>
      </c>
      <c r="E23" s="20" t="s">
        <v>86</v>
      </c>
      <c r="F23" s="20" t="s">
        <v>86</v>
      </c>
      <c r="G23" s="20" t="s">
        <v>86</v>
      </c>
      <c r="H23" s="20" t="s">
        <v>86</v>
      </c>
      <c r="I23" s="21">
        <v>1097</v>
      </c>
      <c r="J23" s="20">
        <v>422</v>
      </c>
      <c r="K23" s="20">
        <v>1098</v>
      </c>
      <c r="L23" s="20">
        <v>1811</v>
      </c>
      <c r="M23" s="20">
        <v>3623</v>
      </c>
      <c r="N23" s="20">
        <v>785</v>
      </c>
      <c r="O23" s="20">
        <v>517</v>
      </c>
      <c r="P23" s="20">
        <v>3486</v>
      </c>
      <c r="Q23" s="21">
        <v>11742</v>
      </c>
      <c r="R23" s="21">
        <v>1050</v>
      </c>
      <c r="S23" s="21">
        <v>1400</v>
      </c>
      <c r="T23" s="21">
        <v>1978</v>
      </c>
      <c r="U23" s="21">
        <v>3623</v>
      </c>
      <c r="V23" s="21">
        <v>785</v>
      </c>
      <c r="W23" s="21">
        <v>517</v>
      </c>
      <c r="X23" s="21">
        <v>3486</v>
      </c>
      <c r="Y23" s="21">
        <v>12839</v>
      </c>
      <c r="Z23" s="36"/>
    </row>
    <row r="24" spans="1:26" ht="15.9" thickBot="1">
      <c r="A24" s="19" t="s">
        <v>432</v>
      </c>
      <c r="B24" s="20">
        <v>529</v>
      </c>
      <c r="C24" s="20">
        <v>675</v>
      </c>
      <c r="D24" s="20">
        <v>159</v>
      </c>
      <c r="E24" s="20" t="s">
        <v>86</v>
      </c>
      <c r="F24" s="20" t="s">
        <v>86</v>
      </c>
      <c r="G24" s="20" t="s">
        <v>86</v>
      </c>
      <c r="H24" s="20" t="s">
        <v>86</v>
      </c>
      <c r="I24" s="21">
        <v>1363</v>
      </c>
      <c r="J24" s="20">
        <v>1407</v>
      </c>
      <c r="K24" s="20">
        <v>1074</v>
      </c>
      <c r="L24" s="20">
        <v>1680</v>
      </c>
      <c r="M24" s="20">
        <v>3289</v>
      </c>
      <c r="N24" s="20">
        <v>598</v>
      </c>
      <c r="O24" s="20">
        <v>345</v>
      </c>
      <c r="P24" s="20">
        <v>3322</v>
      </c>
      <c r="Q24" s="21">
        <v>11715</v>
      </c>
      <c r="R24" s="21">
        <v>1936</v>
      </c>
      <c r="S24" s="21">
        <v>1749</v>
      </c>
      <c r="T24" s="21">
        <v>1839</v>
      </c>
      <c r="U24" s="21">
        <v>3289</v>
      </c>
      <c r="V24" s="21">
        <v>598</v>
      </c>
      <c r="W24" s="21">
        <v>345</v>
      </c>
      <c r="X24" s="21">
        <v>3322</v>
      </c>
      <c r="Y24" s="21">
        <v>13078</v>
      </c>
      <c r="Z24" s="36"/>
    </row>
    <row r="25" spans="1:26" ht="15.9" thickBot="1">
      <c r="A25" s="19" t="s">
        <v>433</v>
      </c>
      <c r="B25" s="20">
        <v>418</v>
      </c>
      <c r="C25" s="20">
        <v>425</v>
      </c>
      <c r="D25" s="20">
        <v>67</v>
      </c>
      <c r="E25" s="20" t="s">
        <v>86</v>
      </c>
      <c r="F25" s="20" t="s">
        <v>86</v>
      </c>
      <c r="G25" s="20" t="s">
        <v>86</v>
      </c>
      <c r="H25" s="20" t="s">
        <v>86</v>
      </c>
      <c r="I25" s="21">
        <v>910</v>
      </c>
      <c r="J25" s="20">
        <v>413</v>
      </c>
      <c r="K25" s="20">
        <v>1284</v>
      </c>
      <c r="L25" s="20">
        <v>2008</v>
      </c>
      <c r="M25" s="20">
        <v>3266</v>
      </c>
      <c r="N25" s="20">
        <v>609</v>
      </c>
      <c r="O25" s="20">
        <v>541</v>
      </c>
      <c r="P25" s="20">
        <v>3045</v>
      </c>
      <c r="Q25" s="21">
        <v>11166</v>
      </c>
      <c r="R25" s="21">
        <v>831</v>
      </c>
      <c r="S25" s="21">
        <v>1709</v>
      </c>
      <c r="T25" s="21">
        <v>2075</v>
      </c>
      <c r="U25" s="21">
        <v>3266</v>
      </c>
      <c r="V25" s="21">
        <v>609</v>
      </c>
      <c r="W25" s="21">
        <v>541</v>
      </c>
      <c r="X25" s="21">
        <v>3045</v>
      </c>
      <c r="Y25" s="21">
        <v>12076</v>
      </c>
      <c r="Z25" s="36"/>
    </row>
    <row r="26" spans="1:26" ht="15.9" thickBot="1">
      <c r="A26" s="19" t="s">
        <v>434</v>
      </c>
      <c r="B26" s="20">
        <v>525</v>
      </c>
      <c r="C26" s="20">
        <v>480</v>
      </c>
      <c r="D26" s="20">
        <v>147</v>
      </c>
      <c r="E26" s="20">
        <v>21</v>
      </c>
      <c r="F26" s="20" t="s">
        <v>86</v>
      </c>
      <c r="G26" s="20" t="s">
        <v>86</v>
      </c>
      <c r="H26" s="20" t="s">
        <v>86</v>
      </c>
      <c r="I26" s="21">
        <v>1173</v>
      </c>
      <c r="J26" s="20">
        <v>670</v>
      </c>
      <c r="K26" s="20">
        <v>1505</v>
      </c>
      <c r="L26" s="20">
        <v>1359</v>
      </c>
      <c r="M26" s="20">
        <v>3631</v>
      </c>
      <c r="N26" s="20">
        <v>801</v>
      </c>
      <c r="O26" s="20">
        <v>575</v>
      </c>
      <c r="P26" s="20">
        <v>4528</v>
      </c>
      <c r="Q26" s="21">
        <v>13069</v>
      </c>
      <c r="R26" s="21">
        <v>1195</v>
      </c>
      <c r="S26" s="21">
        <v>1985</v>
      </c>
      <c r="T26" s="21">
        <v>1506</v>
      </c>
      <c r="U26" s="21">
        <v>3652</v>
      </c>
      <c r="V26" s="21">
        <v>801</v>
      </c>
      <c r="W26" s="21">
        <v>575</v>
      </c>
      <c r="X26" s="21">
        <v>4528</v>
      </c>
      <c r="Y26" s="21">
        <v>14242</v>
      </c>
      <c r="Z26" s="36"/>
    </row>
    <row r="27" spans="1:26" ht="15.9" thickBot="1">
      <c r="A27" s="19" t="s">
        <v>435</v>
      </c>
      <c r="B27" s="20">
        <v>532</v>
      </c>
      <c r="C27" s="20">
        <v>520</v>
      </c>
      <c r="D27" s="20">
        <v>228</v>
      </c>
      <c r="E27" s="20" t="s">
        <v>86</v>
      </c>
      <c r="F27" s="20" t="s">
        <v>86</v>
      </c>
      <c r="G27" s="20" t="s">
        <v>86</v>
      </c>
      <c r="H27" s="20" t="s">
        <v>86</v>
      </c>
      <c r="I27" s="21">
        <v>1280</v>
      </c>
      <c r="J27" s="20">
        <v>683</v>
      </c>
      <c r="K27" s="20">
        <v>1885</v>
      </c>
      <c r="L27" s="20">
        <v>1817</v>
      </c>
      <c r="M27" s="20">
        <v>3761</v>
      </c>
      <c r="N27" s="20">
        <v>793</v>
      </c>
      <c r="O27" s="20">
        <v>656</v>
      </c>
      <c r="P27" s="20">
        <v>4218</v>
      </c>
      <c r="Q27" s="21">
        <v>13813</v>
      </c>
      <c r="R27" s="21">
        <v>1215</v>
      </c>
      <c r="S27" s="21">
        <v>2405</v>
      </c>
      <c r="T27" s="21">
        <v>2045</v>
      </c>
      <c r="U27" s="21">
        <v>3761</v>
      </c>
      <c r="V27" s="21">
        <v>793</v>
      </c>
      <c r="W27" s="21">
        <v>656</v>
      </c>
      <c r="X27" s="21">
        <v>4218</v>
      </c>
      <c r="Y27" s="21">
        <v>15093</v>
      </c>
      <c r="Z27" s="36"/>
    </row>
    <row r="28" spans="1:26" ht="15.9" thickBot="1">
      <c r="A28" s="19" t="s">
        <v>436</v>
      </c>
      <c r="B28" s="20">
        <v>323</v>
      </c>
      <c r="C28" s="20">
        <v>706</v>
      </c>
      <c r="D28" s="20">
        <v>84</v>
      </c>
      <c r="E28" s="20" t="s">
        <v>86</v>
      </c>
      <c r="F28" s="20" t="s">
        <v>86</v>
      </c>
      <c r="G28" s="20" t="s">
        <v>86</v>
      </c>
      <c r="H28" s="20" t="s">
        <v>86</v>
      </c>
      <c r="I28" s="21">
        <v>1113</v>
      </c>
      <c r="J28" s="20">
        <v>354</v>
      </c>
      <c r="K28" s="20">
        <v>820</v>
      </c>
      <c r="L28" s="20">
        <v>1313</v>
      </c>
      <c r="M28" s="20">
        <v>3088</v>
      </c>
      <c r="N28" s="20">
        <v>574</v>
      </c>
      <c r="O28" s="20">
        <v>385</v>
      </c>
      <c r="P28" s="20">
        <v>3599</v>
      </c>
      <c r="Q28" s="21">
        <v>10133</v>
      </c>
      <c r="R28" s="21">
        <v>677</v>
      </c>
      <c r="S28" s="21">
        <v>1526</v>
      </c>
      <c r="T28" s="21">
        <v>1397</v>
      </c>
      <c r="U28" s="21">
        <v>3088</v>
      </c>
      <c r="V28" s="21">
        <v>574</v>
      </c>
      <c r="W28" s="21">
        <v>385</v>
      </c>
      <c r="X28" s="21">
        <v>3599</v>
      </c>
      <c r="Y28" s="21">
        <v>11246</v>
      </c>
      <c r="Z28" s="36"/>
    </row>
    <row r="29" spans="1:26" ht="15.9" thickBot="1">
      <c r="A29" s="19" t="s">
        <v>437</v>
      </c>
      <c r="B29" s="20">
        <v>747</v>
      </c>
      <c r="C29" s="20">
        <v>621</v>
      </c>
      <c r="D29" s="20">
        <v>378</v>
      </c>
      <c r="E29" s="20">
        <v>23</v>
      </c>
      <c r="F29" s="20" t="s">
        <v>86</v>
      </c>
      <c r="G29" s="20" t="s">
        <v>86</v>
      </c>
      <c r="H29" s="20" t="s">
        <v>86</v>
      </c>
      <c r="I29" s="21">
        <v>1769</v>
      </c>
      <c r="J29" s="20">
        <v>267</v>
      </c>
      <c r="K29" s="20">
        <v>658</v>
      </c>
      <c r="L29" s="20">
        <v>1364</v>
      </c>
      <c r="M29" s="20">
        <v>3438</v>
      </c>
      <c r="N29" s="20">
        <v>835</v>
      </c>
      <c r="O29" s="20">
        <v>742</v>
      </c>
      <c r="P29" s="20">
        <v>5442</v>
      </c>
      <c r="Q29" s="21">
        <v>12746</v>
      </c>
      <c r="R29" s="21">
        <v>1014</v>
      </c>
      <c r="S29" s="21">
        <v>1279</v>
      </c>
      <c r="T29" s="21">
        <v>1742</v>
      </c>
      <c r="U29" s="21">
        <v>3461</v>
      </c>
      <c r="V29" s="21">
        <v>835</v>
      </c>
      <c r="W29" s="21">
        <v>742</v>
      </c>
      <c r="X29" s="21">
        <v>5442</v>
      </c>
      <c r="Y29" s="21">
        <v>14515</v>
      </c>
      <c r="Z29" s="36"/>
    </row>
    <row r="30" spans="1:26" ht="15.9" thickBot="1">
      <c r="A30" s="19" t="s">
        <v>438</v>
      </c>
      <c r="B30" s="20">
        <v>509</v>
      </c>
      <c r="C30" s="20">
        <v>613</v>
      </c>
      <c r="D30" s="20">
        <v>381</v>
      </c>
      <c r="E30" s="20">
        <v>7</v>
      </c>
      <c r="F30" s="20" t="s">
        <v>86</v>
      </c>
      <c r="G30" s="20" t="s">
        <v>86</v>
      </c>
      <c r="H30" s="20" t="s">
        <v>86</v>
      </c>
      <c r="I30" s="21">
        <v>1510</v>
      </c>
      <c r="J30" s="20">
        <v>614</v>
      </c>
      <c r="K30" s="20">
        <v>812</v>
      </c>
      <c r="L30" s="20">
        <v>1112</v>
      </c>
      <c r="M30" s="20">
        <v>3875</v>
      </c>
      <c r="N30" s="20">
        <v>792</v>
      </c>
      <c r="O30" s="20">
        <v>651</v>
      </c>
      <c r="P30" s="20">
        <v>7136</v>
      </c>
      <c r="Q30" s="21">
        <v>14992</v>
      </c>
      <c r="R30" s="21">
        <v>1123</v>
      </c>
      <c r="S30" s="21">
        <v>1425</v>
      </c>
      <c r="T30" s="21">
        <v>1493</v>
      </c>
      <c r="U30" s="21">
        <v>3882</v>
      </c>
      <c r="V30" s="21">
        <v>792</v>
      </c>
      <c r="W30" s="21">
        <v>651</v>
      </c>
      <c r="X30" s="21">
        <v>7136</v>
      </c>
      <c r="Y30" s="21">
        <v>16502</v>
      </c>
      <c r="Z30" s="36"/>
    </row>
    <row r="31" spans="1:26" ht="15.9" thickBot="1">
      <c r="A31" s="19" t="s">
        <v>439</v>
      </c>
      <c r="B31" s="20">
        <v>803</v>
      </c>
      <c r="C31" s="20">
        <v>909</v>
      </c>
      <c r="D31" s="20">
        <v>260</v>
      </c>
      <c r="E31" s="20">
        <v>25</v>
      </c>
      <c r="F31" s="20" t="s">
        <v>86</v>
      </c>
      <c r="G31" s="20" t="s">
        <v>86</v>
      </c>
      <c r="H31" s="20" t="s">
        <v>86</v>
      </c>
      <c r="I31" s="21">
        <v>1997</v>
      </c>
      <c r="J31" s="20">
        <v>256</v>
      </c>
      <c r="K31" s="20">
        <v>602</v>
      </c>
      <c r="L31" s="20">
        <v>1277</v>
      </c>
      <c r="M31" s="20">
        <v>3614</v>
      </c>
      <c r="N31" s="20">
        <v>892</v>
      </c>
      <c r="O31" s="20">
        <v>583</v>
      </c>
      <c r="P31" s="20">
        <v>6685</v>
      </c>
      <c r="Q31" s="21">
        <v>13909</v>
      </c>
      <c r="R31" s="21">
        <v>1059</v>
      </c>
      <c r="S31" s="21">
        <v>1511</v>
      </c>
      <c r="T31" s="21">
        <v>1537</v>
      </c>
      <c r="U31" s="21">
        <v>3639</v>
      </c>
      <c r="V31" s="21">
        <v>892</v>
      </c>
      <c r="W31" s="21">
        <v>583</v>
      </c>
      <c r="X31" s="21">
        <v>6685</v>
      </c>
      <c r="Y31" s="21">
        <v>15906</v>
      </c>
      <c r="Z31" s="36"/>
    </row>
    <row r="32" spans="1:26" ht="15.9" thickBot="1">
      <c r="A32" s="19" t="s">
        <v>440</v>
      </c>
      <c r="B32" s="20">
        <v>726</v>
      </c>
      <c r="C32" s="20">
        <v>515</v>
      </c>
      <c r="D32" s="20">
        <v>201</v>
      </c>
      <c r="E32" s="20">
        <v>8</v>
      </c>
      <c r="F32" s="20" t="s">
        <v>86</v>
      </c>
      <c r="G32" s="20" t="s">
        <v>86</v>
      </c>
      <c r="H32" s="20" t="s">
        <v>86</v>
      </c>
      <c r="I32" s="21">
        <v>1450</v>
      </c>
      <c r="J32" s="20">
        <v>310</v>
      </c>
      <c r="K32" s="20">
        <v>613</v>
      </c>
      <c r="L32" s="20">
        <v>727</v>
      </c>
      <c r="M32" s="20">
        <v>3093</v>
      </c>
      <c r="N32" s="20">
        <v>895</v>
      </c>
      <c r="O32" s="20">
        <v>484</v>
      </c>
      <c r="P32" s="20">
        <v>5131</v>
      </c>
      <c r="Q32" s="21">
        <v>11253</v>
      </c>
      <c r="R32" s="21">
        <v>1036</v>
      </c>
      <c r="S32" s="21">
        <v>1128</v>
      </c>
      <c r="T32" s="21">
        <v>928</v>
      </c>
      <c r="U32" s="21">
        <v>3101</v>
      </c>
      <c r="V32" s="21">
        <v>895</v>
      </c>
      <c r="W32" s="21">
        <v>484</v>
      </c>
      <c r="X32" s="21">
        <v>5131</v>
      </c>
      <c r="Y32" s="21">
        <v>12703</v>
      </c>
      <c r="Z32" s="36"/>
    </row>
    <row r="33" spans="1:26" ht="15.9" thickBot="1">
      <c r="A33" s="19" t="s">
        <v>441</v>
      </c>
      <c r="B33" s="20">
        <v>585</v>
      </c>
      <c r="C33" s="20">
        <v>728</v>
      </c>
      <c r="D33" s="20">
        <v>296</v>
      </c>
      <c r="E33" s="20">
        <v>28</v>
      </c>
      <c r="F33" s="20" t="s">
        <v>86</v>
      </c>
      <c r="G33" s="20" t="s">
        <v>86</v>
      </c>
      <c r="H33" s="20" t="s">
        <v>86</v>
      </c>
      <c r="I33" s="21">
        <v>1637</v>
      </c>
      <c r="J33" s="20">
        <v>246</v>
      </c>
      <c r="K33" s="20">
        <v>392</v>
      </c>
      <c r="L33" s="20">
        <v>883</v>
      </c>
      <c r="M33" s="20">
        <v>3928</v>
      </c>
      <c r="N33" s="20">
        <v>934</v>
      </c>
      <c r="O33" s="20">
        <v>557</v>
      </c>
      <c r="P33" s="20">
        <v>6153</v>
      </c>
      <c r="Q33" s="21">
        <v>13093</v>
      </c>
      <c r="R33" s="21">
        <v>831</v>
      </c>
      <c r="S33" s="21">
        <v>1120</v>
      </c>
      <c r="T33" s="21">
        <v>1179</v>
      </c>
      <c r="U33" s="21">
        <v>3956</v>
      </c>
      <c r="V33" s="21">
        <v>934</v>
      </c>
      <c r="W33" s="21">
        <v>557</v>
      </c>
      <c r="X33" s="21">
        <v>6153</v>
      </c>
      <c r="Y33" s="21">
        <v>14730</v>
      </c>
      <c r="Z33" s="36"/>
    </row>
    <row r="34" spans="1:26" ht="15.9" thickBot="1">
      <c r="A34" s="19" t="s">
        <v>442</v>
      </c>
      <c r="B34" s="20">
        <v>471</v>
      </c>
      <c r="C34" s="20">
        <v>411</v>
      </c>
      <c r="D34" s="20">
        <v>217</v>
      </c>
      <c r="E34" s="20" t="s">
        <v>86</v>
      </c>
      <c r="F34" s="20" t="s">
        <v>86</v>
      </c>
      <c r="G34" s="20" t="s">
        <v>86</v>
      </c>
      <c r="H34" s="20" t="s">
        <v>86</v>
      </c>
      <c r="I34" s="21">
        <v>1099</v>
      </c>
      <c r="J34" s="20">
        <v>502</v>
      </c>
      <c r="K34" s="20">
        <v>982</v>
      </c>
      <c r="L34" s="20">
        <v>1148</v>
      </c>
      <c r="M34" s="20">
        <v>3470</v>
      </c>
      <c r="N34" s="20">
        <v>849</v>
      </c>
      <c r="O34" s="20">
        <v>716</v>
      </c>
      <c r="P34" s="20">
        <v>5797</v>
      </c>
      <c r="Q34" s="21">
        <v>13464</v>
      </c>
      <c r="R34" s="21">
        <v>973</v>
      </c>
      <c r="S34" s="21">
        <v>1393</v>
      </c>
      <c r="T34" s="21">
        <v>1365</v>
      </c>
      <c r="U34" s="21">
        <v>3470</v>
      </c>
      <c r="V34" s="21">
        <v>849</v>
      </c>
      <c r="W34" s="21">
        <v>716</v>
      </c>
      <c r="X34" s="21">
        <v>5797</v>
      </c>
      <c r="Y34" s="21">
        <v>14563</v>
      </c>
      <c r="Z34" s="36"/>
    </row>
    <row r="35" spans="1:26" ht="15.9" thickBot="1">
      <c r="A35" s="19" t="s">
        <v>443</v>
      </c>
      <c r="B35" s="20">
        <v>612</v>
      </c>
      <c r="C35" s="20">
        <v>342</v>
      </c>
      <c r="D35" s="20">
        <v>114</v>
      </c>
      <c r="E35" s="20">
        <v>21</v>
      </c>
      <c r="F35" s="20" t="s">
        <v>86</v>
      </c>
      <c r="G35" s="20" t="s">
        <v>86</v>
      </c>
      <c r="H35" s="20" t="s">
        <v>86</v>
      </c>
      <c r="I35" s="21">
        <v>1089</v>
      </c>
      <c r="J35" s="20">
        <v>442</v>
      </c>
      <c r="K35" s="20">
        <v>977</v>
      </c>
      <c r="L35" s="20">
        <v>1009</v>
      </c>
      <c r="M35" s="20">
        <v>3353</v>
      </c>
      <c r="N35" s="20">
        <v>684</v>
      </c>
      <c r="O35" s="20">
        <v>522</v>
      </c>
      <c r="P35" s="20">
        <v>4554</v>
      </c>
      <c r="Q35" s="21">
        <v>11541</v>
      </c>
      <c r="R35" s="21">
        <v>1054</v>
      </c>
      <c r="S35" s="21">
        <v>1319</v>
      </c>
      <c r="T35" s="21">
        <v>1123</v>
      </c>
      <c r="U35" s="21">
        <v>3374</v>
      </c>
      <c r="V35" s="21">
        <v>684</v>
      </c>
      <c r="W35" s="21">
        <v>522</v>
      </c>
      <c r="X35" s="21">
        <v>4554</v>
      </c>
      <c r="Y35" s="21">
        <v>12630</v>
      </c>
      <c r="Z35" s="36"/>
    </row>
    <row r="36" spans="1:26" ht="15.9" thickBot="1">
      <c r="A36" s="19" t="s">
        <v>444</v>
      </c>
      <c r="B36" s="20">
        <v>1141</v>
      </c>
      <c r="C36" s="20">
        <v>891</v>
      </c>
      <c r="D36" s="20">
        <v>392</v>
      </c>
      <c r="E36" s="20" t="s">
        <v>86</v>
      </c>
      <c r="F36" s="20" t="s">
        <v>86</v>
      </c>
      <c r="G36" s="20" t="s">
        <v>86</v>
      </c>
      <c r="H36" s="20" t="s">
        <v>86</v>
      </c>
      <c r="I36" s="21">
        <v>2424</v>
      </c>
      <c r="J36" s="20">
        <v>319</v>
      </c>
      <c r="K36" s="20">
        <v>733</v>
      </c>
      <c r="L36" s="20">
        <v>1229</v>
      </c>
      <c r="M36" s="20">
        <v>4330</v>
      </c>
      <c r="N36" s="20">
        <v>1000</v>
      </c>
      <c r="O36" s="20">
        <v>564</v>
      </c>
      <c r="P36" s="20">
        <v>7732</v>
      </c>
      <c r="Q36" s="21">
        <v>15907</v>
      </c>
      <c r="R36" s="21">
        <v>1460</v>
      </c>
      <c r="S36" s="21">
        <v>1624</v>
      </c>
      <c r="T36" s="21">
        <v>1621</v>
      </c>
      <c r="U36" s="21">
        <v>4330</v>
      </c>
      <c r="V36" s="21">
        <v>1000</v>
      </c>
      <c r="W36" s="21">
        <v>564</v>
      </c>
      <c r="X36" s="21">
        <v>7732</v>
      </c>
      <c r="Y36" s="21">
        <v>18331</v>
      </c>
      <c r="Z36" s="36"/>
    </row>
    <row r="37" spans="1:26" ht="15.9" thickBot="1">
      <c r="A37" s="19" t="s">
        <v>445</v>
      </c>
      <c r="B37" s="20">
        <v>920</v>
      </c>
      <c r="C37" s="20">
        <v>912</v>
      </c>
      <c r="D37" s="20">
        <v>289</v>
      </c>
      <c r="E37" s="20">
        <v>9</v>
      </c>
      <c r="F37" s="20" t="s">
        <v>86</v>
      </c>
      <c r="G37" s="20" t="s">
        <v>86</v>
      </c>
      <c r="H37" s="20" t="s">
        <v>86</v>
      </c>
      <c r="I37" s="21">
        <v>2130</v>
      </c>
      <c r="J37" s="20">
        <v>406</v>
      </c>
      <c r="K37" s="20">
        <v>842</v>
      </c>
      <c r="L37" s="20">
        <v>1389</v>
      </c>
      <c r="M37" s="20">
        <v>4280</v>
      </c>
      <c r="N37" s="20">
        <v>1320</v>
      </c>
      <c r="O37" s="20">
        <v>888</v>
      </c>
      <c r="P37" s="20">
        <v>6976</v>
      </c>
      <c r="Q37" s="21">
        <v>16101</v>
      </c>
      <c r="R37" s="21">
        <v>1326</v>
      </c>
      <c r="S37" s="21">
        <v>1754</v>
      </c>
      <c r="T37" s="21">
        <v>1678</v>
      </c>
      <c r="U37" s="21">
        <v>4289</v>
      </c>
      <c r="V37" s="21">
        <v>1320</v>
      </c>
      <c r="W37" s="21">
        <v>888</v>
      </c>
      <c r="X37" s="21">
        <v>6976</v>
      </c>
      <c r="Y37" s="21">
        <v>18231</v>
      </c>
      <c r="Z37" s="36"/>
    </row>
    <row r="38" spans="1:26" ht="15.9" thickBot="1">
      <c r="A38" s="19" t="s">
        <v>446</v>
      </c>
      <c r="B38" s="20">
        <v>1771</v>
      </c>
      <c r="C38" s="20">
        <v>892</v>
      </c>
      <c r="D38" s="20">
        <v>198</v>
      </c>
      <c r="E38" s="20">
        <v>10</v>
      </c>
      <c r="F38" s="20" t="s">
        <v>86</v>
      </c>
      <c r="G38" s="20" t="s">
        <v>86</v>
      </c>
      <c r="H38" s="20" t="s">
        <v>86</v>
      </c>
      <c r="I38" s="21">
        <v>2871</v>
      </c>
      <c r="J38" s="20">
        <v>999</v>
      </c>
      <c r="K38" s="20">
        <v>2277</v>
      </c>
      <c r="L38" s="20">
        <v>2820</v>
      </c>
      <c r="M38" s="20">
        <v>4349</v>
      </c>
      <c r="N38" s="20">
        <v>1301</v>
      </c>
      <c r="O38" s="20">
        <v>1074</v>
      </c>
      <c r="P38" s="20">
        <v>6097</v>
      </c>
      <c r="Q38" s="21">
        <v>18917</v>
      </c>
      <c r="R38" s="21">
        <v>2770</v>
      </c>
      <c r="S38" s="21">
        <v>3169</v>
      </c>
      <c r="T38" s="21">
        <v>3018</v>
      </c>
      <c r="U38" s="21">
        <v>4359</v>
      </c>
      <c r="V38" s="21">
        <v>1301</v>
      </c>
      <c r="W38" s="21">
        <v>1074</v>
      </c>
      <c r="X38" s="21">
        <v>6097</v>
      </c>
      <c r="Y38" s="21">
        <v>21788</v>
      </c>
      <c r="Z38" s="36"/>
    </row>
    <row r="39" spans="1:26" ht="15.9" thickBot="1">
      <c r="A39" s="19" t="s">
        <v>447</v>
      </c>
      <c r="B39" s="20">
        <v>649</v>
      </c>
      <c r="C39" s="20">
        <v>806</v>
      </c>
      <c r="D39" s="20">
        <v>257</v>
      </c>
      <c r="E39" s="20" t="s">
        <v>86</v>
      </c>
      <c r="F39" s="20" t="s">
        <v>86</v>
      </c>
      <c r="G39" s="20" t="s">
        <v>86</v>
      </c>
      <c r="H39" s="20" t="s">
        <v>86</v>
      </c>
      <c r="I39" s="21">
        <v>1712</v>
      </c>
      <c r="J39" s="20">
        <v>1256</v>
      </c>
      <c r="K39" s="20">
        <v>2654</v>
      </c>
      <c r="L39" s="20">
        <v>2888</v>
      </c>
      <c r="M39" s="20">
        <v>4745</v>
      </c>
      <c r="N39" s="20">
        <v>758</v>
      </c>
      <c r="O39" s="20">
        <v>818</v>
      </c>
      <c r="P39" s="20">
        <v>2622</v>
      </c>
      <c r="Q39" s="21">
        <v>15741</v>
      </c>
      <c r="R39" s="21">
        <v>1905</v>
      </c>
      <c r="S39" s="21">
        <v>3460</v>
      </c>
      <c r="T39" s="21">
        <v>3145</v>
      </c>
      <c r="U39" s="21">
        <v>4745</v>
      </c>
      <c r="V39" s="21">
        <v>758</v>
      </c>
      <c r="W39" s="21">
        <v>818</v>
      </c>
      <c r="X39" s="21">
        <v>2622</v>
      </c>
      <c r="Y39" s="21">
        <v>17453</v>
      </c>
      <c r="Z39" s="36"/>
    </row>
    <row r="40" spans="1:26" ht="15.9" thickBot="1">
      <c r="A40" s="19" t="s">
        <v>448</v>
      </c>
      <c r="B40" s="20">
        <v>899</v>
      </c>
      <c r="C40" s="20">
        <v>672</v>
      </c>
      <c r="D40" s="20">
        <v>83</v>
      </c>
      <c r="E40" s="20" t="s">
        <v>86</v>
      </c>
      <c r="F40" s="20" t="s">
        <v>86</v>
      </c>
      <c r="G40" s="20" t="s">
        <v>86</v>
      </c>
      <c r="H40" s="20" t="s">
        <v>86</v>
      </c>
      <c r="I40" s="21">
        <v>1654</v>
      </c>
      <c r="J40" s="20">
        <v>670</v>
      </c>
      <c r="K40" s="20">
        <v>1512</v>
      </c>
      <c r="L40" s="20">
        <v>1861</v>
      </c>
      <c r="M40" s="20">
        <v>3905</v>
      </c>
      <c r="N40" s="20">
        <v>831</v>
      </c>
      <c r="O40" s="20">
        <v>573</v>
      </c>
      <c r="P40" s="20">
        <v>2399</v>
      </c>
      <c r="Q40" s="21">
        <v>11751</v>
      </c>
      <c r="R40" s="21">
        <v>1569</v>
      </c>
      <c r="S40" s="21">
        <v>2184</v>
      </c>
      <c r="T40" s="21">
        <v>1944</v>
      </c>
      <c r="U40" s="21">
        <v>3905</v>
      </c>
      <c r="V40" s="21">
        <v>831</v>
      </c>
      <c r="W40" s="21">
        <v>573</v>
      </c>
      <c r="X40" s="21">
        <v>2399</v>
      </c>
      <c r="Y40" s="21">
        <v>13405</v>
      </c>
      <c r="Z40" s="36"/>
    </row>
    <row r="41" spans="1:26" ht="15.9" thickBot="1">
      <c r="A41" s="19" t="s">
        <v>449</v>
      </c>
      <c r="B41" s="20">
        <v>1019</v>
      </c>
      <c r="C41" s="20">
        <v>918</v>
      </c>
      <c r="D41" s="20">
        <v>383</v>
      </c>
      <c r="E41" s="20" t="s">
        <v>86</v>
      </c>
      <c r="F41" s="20" t="s">
        <v>86</v>
      </c>
      <c r="G41" s="20" t="s">
        <v>86</v>
      </c>
      <c r="H41" s="20" t="s">
        <v>86</v>
      </c>
      <c r="I41" s="21">
        <v>2320</v>
      </c>
      <c r="J41" s="20">
        <v>974</v>
      </c>
      <c r="K41" s="20">
        <v>2842</v>
      </c>
      <c r="L41" s="20">
        <v>2837</v>
      </c>
      <c r="M41" s="20">
        <v>5346</v>
      </c>
      <c r="N41" s="20">
        <v>771</v>
      </c>
      <c r="O41" s="20">
        <v>600</v>
      </c>
      <c r="P41" s="20">
        <v>2785</v>
      </c>
      <c r="Q41" s="21">
        <v>16155</v>
      </c>
      <c r="R41" s="21">
        <v>1993</v>
      </c>
      <c r="S41" s="21">
        <v>3760</v>
      </c>
      <c r="T41" s="21">
        <v>3220</v>
      </c>
      <c r="U41" s="21">
        <v>5346</v>
      </c>
      <c r="V41" s="21">
        <v>771</v>
      </c>
      <c r="W41" s="21">
        <v>600</v>
      </c>
      <c r="X41" s="21">
        <v>2785</v>
      </c>
      <c r="Y41" s="21">
        <v>18475</v>
      </c>
      <c r="Z41" s="36"/>
    </row>
    <row r="42" spans="1:26" ht="15.9" thickBot="1">
      <c r="A42" s="19" t="s">
        <v>450</v>
      </c>
      <c r="B42" s="20">
        <v>1176</v>
      </c>
      <c r="C42" s="20">
        <v>951</v>
      </c>
      <c r="D42" s="20">
        <v>244</v>
      </c>
      <c r="E42" s="20" t="s">
        <v>86</v>
      </c>
      <c r="F42" s="20" t="s">
        <v>86</v>
      </c>
      <c r="G42" s="20" t="s">
        <v>86</v>
      </c>
      <c r="H42" s="20" t="s">
        <v>86</v>
      </c>
      <c r="I42" s="21">
        <v>2371</v>
      </c>
      <c r="J42" s="20">
        <v>375</v>
      </c>
      <c r="K42" s="20">
        <v>1063</v>
      </c>
      <c r="L42" s="20">
        <v>1437</v>
      </c>
      <c r="M42" s="20">
        <v>5044</v>
      </c>
      <c r="N42" s="20">
        <v>1375</v>
      </c>
      <c r="O42" s="20">
        <v>862</v>
      </c>
      <c r="P42" s="20">
        <v>6592</v>
      </c>
      <c r="Q42" s="21">
        <v>16748</v>
      </c>
      <c r="R42" s="21">
        <v>1551</v>
      </c>
      <c r="S42" s="21">
        <v>2014</v>
      </c>
      <c r="T42" s="21">
        <v>1681</v>
      </c>
      <c r="U42" s="21">
        <v>5044</v>
      </c>
      <c r="V42" s="21">
        <v>1375</v>
      </c>
      <c r="W42" s="21">
        <v>862</v>
      </c>
      <c r="X42" s="21">
        <v>6592</v>
      </c>
      <c r="Y42" s="21">
        <v>19119</v>
      </c>
      <c r="Z42" s="36"/>
    </row>
    <row r="43" spans="1:26" ht="15.9" thickBot="1">
      <c r="A43" s="19" t="s">
        <v>451</v>
      </c>
      <c r="B43" s="20">
        <v>495</v>
      </c>
      <c r="C43" s="20">
        <v>579</v>
      </c>
      <c r="D43" s="20">
        <v>213</v>
      </c>
      <c r="E43" s="20" t="s">
        <v>86</v>
      </c>
      <c r="F43" s="20" t="s">
        <v>86</v>
      </c>
      <c r="G43" s="20" t="s">
        <v>86</v>
      </c>
      <c r="H43" s="20" t="s">
        <v>86</v>
      </c>
      <c r="I43" s="21">
        <v>1287</v>
      </c>
      <c r="J43" s="20">
        <v>679</v>
      </c>
      <c r="K43" s="20">
        <v>1924</v>
      </c>
      <c r="L43" s="20">
        <v>2196</v>
      </c>
      <c r="M43" s="20">
        <v>3654</v>
      </c>
      <c r="N43" s="20">
        <v>656</v>
      </c>
      <c r="O43" s="20">
        <v>422</v>
      </c>
      <c r="P43" s="20">
        <v>1511</v>
      </c>
      <c r="Q43" s="21">
        <v>11042</v>
      </c>
      <c r="R43" s="21">
        <v>1174</v>
      </c>
      <c r="S43" s="21">
        <v>2503</v>
      </c>
      <c r="T43" s="21">
        <v>2409</v>
      </c>
      <c r="U43" s="21">
        <v>3654</v>
      </c>
      <c r="V43" s="21">
        <v>656</v>
      </c>
      <c r="W43" s="21">
        <v>422</v>
      </c>
      <c r="X43" s="21">
        <v>1511</v>
      </c>
      <c r="Y43" s="21">
        <v>12329</v>
      </c>
      <c r="Z43" s="36"/>
    </row>
    <row r="44" spans="1:26" ht="15.9" thickBot="1">
      <c r="A44" s="19" t="s">
        <v>452</v>
      </c>
      <c r="B44" s="20">
        <v>829</v>
      </c>
      <c r="C44" s="20">
        <v>707</v>
      </c>
      <c r="D44" s="20">
        <v>307</v>
      </c>
      <c r="E44" s="20" t="s">
        <v>86</v>
      </c>
      <c r="F44" s="20" t="s">
        <v>86</v>
      </c>
      <c r="G44" s="20" t="s">
        <v>86</v>
      </c>
      <c r="H44" s="20" t="s">
        <v>86</v>
      </c>
      <c r="I44" s="21">
        <v>1843</v>
      </c>
      <c r="J44" s="20">
        <v>408</v>
      </c>
      <c r="K44" s="20">
        <v>928</v>
      </c>
      <c r="L44" s="20">
        <v>1434</v>
      </c>
      <c r="M44" s="20">
        <v>4420</v>
      </c>
      <c r="N44" s="20">
        <v>1077</v>
      </c>
      <c r="O44" s="20">
        <v>989</v>
      </c>
      <c r="P44" s="20">
        <v>5438</v>
      </c>
      <c r="Q44" s="21">
        <v>14694</v>
      </c>
      <c r="R44" s="21">
        <v>1237</v>
      </c>
      <c r="S44" s="21">
        <v>1635</v>
      </c>
      <c r="T44" s="21">
        <v>1741</v>
      </c>
      <c r="U44" s="21">
        <v>4420</v>
      </c>
      <c r="V44" s="21">
        <v>1077</v>
      </c>
      <c r="W44" s="21">
        <v>989</v>
      </c>
      <c r="X44" s="21">
        <v>5438</v>
      </c>
      <c r="Y44" s="21">
        <v>16537</v>
      </c>
      <c r="Z44" s="36"/>
    </row>
    <row r="45" spans="1:26" ht="15.9" thickBot="1">
      <c r="A45" s="19" t="s">
        <v>453</v>
      </c>
      <c r="B45" s="20">
        <v>369</v>
      </c>
      <c r="C45" s="20">
        <v>425</v>
      </c>
      <c r="D45" s="20">
        <v>207</v>
      </c>
      <c r="E45" s="20" t="s">
        <v>86</v>
      </c>
      <c r="F45" s="20" t="s">
        <v>86</v>
      </c>
      <c r="G45" s="20" t="s">
        <v>86</v>
      </c>
      <c r="H45" s="20" t="s">
        <v>86</v>
      </c>
      <c r="I45" s="21">
        <v>1001</v>
      </c>
      <c r="J45" s="20">
        <v>1007</v>
      </c>
      <c r="K45" s="20">
        <v>2604</v>
      </c>
      <c r="L45" s="20">
        <v>2472</v>
      </c>
      <c r="M45" s="20">
        <v>3397</v>
      </c>
      <c r="N45" s="20">
        <v>610</v>
      </c>
      <c r="O45" s="20">
        <v>490</v>
      </c>
      <c r="P45" s="20">
        <v>1451</v>
      </c>
      <c r="Q45" s="21">
        <v>12031</v>
      </c>
      <c r="R45" s="21">
        <v>1376</v>
      </c>
      <c r="S45" s="21">
        <v>3029</v>
      </c>
      <c r="T45" s="21">
        <v>2679</v>
      </c>
      <c r="U45" s="21">
        <v>3397</v>
      </c>
      <c r="V45" s="21">
        <v>610</v>
      </c>
      <c r="W45" s="21">
        <v>490</v>
      </c>
      <c r="X45" s="21">
        <v>1451</v>
      </c>
      <c r="Y45" s="21">
        <v>13032</v>
      </c>
      <c r="Z45" s="36"/>
    </row>
    <row r="46" spans="1:26" ht="15.9" thickBot="1">
      <c r="A46" s="19" t="s">
        <v>454</v>
      </c>
      <c r="B46" s="20">
        <v>519</v>
      </c>
      <c r="C46" s="20">
        <v>465</v>
      </c>
      <c r="D46" s="20">
        <v>224</v>
      </c>
      <c r="E46" s="20" t="s">
        <v>86</v>
      </c>
      <c r="F46" s="20" t="s">
        <v>86</v>
      </c>
      <c r="G46" s="20" t="s">
        <v>86</v>
      </c>
      <c r="H46" s="20" t="s">
        <v>86</v>
      </c>
      <c r="I46" s="21">
        <v>1208</v>
      </c>
      <c r="J46" s="20">
        <v>606</v>
      </c>
      <c r="K46" s="20">
        <v>1679</v>
      </c>
      <c r="L46" s="20">
        <v>2305</v>
      </c>
      <c r="M46" s="20">
        <v>5124</v>
      </c>
      <c r="N46" s="20">
        <v>758</v>
      </c>
      <c r="O46" s="20">
        <v>604</v>
      </c>
      <c r="P46" s="20">
        <v>2483</v>
      </c>
      <c r="Q46" s="21">
        <v>13559</v>
      </c>
      <c r="R46" s="21">
        <v>1125</v>
      </c>
      <c r="S46" s="21">
        <v>2144</v>
      </c>
      <c r="T46" s="21">
        <v>2529</v>
      </c>
      <c r="U46" s="21">
        <v>5124</v>
      </c>
      <c r="V46" s="21">
        <v>758</v>
      </c>
      <c r="W46" s="21">
        <v>604</v>
      </c>
      <c r="X46" s="21">
        <v>2483</v>
      </c>
      <c r="Y46" s="21">
        <v>14767</v>
      </c>
      <c r="Z46" s="36"/>
    </row>
    <row r="47" spans="1:26" ht="15.9" thickBot="1">
      <c r="A47" s="19" t="s">
        <v>455</v>
      </c>
      <c r="B47" s="20">
        <v>530</v>
      </c>
      <c r="C47" s="20">
        <v>738</v>
      </c>
      <c r="D47" s="20">
        <v>232</v>
      </c>
      <c r="E47" s="20" t="s">
        <v>86</v>
      </c>
      <c r="F47" s="20" t="s">
        <v>86</v>
      </c>
      <c r="G47" s="20" t="s">
        <v>86</v>
      </c>
      <c r="H47" s="20" t="s">
        <v>86</v>
      </c>
      <c r="I47" s="21">
        <v>1500</v>
      </c>
      <c r="J47" s="20">
        <v>1205</v>
      </c>
      <c r="K47" s="20">
        <v>2299</v>
      </c>
      <c r="L47" s="20">
        <v>2889</v>
      </c>
      <c r="M47" s="20">
        <v>4243</v>
      </c>
      <c r="N47" s="20">
        <v>571</v>
      </c>
      <c r="O47" s="20">
        <v>634</v>
      </c>
      <c r="P47" s="20">
        <v>1734</v>
      </c>
      <c r="Q47" s="21">
        <v>13575</v>
      </c>
      <c r="R47" s="21">
        <v>1735</v>
      </c>
      <c r="S47" s="21">
        <v>3037</v>
      </c>
      <c r="T47" s="21">
        <v>3121</v>
      </c>
      <c r="U47" s="21">
        <v>4243</v>
      </c>
      <c r="V47" s="21">
        <v>571</v>
      </c>
      <c r="W47" s="21">
        <v>634</v>
      </c>
      <c r="X47" s="21">
        <v>1734</v>
      </c>
      <c r="Y47" s="21">
        <v>15075</v>
      </c>
      <c r="Z47" s="36"/>
    </row>
    <row r="48" spans="1:26" ht="15.9" thickBot="1">
      <c r="A48" s="19" t="s">
        <v>456</v>
      </c>
      <c r="B48" s="20">
        <v>476</v>
      </c>
      <c r="C48" s="20">
        <v>687</v>
      </c>
      <c r="D48" s="20">
        <v>190</v>
      </c>
      <c r="E48" s="20" t="s">
        <v>86</v>
      </c>
      <c r="F48" s="20" t="s">
        <v>86</v>
      </c>
      <c r="G48" s="20" t="s">
        <v>86</v>
      </c>
      <c r="H48" s="20" t="s">
        <v>86</v>
      </c>
      <c r="I48" s="21">
        <v>1353</v>
      </c>
      <c r="J48" s="20">
        <v>999</v>
      </c>
      <c r="K48" s="20">
        <v>3207</v>
      </c>
      <c r="L48" s="20">
        <v>2850</v>
      </c>
      <c r="M48" s="20">
        <v>4148</v>
      </c>
      <c r="N48" s="20">
        <v>518</v>
      </c>
      <c r="O48" s="20">
        <v>373</v>
      </c>
      <c r="P48" s="20">
        <v>1493</v>
      </c>
      <c r="Q48" s="21">
        <v>13588</v>
      </c>
      <c r="R48" s="21">
        <v>1475</v>
      </c>
      <c r="S48" s="21">
        <v>3894</v>
      </c>
      <c r="T48" s="21">
        <v>3040</v>
      </c>
      <c r="U48" s="21">
        <v>4148</v>
      </c>
      <c r="V48" s="21">
        <v>518</v>
      </c>
      <c r="W48" s="21">
        <v>373</v>
      </c>
      <c r="X48" s="21">
        <v>1493</v>
      </c>
      <c r="Y48" s="21">
        <v>14941</v>
      </c>
      <c r="Z48" s="36"/>
    </row>
    <row r="49" spans="1:26" ht="15.9" thickBot="1">
      <c r="A49" s="19" t="s">
        <v>457</v>
      </c>
      <c r="B49" s="20">
        <v>650</v>
      </c>
      <c r="C49" s="20">
        <v>575</v>
      </c>
      <c r="D49" s="20">
        <v>221</v>
      </c>
      <c r="E49" s="20" t="s">
        <v>86</v>
      </c>
      <c r="F49" s="20" t="s">
        <v>86</v>
      </c>
      <c r="G49" s="20" t="s">
        <v>86</v>
      </c>
      <c r="H49" s="20" t="s">
        <v>86</v>
      </c>
      <c r="I49" s="21">
        <v>1446</v>
      </c>
      <c r="J49" s="20">
        <v>425</v>
      </c>
      <c r="K49" s="20">
        <v>1532</v>
      </c>
      <c r="L49" s="20">
        <v>2312</v>
      </c>
      <c r="M49" s="20">
        <v>3573</v>
      </c>
      <c r="N49" s="20">
        <v>702</v>
      </c>
      <c r="O49" s="20">
        <v>541</v>
      </c>
      <c r="P49" s="20">
        <v>2878</v>
      </c>
      <c r="Q49" s="21">
        <v>11963</v>
      </c>
      <c r="R49" s="21">
        <v>1075</v>
      </c>
      <c r="S49" s="21">
        <v>2107</v>
      </c>
      <c r="T49" s="21">
        <v>2533</v>
      </c>
      <c r="U49" s="21">
        <v>3573</v>
      </c>
      <c r="V49" s="21">
        <v>702</v>
      </c>
      <c r="W49" s="21">
        <v>541</v>
      </c>
      <c r="X49" s="21">
        <v>2878</v>
      </c>
      <c r="Y49" s="21">
        <v>13409</v>
      </c>
      <c r="Z49" s="36"/>
    </row>
    <row r="50" spans="1:26" ht="15.9" thickBot="1">
      <c r="A50" s="19" t="s">
        <v>458</v>
      </c>
      <c r="B50" s="20">
        <v>1262</v>
      </c>
      <c r="C50" s="20">
        <v>930</v>
      </c>
      <c r="D50" s="20">
        <v>246</v>
      </c>
      <c r="E50" s="20">
        <v>36</v>
      </c>
      <c r="F50" s="20" t="s">
        <v>86</v>
      </c>
      <c r="G50" s="20" t="s">
        <v>86</v>
      </c>
      <c r="H50" s="20" t="s">
        <v>86</v>
      </c>
      <c r="I50" s="21">
        <v>2474</v>
      </c>
      <c r="J50" s="20">
        <v>373</v>
      </c>
      <c r="K50" s="20">
        <v>578</v>
      </c>
      <c r="L50" s="20">
        <v>1097</v>
      </c>
      <c r="M50" s="20">
        <v>3673</v>
      </c>
      <c r="N50" s="20">
        <v>1043</v>
      </c>
      <c r="O50" s="20">
        <v>655</v>
      </c>
      <c r="P50" s="20">
        <v>7430</v>
      </c>
      <c r="Q50" s="21">
        <v>14849</v>
      </c>
      <c r="R50" s="21">
        <v>1635</v>
      </c>
      <c r="S50" s="21">
        <v>1508</v>
      </c>
      <c r="T50" s="21">
        <v>1343</v>
      </c>
      <c r="U50" s="21">
        <v>3709</v>
      </c>
      <c r="V50" s="21">
        <v>1043</v>
      </c>
      <c r="W50" s="21">
        <v>655</v>
      </c>
      <c r="X50" s="21">
        <v>7430</v>
      </c>
      <c r="Y50" s="21">
        <v>17323</v>
      </c>
      <c r="Z50" s="36"/>
    </row>
    <row r="51" spans="1:26" ht="15.9" thickBot="1">
      <c r="A51" s="19" t="s">
        <v>459</v>
      </c>
      <c r="B51" s="20">
        <v>985</v>
      </c>
      <c r="C51" s="20">
        <v>737</v>
      </c>
      <c r="D51" s="20">
        <v>305</v>
      </c>
      <c r="E51" s="20" t="s">
        <v>86</v>
      </c>
      <c r="F51" s="20" t="s">
        <v>86</v>
      </c>
      <c r="G51" s="20" t="s">
        <v>86</v>
      </c>
      <c r="H51" s="20" t="s">
        <v>86</v>
      </c>
      <c r="I51" s="21">
        <v>2027</v>
      </c>
      <c r="J51" s="20">
        <v>472</v>
      </c>
      <c r="K51" s="20">
        <v>820</v>
      </c>
      <c r="L51" s="20">
        <v>1590</v>
      </c>
      <c r="M51" s="20">
        <v>3827</v>
      </c>
      <c r="N51" s="20">
        <v>888</v>
      </c>
      <c r="O51" s="20">
        <v>618</v>
      </c>
      <c r="P51" s="20">
        <v>6105</v>
      </c>
      <c r="Q51" s="21">
        <v>14320</v>
      </c>
      <c r="R51" s="21">
        <v>1457</v>
      </c>
      <c r="S51" s="21">
        <v>1557</v>
      </c>
      <c r="T51" s="21">
        <v>1895</v>
      </c>
      <c r="U51" s="21">
        <v>3827</v>
      </c>
      <c r="V51" s="21">
        <v>888</v>
      </c>
      <c r="W51" s="21">
        <v>618</v>
      </c>
      <c r="X51" s="21">
        <v>6105</v>
      </c>
      <c r="Y51" s="21">
        <v>16347</v>
      </c>
      <c r="Z51" s="36"/>
    </row>
    <row r="52" spans="1:26" ht="15.9" thickBot="1">
      <c r="A52" s="19" t="s">
        <v>460</v>
      </c>
      <c r="B52" s="20">
        <v>995</v>
      </c>
      <c r="C52" s="20">
        <v>970</v>
      </c>
      <c r="D52" s="20">
        <v>385</v>
      </c>
      <c r="E52" s="20" t="s">
        <v>86</v>
      </c>
      <c r="F52" s="20" t="s">
        <v>86</v>
      </c>
      <c r="G52" s="20" t="s">
        <v>86</v>
      </c>
      <c r="H52" s="20" t="s">
        <v>86</v>
      </c>
      <c r="I52" s="21">
        <v>2350</v>
      </c>
      <c r="J52" s="20">
        <v>417</v>
      </c>
      <c r="K52" s="20">
        <v>1155</v>
      </c>
      <c r="L52" s="20">
        <v>1798</v>
      </c>
      <c r="M52" s="20">
        <v>4165</v>
      </c>
      <c r="N52" s="20">
        <v>953</v>
      </c>
      <c r="O52" s="20">
        <v>747</v>
      </c>
      <c r="P52" s="20">
        <v>5641</v>
      </c>
      <c r="Q52" s="21">
        <v>14876</v>
      </c>
      <c r="R52" s="21">
        <v>1412</v>
      </c>
      <c r="S52" s="21">
        <v>2125</v>
      </c>
      <c r="T52" s="21">
        <v>2183</v>
      </c>
      <c r="U52" s="21">
        <v>4165</v>
      </c>
      <c r="V52" s="21">
        <v>953</v>
      </c>
      <c r="W52" s="21">
        <v>747</v>
      </c>
      <c r="X52" s="21">
        <v>5641</v>
      </c>
      <c r="Y52" s="21">
        <v>17226</v>
      </c>
      <c r="Z52" s="36"/>
    </row>
    <row r="53" spans="1:26" ht="15.9" thickBot="1">
      <c r="A53" s="19" t="s">
        <v>461</v>
      </c>
      <c r="B53" s="20">
        <v>688</v>
      </c>
      <c r="C53" s="20">
        <v>918</v>
      </c>
      <c r="D53" s="20">
        <v>332</v>
      </c>
      <c r="E53" s="20" t="s">
        <v>86</v>
      </c>
      <c r="F53" s="20" t="s">
        <v>86</v>
      </c>
      <c r="G53" s="20" t="s">
        <v>86</v>
      </c>
      <c r="H53" s="20" t="s">
        <v>86</v>
      </c>
      <c r="I53" s="21">
        <v>1938</v>
      </c>
      <c r="J53" s="20">
        <v>1857</v>
      </c>
      <c r="K53" s="20">
        <v>1941</v>
      </c>
      <c r="L53" s="20">
        <v>3030</v>
      </c>
      <c r="M53" s="20">
        <v>5797</v>
      </c>
      <c r="N53" s="20">
        <v>979</v>
      </c>
      <c r="O53" s="20">
        <v>895</v>
      </c>
      <c r="P53" s="20">
        <v>5307</v>
      </c>
      <c r="Q53" s="21">
        <v>19806</v>
      </c>
      <c r="R53" s="21">
        <v>2545</v>
      </c>
      <c r="S53" s="21">
        <v>2859</v>
      </c>
      <c r="T53" s="21">
        <v>3362</v>
      </c>
      <c r="U53" s="21">
        <v>5797</v>
      </c>
      <c r="V53" s="21">
        <v>979</v>
      </c>
      <c r="W53" s="21">
        <v>895</v>
      </c>
      <c r="X53" s="21">
        <v>5307</v>
      </c>
      <c r="Y53" s="21">
        <v>21744</v>
      </c>
      <c r="Z53" s="36"/>
    </row>
    <row r="54" spans="1:26" ht="15.9" thickBot="1">
      <c r="A54" s="19" t="s">
        <v>462</v>
      </c>
      <c r="B54" s="20">
        <v>1058</v>
      </c>
      <c r="C54" s="20">
        <v>929</v>
      </c>
      <c r="D54" s="20">
        <v>368</v>
      </c>
      <c r="E54" s="20">
        <v>21</v>
      </c>
      <c r="F54" s="20" t="s">
        <v>86</v>
      </c>
      <c r="G54" s="20" t="s">
        <v>86</v>
      </c>
      <c r="H54" s="20" t="s">
        <v>86</v>
      </c>
      <c r="I54" s="21">
        <v>2376</v>
      </c>
      <c r="J54" s="20">
        <v>350</v>
      </c>
      <c r="K54" s="20">
        <v>1111</v>
      </c>
      <c r="L54" s="20">
        <v>2155</v>
      </c>
      <c r="M54" s="20">
        <v>3945</v>
      </c>
      <c r="N54" s="20">
        <v>717</v>
      </c>
      <c r="O54" s="20">
        <v>593</v>
      </c>
      <c r="P54" s="20">
        <v>4982</v>
      </c>
      <c r="Q54" s="21">
        <v>13853</v>
      </c>
      <c r="R54" s="21">
        <v>1408</v>
      </c>
      <c r="S54" s="21">
        <v>2040</v>
      </c>
      <c r="T54" s="21">
        <v>2523</v>
      </c>
      <c r="U54" s="21">
        <v>3966</v>
      </c>
      <c r="V54" s="21">
        <v>717</v>
      </c>
      <c r="W54" s="21">
        <v>593</v>
      </c>
      <c r="X54" s="21">
        <v>4982</v>
      </c>
      <c r="Y54" s="21">
        <v>16229</v>
      </c>
      <c r="Z54" s="36"/>
    </row>
    <row r="55" spans="1:26" ht="15.9" thickBot="1">
      <c r="A55" s="19" t="s">
        <v>463</v>
      </c>
      <c r="B55" s="20">
        <v>1088</v>
      </c>
      <c r="C55" s="20">
        <v>827</v>
      </c>
      <c r="D55" s="20">
        <v>286</v>
      </c>
      <c r="E55" s="20" t="s">
        <v>86</v>
      </c>
      <c r="F55" s="20" t="s">
        <v>86</v>
      </c>
      <c r="G55" s="20" t="s">
        <v>86</v>
      </c>
      <c r="H55" s="20" t="s">
        <v>86</v>
      </c>
      <c r="I55" s="21">
        <v>2201</v>
      </c>
      <c r="J55" s="20">
        <v>487</v>
      </c>
      <c r="K55" s="20">
        <v>1611</v>
      </c>
      <c r="L55" s="20">
        <v>2604</v>
      </c>
      <c r="M55" s="20">
        <v>4456</v>
      </c>
      <c r="N55" s="20">
        <v>890</v>
      </c>
      <c r="O55" s="20">
        <v>643</v>
      </c>
      <c r="P55" s="20">
        <v>4084</v>
      </c>
      <c r="Q55" s="21">
        <v>14775</v>
      </c>
      <c r="R55" s="21">
        <v>1575</v>
      </c>
      <c r="S55" s="21">
        <v>2438</v>
      </c>
      <c r="T55" s="21">
        <v>2890</v>
      </c>
      <c r="U55" s="21">
        <v>4456</v>
      </c>
      <c r="V55" s="21">
        <v>890</v>
      </c>
      <c r="W55" s="21">
        <v>643</v>
      </c>
      <c r="X55" s="21">
        <v>4084</v>
      </c>
      <c r="Y55" s="21">
        <v>16976</v>
      </c>
      <c r="Z55" s="36"/>
    </row>
    <row r="56" spans="1:26" ht="15.9" thickBot="1">
      <c r="A56" s="19" t="s">
        <v>464</v>
      </c>
      <c r="B56" s="20">
        <v>794</v>
      </c>
      <c r="C56" s="20">
        <v>675</v>
      </c>
      <c r="D56" s="20">
        <v>267</v>
      </c>
      <c r="E56" s="20">
        <v>10</v>
      </c>
      <c r="F56" s="20" t="s">
        <v>86</v>
      </c>
      <c r="G56" s="20" t="s">
        <v>86</v>
      </c>
      <c r="H56" s="20" t="s">
        <v>86</v>
      </c>
      <c r="I56" s="21">
        <v>1746</v>
      </c>
      <c r="J56" s="20">
        <v>440</v>
      </c>
      <c r="K56" s="20">
        <v>1012</v>
      </c>
      <c r="L56" s="20">
        <v>1375</v>
      </c>
      <c r="M56" s="20">
        <v>3656</v>
      </c>
      <c r="N56" s="20">
        <v>1223</v>
      </c>
      <c r="O56" s="20">
        <v>694</v>
      </c>
      <c r="P56" s="20">
        <v>4392</v>
      </c>
      <c r="Q56" s="21">
        <v>12792</v>
      </c>
      <c r="R56" s="21">
        <v>1234</v>
      </c>
      <c r="S56" s="21">
        <v>1687</v>
      </c>
      <c r="T56" s="21">
        <v>1642</v>
      </c>
      <c r="U56" s="21">
        <v>3666</v>
      </c>
      <c r="V56" s="21">
        <v>1223</v>
      </c>
      <c r="W56" s="21">
        <v>694</v>
      </c>
      <c r="X56" s="21">
        <v>4392</v>
      </c>
      <c r="Y56" s="21">
        <v>14538</v>
      </c>
      <c r="Z56" s="36"/>
    </row>
    <row r="57" spans="1:26" ht="15.9" thickBot="1">
      <c r="A57" s="19" t="s">
        <v>465</v>
      </c>
      <c r="B57" s="20">
        <v>406</v>
      </c>
      <c r="C57" s="20">
        <v>356</v>
      </c>
      <c r="D57" s="20">
        <v>240</v>
      </c>
      <c r="E57" s="20" t="s">
        <v>86</v>
      </c>
      <c r="F57" s="20" t="s">
        <v>86</v>
      </c>
      <c r="G57" s="20" t="s">
        <v>86</v>
      </c>
      <c r="H57" s="20" t="s">
        <v>86</v>
      </c>
      <c r="I57" s="21">
        <v>1002</v>
      </c>
      <c r="J57" s="20">
        <v>512</v>
      </c>
      <c r="K57" s="20">
        <v>1580</v>
      </c>
      <c r="L57" s="20">
        <v>2023</v>
      </c>
      <c r="M57" s="20">
        <v>3750</v>
      </c>
      <c r="N57" s="20">
        <v>813</v>
      </c>
      <c r="O57" s="20">
        <v>565</v>
      </c>
      <c r="P57" s="20">
        <v>3301</v>
      </c>
      <c r="Q57" s="21">
        <v>12544</v>
      </c>
      <c r="R57" s="21">
        <v>918</v>
      </c>
      <c r="S57" s="21">
        <v>1936</v>
      </c>
      <c r="T57" s="21">
        <v>2263</v>
      </c>
      <c r="U57" s="21">
        <v>3750</v>
      </c>
      <c r="V57" s="21">
        <v>813</v>
      </c>
      <c r="W57" s="21">
        <v>565</v>
      </c>
      <c r="X57" s="21">
        <v>3301</v>
      </c>
      <c r="Y57" s="21">
        <v>13546</v>
      </c>
      <c r="Z57" s="36"/>
    </row>
    <row r="58" spans="1:26" ht="15.9" thickBot="1">
      <c r="A58" s="19" t="s">
        <v>466</v>
      </c>
      <c r="B58" s="20">
        <v>944</v>
      </c>
      <c r="C58" s="20">
        <v>311</v>
      </c>
      <c r="D58" s="20">
        <v>85</v>
      </c>
      <c r="E58" s="20" t="s">
        <v>86</v>
      </c>
      <c r="F58" s="20" t="s">
        <v>86</v>
      </c>
      <c r="G58" s="20" t="s">
        <v>86</v>
      </c>
      <c r="H58" s="20" t="s">
        <v>86</v>
      </c>
      <c r="I58" s="21">
        <v>1340</v>
      </c>
      <c r="J58" s="20">
        <v>459</v>
      </c>
      <c r="K58" s="20">
        <v>1174</v>
      </c>
      <c r="L58" s="20">
        <v>1869</v>
      </c>
      <c r="M58" s="20">
        <v>3813</v>
      </c>
      <c r="N58" s="20">
        <v>633</v>
      </c>
      <c r="O58" s="20">
        <v>444</v>
      </c>
      <c r="P58" s="20">
        <v>3473</v>
      </c>
      <c r="Q58" s="21">
        <v>11865</v>
      </c>
      <c r="R58" s="21">
        <v>1403</v>
      </c>
      <c r="S58" s="21">
        <v>1485</v>
      </c>
      <c r="T58" s="21">
        <v>1954</v>
      </c>
      <c r="U58" s="21">
        <v>3813</v>
      </c>
      <c r="V58" s="21">
        <v>633</v>
      </c>
      <c r="W58" s="21">
        <v>444</v>
      </c>
      <c r="X58" s="21">
        <v>3473</v>
      </c>
      <c r="Y58" s="21">
        <v>13205</v>
      </c>
      <c r="Z58" s="36"/>
    </row>
    <row r="59" spans="1:26" ht="15.9" thickBot="1">
      <c r="A59" s="19" t="s">
        <v>467</v>
      </c>
      <c r="B59" s="20">
        <v>1067</v>
      </c>
      <c r="C59" s="20">
        <v>504</v>
      </c>
      <c r="D59" s="20">
        <v>199</v>
      </c>
      <c r="E59" s="20" t="s">
        <v>86</v>
      </c>
      <c r="F59" s="20" t="s">
        <v>86</v>
      </c>
      <c r="G59" s="20" t="s">
        <v>86</v>
      </c>
      <c r="H59" s="20" t="s">
        <v>86</v>
      </c>
      <c r="I59" s="21">
        <v>1770</v>
      </c>
      <c r="J59" s="20">
        <v>338</v>
      </c>
      <c r="K59" s="20">
        <v>887</v>
      </c>
      <c r="L59" s="20">
        <v>1411</v>
      </c>
      <c r="M59" s="20">
        <v>3914</v>
      </c>
      <c r="N59" s="20">
        <v>856</v>
      </c>
      <c r="O59" s="20">
        <v>712</v>
      </c>
      <c r="P59" s="20">
        <v>4475</v>
      </c>
      <c r="Q59" s="21">
        <v>12593</v>
      </c>
      <c r="R59" s="21">
        <v>1405</v>
      </c>
      <c r="S59" s="21">
        <v>1391</v>
      </c>
      <c r="T59" s="21">
        <v>1610</v>
      </c>
      <c r="U59" s="21">
        <v>3914</v>
      </c>
      <c r="V59" s="21">
        <v>856</v>
      </c>
      <c r="W59" s="21">
        <v>712</v>
      </c>
      <c r="X59" s="21">
        <v>4475</v>
      </c>
      <c r="Y59" s="21">
        <v>14363</v>
      </c>
      <c r="Z59" s="36"/>
    </row>
    <row r="60" spans="1:26" ht="15.9" thickBot="1">
      <c r="A60" s="19" t="s">
        <v>468</v>
      </c>
      <c r="B60" s="20">
        <v>1044</v>
      </c>
      <c r="C60" s="20">
        <v>743</v>
      </c>
      <c r="D60" s="20">
        <v>213</v>
      </c>
      <c r="E60" s="20">
        <v>15</v>
      </c>
      <c r="F60" s="20" t="s">
        <v>86</v>
      </c>
      <c r="G60" s="20" t="s">
        <v>86</v>
      </c>
      <c r="H60" s="20" t="s">
        <v>86</v>
      </c>
      <c r="I60" s="21">
        <v>2015</v>
      </c>
      <c r="J60" s="20">
        <v>373</v>
      </c>
      <c r="K60" s="20">
        <v>544</v>
      </c>
      <c r="L60" s="20">
        <v>892</v>
      </c>
      <c r="M60" s="20">
        <v>3804</v>
      </c>
      <c r="N60" s="20">
        <v>1080</v>
      </c>
      <c r="O60" s="20">
        <v>640</v>
      </c>
      <c r="P60" s="20">
        <v>6064</v>
      </c>
      <c r="Q60" s="21">
        <v>13397</v>
      </c>
      <c r="R60" s="21">
        <v>1417</v>
      </c>
      <c r="S60" s="21">
        <v>1287</v>
      </c>
      <c r="T60" s="21">
        <v>1105</v>
      </c>
      <c r="U60" s="21">
        <v>3819</v>
      </c>
      <c r="V60" s="21">
        <v>1080</v>
      </c>
      <c r="W60" s="21">
        <v>640</v>
      </c>
      <c r="X60" s="21">
        <v>6064</v>
      </c>
      <c r="Y60" s="21">
        <v>15412</v>
      </c>
      <c r="Z60" s="36"/>
    </row>
    <row r="61" spans="1:26" ht="15.9" thickBot="1">
      <c r="A61" s="19" t="s">
        <v>469</v>
      </c>
      <c r="B61" s="20">
        <v>841</v>
      </c>
      <c r="C61" s="20">
        <v>590</v>
      </c>
      <c r="D61" s="20">
        <v>131</v>
      </c>
      <c r="E61" s="20">
        <v>9</v>
      </c>
      <c r="F61" s="20" t="s">
        <v>86</v>
      </c>
      <c r="G61" s="20" t="s">
        <v>86</v>
      </c>
      <c r="H61" s="20" t="s">
        <v>86</v>
      </c>
      <c r="I61" s="21">
        <v>1571</v>
      </c>
      <c r="J61" s="20">
        <v>518</v>
      </c>
      <c r="K61" s="20">
        <v>1006</v>
      </c>
      <c r="L61" s="20">
        <v>1316</v>
      </c>
      <c r="M61" s="20">
        <v>3339</v>
      </c>
      <c r="N61" s="20">
        <v>1028</v>
      </c>
      <c r="O61" s="20">
        <v>680</v>
      </c>
      <c r="P61" s="20">
        <v>4512</v>
      </c>
      <c r="Q61" s="21">
        <v>12399</v>
      </c>
      <c r="R61" s="21">
        <v>1359</v>
      </c>
      <c r="S61" s="21">
        <v>1596</v>
      </c>
      <c r="T61" s="21">
        <v>1447</v>
      </c>
      <c r="U61" s="21">
        <v>3348</v>
      </c>
      <c r="V61" s="21">
        <v>1028</v>
      </c>
      <c r="W61" s="21">
        <v>680</v>
      </c>
      <c r="X61" s="21">
        <v>4512</v>
      </c>
      <c r="Y61" s="21">
        <v>13970</v>
      </c>
      <c r="Z61" s="36"/>
    </row>
    <row r="62" spans="1:26" ht="15.9" thickBot="1">
      <c r="A62" s="19" t="s">
        <v>470</v>
      </c>
      <c r="B62" s="20">
        <v>377</v>
      </c>
      <c r="C62" s="20">
        <v>601</v>
      </c>
      <c r="D62" s="20">
        <v>398</v>
      </c>
      <c r="E62" s="20" t="s">
        <v>86</v>
      </c>
      <c r="F62" s="20" t="s">
        <v>86</v>
      </c>
      <c r="G62" s="20" t="s">
        <v>86</v>
      </c>
      <c r="H62" s="20" t="s">
        <v>86</v>
      </c>
      <c r="I62" s="21">
        <v>1376</v>
      </c>
      <c r="J62" s="20">
        <v>1027</v>
      </c>
      <c r="K62" s="20">
        <v>3012</v>
      </c>
      <c r="L62" s="20">
        <v>3053</v>
      </c>
      <c r="M62" s="20">
        <v>4998</v>
      </c>
      <c r="N62" s="20">
        <v>874</v>
      </c>
      <c r="O62" s="20">
        <v>967</v>
      </c>
      <c r="P62" s="20">
        <v>3077</v>
      </c>
      <c r="Q62" s="21">
        <v>17008</v>
      </c>
      <c r="R62" s="21">
        <v>1404</v>
      </c>
      <c r="S62" s="21">
        <v>3613</v>
      </c>
      <c r="T62" s="21">
        <v>3451</v>
      </c>
      <c r="U62" s="21">
        <v>4998</v>
      </c>
      <c r="V62" s="21">
        <v>874</v>
      </c>
      <c r="W62" s="21">
        <v>967</v>
      </c>
      <c r="X62" s="21">
        <v>3077</v>
      </c>
      <c r="Y62" s="21">
        <v>18384</v>
      </c>
      <c r="Z62" s="36"/>
    </row>
    <row r="63" spans="1:26" ht="15.9" thickBot="1">
      <c r="A63" s="19" t="s">
        <v>471</v>
      </c>
      <c r="B63" s="20">
        <v>1401</v>
      </c>
      <c r="C63" s="20">
        <v>962</v>
      </c>
      <c r="D63" s="20">
        <v>245</v>
      </c>
      <c r="E63" s="20" t="s">
        <v>86</v>
      </c>
      <c r="F63" s="20" t="s">
        <v>86</v>
      </c>
      <c r="G63" s="20" t="s">
        <v>86</v>
      </c>
      <c r="H63" s="20" t="s">
        <v>86</v>
      </c>
      <c r="I63" s="21">
        <v>2608</v>
      </c>
      <c r="J63" s="20">
        <v>1234</v>
      </c>
      <c r="K63" s="20">
        <v>1903</v>
      </c>
      <c r="L63" s="20">
        <v>2183</v>
      </c>
      <c r="M63" s="20">
        <v>5658</v>
      </c>
      <c r="N63" s="20">
        <v>1275</v>
      </c>
      <c r="O63" s="20">
        <v>626</v>
      </c>
      <c r="P63" s="20">
        <v>4674</v>
      </c>
      <c r="Q63" s="21">
        <v>17553</v>
      </c>
      <c r="R63" s="21">
        <v>2635</v>
      </c>
      <c r="S63" s="21">
        <v>2865</v>
      </c>
      <c r="T63" s="21">
        <v>2428</v>
      </c>
      <c r="U63" s="21">
        <v>5658</v>
      </c>
      <c r="V63" s="21">
        <v>1275</v>
      </c>
      <c r="W63" s="21">
        <v>626</v>
      </c>
      <c r="X63" s="21">
        <v>4674</v>
      </c>
      <c r="Y63" s="21">
        <v>20161</v>
      </c>
      <c r="Z63" s="36"/>
    </row>
    <row r="64" spans="1:26" ht="15.9" thickBot="1">
      <c r="A64" s="19" t="s">
        <v>472</v>
      </c>
      <c r="B64" s="20">
        <v>867</v>
      </c>
      <c r="C64" s="20">
        <v>606</v>
      </c>
      <c r="D64" s="20">
        <v>266</v>
      </c>
      <c r="E64" s="20">
        <v>37</v>
      </c>
      <c r="F64" s="20" t="s">
        <v>86</v>
      </c>
      <c r="G64" s="20" t="s">
        <v>86</v>
      </c>
      <c r="H64" s="20" t="s">
        <v>86</v>
      </c>
      <c r="I64" s="21">
        <v>1776</v>
      </c>
      <c r="J64" s="20">
        <v>1349</v>
      </c>
      <c r="K64" s="20">
        <v>2493</v>
      </c>
      <c r="L64" s="20">
        <v>2904</v>
      </c>
      <c r="M64" s="20">
        <v>5356</v>
      </c>
      <c r="N64" s="20">
        <v>933</v>
      </c>
      <c r="O64" s="20">
        <v>846</v>
      </c>
      <c r="P64" s="20">
        <v>3537</v>
      </c>
      <c r="Q64" s="21">
        <v>17418</v>
      </c>
      <c r="R64" s="21">
        <v>2216</v>
      </c>
      <c r="S64" s="21">
        <v>3099</v>
      </c>
      <c r="T64" s="21">
        <v>3170</v>
      </c>
      <c r="U64" s="21">
        <v>5393</v>
      </c>
      <c r="V64" s="21">
        <v>933</v>
      </c>
      <c r="W64" s="21">
        <v>846</v>
      </c>
      <c r="X64" s="21">
        <v>3537</v>
      </c>
      <c r="Y64" s="21">
        <v>19194</v>
      </c>
      <c r="Z64" s="36"/>
    </row>
    <row r="65" spans="1:26" ht="15.9" thickBot="1">
      <c r="A65" s="19" t="s">
        <v>473</v>
      </c>
      <c r="B65" s="20">
        <v>349</v>
      </c>
      <c r="C65" s="20">
        <v>313</v>
      </c>
      <c r="D65" s="20">
        <v>182</v>
      </c>
      <c r="E65" s="20">
        <v>10</v>
      </c>
      <c r="F65" s="20" t="s">
        <v>86</v>
      </c>
      <c r="G65" s="20" t="s">
        <v>86</v>
      </c>
      <c r="H65" s="20" t="s">
        <v>86</v>
      </c>
      <c r="I65" s="21">
        <v>854</v>
      </c>
      <c r="J65" s="20">
        <v>680</v>
      </c>
      <c r="K65" s="20">
        <v>2581</v>
      </c>
      <c r="L65" s="20">
        <v>2124</v>
      </c>
      <c r="M65" s="20">
        <v>3071</v>
      </c>
      <c r="N65" s="20">
        <v>640</v>
      </c>
      <c r="O65" s="20">
        <v>547</v>
      </c>
      <c r="P65" s="20">
        <v>1670</v>
      </c>
      <c r="Q65" s="21">
        <v>11313</v>
      </c>
      <c r="R65" s="21">
        <v>1029</v>
      </c>
      <c r="S65" s="21">
        <v>2894</v>
      </c>
      <c r="T65" s="21">
        <v>2306</v>
      </c>
      <c r="U65" s="21">
        <v>3081</v>
      </c>
      <c r="V65" s="21">
        <v>640</v>
      </c>
      <c r="W65" s="21">
        <v>547</v>
      </c>
      <c r="X65" s="21">
        <v>1670</v>
      </c>
      <c r="Y65" s="21">
        <v>12167</v>
      </c>
      <c r="Z65" s="36"/>
    </row>
    <row r="66" spans="1:26" ht="15.9" thickBot="1">
      <c r="A66" s="19" t="s">
        <v>474</v>
      </c>
      <c r="B66" s="20">
        <v>357</v>
      </c>
      <c r="C66" s="20">
        <v>486</v>
      </c>
      <c r="D66" s="20">
        <v>209</v>
      </c>
      <c r="E66" s="20" t="s">
        <v>86</v>
      </c>
      <c r="F66" s="20" t="s">
        <v>86</v>
      </c>
      <c r="G66" s="20" t="s">
        <v>86</v>
      </c>
      <c r="H66" s="20" t="s">
        <v>86</v>
      </c>
      <c r="I66" s="21">
        <v>1052</v>
      </c>
      <c r="J66" s="20">
        <v>1061</v>
      </c>
      <c r="K66" s="20">
        <v>2761</v>
      </c>
      <c r="L66" s="20">
        <v>3098</v>
      </c>
      <c r="M66" s="20">
        <v>3834</v>
      </c>
      <c r="N66" s="20">
        <v>635</v>
      </c>
      <c r="O66" s="20">
        <v>800</v>
      </c>
      <c r="P66" s="20">
        <v>1364</v>
      </c>
      <c r="Q66" s="21">
        <v>13553</v>
      </c>
      <c r="R66" s="21">
        <v>1418</v>
      </c>
      <c r="S66" s="21">
        <v>3247</v>
      </c>
      <c r="T66" s="21">
        <v>3307</v>
      </c>
      <c r="U66" s="21">
        <v>3834</v>
      </c>
      <c r="V66" s="21">
        <v>635</v>
      </c>
      <c r="W66" s="21">
        <v>800</v>
      </c>
      <c r="X66" s="21">
        <v>1364</v>
      </c>
      <c r="Y66" s="21">
        <v>14605</v>
      </c>
      <c r="Z66" s="36"/>
    </row>
    <row r="67" spans="1:26" ht="15.9" thickBot="1">
      <c r="A67" s="19" t="s">
        <v>475</v>
      </c>
      <c r="B67" s="20">
        <v>593</v>
      </c>
      <c r="C67" s="20">
        <v>234</v>
      </c>
      <c r="D67" s="20">
        <v>111</v>
      </c>
      <c r="E67" s="20" t="s">
        <v>86</v>
      </c>
      <c r="F67" s="20" t="s">
        <v>86</v>
      </c>
      <c r="G67" s="20" t="s">
        <v>86</v>
      </c>
      <c r="H67" s="20" t="s">
        <v>86</v>
      </c>
      <c r="I67" s="21">
        <v>938</v>
      </c>
      <c r="J67" s="20">
        <v>339</v>
      </c>
      <c r="K67" s="20">
        <v>1090</v>
      </c>
      <c r="L67" s="20">
        <v>1293</v>
      </c>
      <c r="M67" s="20">
        <v>3733</v>
      </c>
      <c r="N67" s="20">
        <v>745</v>
      </c>
      <c r="O67" s="20">
        <v>542</v>
      </c>
      <c r="P67" s="20">
        <v>2987</v>
      </c>
      <c r="Q67" s="21">
        <v>10729</v>
      </c>
      <c r="R67" s="21">
        <v>932</v>
      </c>
      <c r="S67" s="21">
        <v>1324</v>
      </c>
      <c r="T67" s="21">
        <v>1404</v>
      </c>
      <c r="U67" s="21">
        <v>3733</v>
      </c>
      <c r="V67" s="21">
        <v>745</v>
      </c>
      <c r="W67" s="21">
        <v>542</v>
      </c>
      <c r="X67" s="21">
        <v>2987</v>
      </c>
      <c r="Y67" s="21">
        <v>11667</v>
      </c>
      <c r="Z67" s="36"/>
    </row>
    <row r="68" spans="1:26" ht="15.9" thickBot="1">
      <c r="A68" s="19" t="s">
        <v>476</v>
      </c>
      <c r="B68" s="20">
        <v>974</v>
      </c>
      <c r="C68" s="20">
        <v>568</v>
      </c>
      <c r="D68" s="20">
        <v>185</v>
      </c>
      <c r="E68" s="20" t="s">
        <v>86</v>
      </c>
      <c r="F68" s="20" t="s">
        <v>86</v>
      </c>
      <c r="G68" s="20" t="s">
        <v>86</v>
      </c>
      <c r="H68" s="20" t="s">
        <v>86</v>
      </c>
      <c r="I68" s="21">
        <v>1727</v>
      </c>
      <c r="J68" s="20">
        <v>493</v>
      </c>
      <c r="K68" s="20">
        <v>1133</v>
      </c>
      <c r="L68" s="20">
        <v>1380</v>
      </c>
      <c r="M68" s="20">
        <v>3593</v>
      </c>
      <c r="N68" s="20">
        <v>991</v>
      </c>
      <c r="O68" s="20">
        <v>792</v>
      </c>
      <c r="P68" s="20">
        <v>2718</v>
      </c>
      <c r="Q68" s="21">
        <v>11100</v>
      </c>
      <c r="R68" s="21">
        <v>1467</v>
      </c>
      <c r="S68" s="21">
        <v>1701</v>
      </c>
      <c r="T68" s="21">
        <v>1565</v>
      </c>
      <c r="U68" s="21">
        <v>3593</v>
      </c>
      <c r="V68" s="21">
        <v>991</v>
      </c>
      <c r="W68" s="21">
        <v>792</v>
      </c>
      <c r="X68" s="21">
        <v>2718</v>
      </c>
      <c r="Y68" s="21">
        <v>12827</v>
      </c>
      <c r="Z68" s="36"/>
    </row>
    <row r="69" spans="1:26" ht="15.9" thickBot="1">
      <c r="A69" s="19" t="s">
        <v>477</v>
      </c>
      <c r="B69" s="20">
        <v>518</v>
      </c>
      <c r="C69" s="20">
        <v>660</v>
      </c>
      <c r="D69" s="20">
        <v>351</v>
      </c>
      <c r="E69" s="20" t="s">
        <v>86</v>
      </c>
      <c r="F69" s="20" t="s">
        <v>86</v>
      </c>
      <c r="G69" s="20" t="s">
        <v>86</v>
      </c>
      <c r="H69" s="20" t="s">
        <v>86</v>
      </c>
      <c r="I69" s="21">
        <v>1529</v>
      </c>
      <c r="J69" s="20">
        <v>1136</v>
      </c>
      <c r="K69" s="20">
        <v>2371</v>
      </c>
      <c r="L69" s="20">
        <v>2742</v>
      </c>
      <c r="M69" s="20">
        <v>3997</v>
      </c>
      <c r="N69" s="20">
        <v>587</v>
      </c>
      <c r="O69" s="20">
        <v>588</v>
      </c>
      <c r="P69" s="20">
        <v>1781</v>
      </c>
      <c r="Q69" s="21">
        <v>13202</v>
      </c>
      <c r="R69" s="21">
        <v>1654</v>
      </c>
      <c r="S69" s="21">
        <v>3031</v>
      </c>
      <c r="T69" s="21">
        <v>3093</v>
      </c>
      <c r="U69" s="21">
        <v>3997</v>
      </c>
      <c r="V69" s="21">
        <v>587</v>
      </c>
      <c r="W69" s="21">
        <v>588</v>
      </c>
      <c r="X69" s="21">
        <v>1781</v>
      </c>
      <c r="Y69" s="21">
        <v>14731</v>
      </c>
      <c r="Z69" s="36"/>
    </row>
    <row r="70" spans="1:26" ht="15.9" thickBot="1">
      <c r="A70" s="19" t="s">
        <v>478</v>
      </c>
      <c r="B70" s="20">
        <v>370</v>
      </c>
      <c r="C70" s="20">
        <v>505</v>
      </c>
      <c r="D70" s="20">
        <v>229</v>
      </c>
      <c r="E70" s="20" t="s">
        <v>86</v>
      </c>
      <c r="F70" s="20" t="s">
        <v>86</v>
      </c>
      <c r="G70" s="20" t="s">
        <v>86</v>
      </c>
      <c r="H70" s="20" t="s">
        <v>86</v>
      </c>
      <c r="I70" s="21">
        <v>1104</v>
      </c>
      <c r="J70" s="20">
        <v>889</v>
      </c>
      <c r="K70" s="20">
        <v>1826</v>
      </c>
      <c r="L70" s="20">
        <v>2643</v>
      </c>
      <c r="M70" s="20">
        <v>4068</v>
      </c>
      <c r="N70" s="20">
        <v>694</v>
      </c>
      <c r="O70" s="20">
        <v>567</v>
      </c>
      <c r="P70" s="20">
        <v>1736</v>
      </c>
      <c r="Q70" s="21">
        <v>12423</v>
      </c>
      <c r="R70" s="21">
        <v>1259</v>
      </c>
      <c r="S70" s="21">
        <v>2331</v>
      </c>
      <c r="T70" s="21">
        <v>2872</v>
      </c>
      <c r="U70" s="21">
        <v>4068</v>
      </c>
      <c r="V70" s="21">
        <v>694</v>
      </c>
      <c r="W70" s="21">
        <v>567</v>
      </c>
      <c r="X70" s="21">
        <v>1736</v>
      </c>
      <c r="Y70" s="21">
        <v>13527</v>
      </c>
      <c r="Z70" s="36"/>
    </row>
    <row r="71" spans="1:26" ht="15.9" thickBot="1">
      <c r="A71" s="19" t="s">
        <v>479</v>
      </c>
      <c r="B71" s="20">
        <v>1455</v>
      </c>
      <c r="C71" s="20">
        <v>916</v>
      </c>
      <c r="D71" s="20">
        <v>340</v>
      </c>
      <c r="E71" s="20" t="s">
        <v>86</v>
      </c>
      <c r="F71" s="20" t="s">
        <v>86</v>
      </c>
      <c r="G71" s="20" t="s">
        <v>86</v>
      </c>
      <c r="H71" s="20" t="s">
        <v>86</v>
      </c>
      <c r="I71" s="21">
        <v>2711</v>
      </c>
      <c r="J71" s="20">
        <v>1507</v>
      </c>
      <c r="K71" s="20">
        <v>2011</v>
      </c>
      <c r="L71" s="20">
        <v>2447</v>
      </c>
      <c r="M71" s="20">
        <v>5715</v>
      </c>
      <c r="N71" s="20">
        <v>1194</v>
      </c>
      <c r="O71" s="20">
        <v>991</v>
      </c>
      <c r="P71" s="20">
        <v>3237</v>
      </c>
      <c r="Q71" s="21">
        <v>17102</v>
      </c>
      <c r="R71" s="21">
        <v>2962</v>
      </c>
      <c r="S71" s="21">
        <v>2927</v>
      </c>
      <c r="T71" s="21">
        <v>2787</v>
      </c>
      <c r="U71" s="21">
        <v>5715</v>
      </c>
      <c r="V71" s="21">
        <v>1194</v>
      </c>
      <c r="W71" s="21">
        <v>991</v>
      </c>
      <c r="X71" s="21">
        <v>3237</v>
      </c>
      <c r="Y71" s="21">
        <v>19813</v>
      </c>
      <c r="Z71" s="36"/>
    </row>
    <row r="72" spans="1:26" ht="15.9" thickBot="1">
      <c r="A72" s="19" t="s">
        <v>480</v>
      </c>
      <c r="B72" s="20">
        <v>258</v>
      </c>
      <c r="C72" s="20">
        <v>482</v>
      </c>
      <c r="D72" s="20">
        <v>214</v>
      </c>
      <c r="E72" s="20">
        <v>22</v>
      </c>
      <c r="F72" s="20" t="s">
        <v>86</v>
      </c>
      <c r="G72" s="20" t="s">
        <v>86</v>
      </c>
      <c r="H72" s="20" t="s">
        <v>86</v>
      </c>
      <c r="I72" s="21">
        <v>976</v>
      </c>
      <c r="J72" s="20">
        <v>2941</v>
      </c>
      <c r="K72" s="20">
        <v>3194</v>
      </c>
      <c r="L72" s="20">
        <v>2428</v>
      </c>
      <c r="M72" s="20">
        <v>3098</v>
      </c>
      <c r="N72" s="20">
        <v>511</v>
      </c>
      <c r="O72" s="20">
        <v>335</v>
      </c>
      <c r="P72" s="20">
        <v>1137</v>
      </c>
      <c r="Q72" s="21">
        <v>13644</v>
      </c>
      <c r="R72" s="21">
        <v>3199</v>
      </c>
      <c r="S72" s="21">
        <v>3676</v>
      </c>
      <c r="T72" s="21">
        <v>2642</v>
      </c>
      <c r="U72" s="21">
        <v>3120</v>
      </c>
      <c r="V72" s="21">
        <v>511</v>
      </c>
      <c r="W72" s="21">
        <v>335</v>
      </c>
      <c r="X72" s="21">
        <v>1137</v>
      </c>
      <c r="Y72" s="21">
        <v>14620</v>
      </c>
      <c r="Z72" s="36"/>
    </row>
    <row r="73" spans="1:26" ht="15.9" thickBot="1">
      <c r="A73" s="19" t="s">
        <v>481</v>
      </c>
      <c r="B73" s="20">
        <v>1042</v>
      </c>
      <c r="C73" s="20">
        <v>477</v>
      </c>
      <c r="D73" s="20">
        <v>208</v>
      </c>
      <c r="E73" s="20" t="s">
        <v>86</v>
      </c>
      <c r="F73" s="20" t="s">
        <v>86</v>
      </c>
      <c r="G73" s="20" t="s">
        <v>86</v>
      </c>
      <c r="H73" s="20" t="s">
        <v>86</v>
      </c>
      <c r="I73" s="21">
        <v>1727</v>
      </c>
      <c r="J73" s="20">
        <v>509</v>
      </c>
      <c r="K73" s="20">
        <v>1133</v>
      </c>
      <c r="L73" s="20">
        <v>1318</v>
      </c>
      <c r="M73" s="20">
        <v>3644</v>
      </c>
      <c r="N73" s="20">
        <v>834</v>
      </c>
      <c r="O73" s="20">
        <v>659</v>
      </c>
      <c r="P73" s="20">
        <v>3273</v>
      </c>
      <c r="Q73" s="21">
        <v>11370</v>
      </c>
      <c r="R73" s="21">
        <v>1551</v>
      </c>
      <c r="S73" s="21">
        <v>1610</v>
      </c>
      <c r="T73" s="21">
        <v>1526</v>
      </c>
      <c r="U73" s="21">
        <v>3644</v>
      </c>
      <c r="V73" s="21">
        <v>834</v>
      </c>
      <c r="W73" s="21">
        <v>659</v>
      </c>
      <c r="X73" s="21">
        <v>3273</v>
      </c>
      <c r="Y73" s="21">
        <v>13097</v>
      </c>
      <c r="Z73" s="36"/>
    </row>
    <row r="74" spans="1:26" ht="15.9" thickBot="1">
      <c r="A74" s="19" t="s">
        <v>482</v>
      </c>
      <c r="B74" s="20">
        <v>1031</v>
      </c>
      <c r="C74" s="20">
        <v>435</v>
      </c>
      <c r="D74" s="20">
        <v>183</v>
      </c>
      <c r="E74" s="20" t="s">
        <v>86</v>
      </c>
      <c r="F74" s="20" t="s">
        <v>86</v>
      </c>
      <c r="G74" s="20" t="s">
        <v>86</v>
      </c>
      <c r="H74" s="20" t="s">
        <v>86</v>
      </c>
      <c r="I74" s="21">
        <v>1649</v>
      </c>
      <c r="J74" s="20">
        <v>1096</v>
      </c>
      <c r="K74" s="20">
        <v>2692</v>
      </c>
      <c r="L74" s="20">
        <v>1912</v>
      </c>
      <c r="M74" s="20">
        <v>4483</v>
      </c>
      <c r="N74" s="20">
        <v>772</v>
      </c>
      <c r="O74" s="20">
        <v>633</v>
      </c>
      <c r="P74" s="20">
        <v>2588</v>
      </c>
      <c r="Q74" s="21">
        <v>14176</v>
      </c>
      <c r="R74" s="21">
        <v>2127</v>
      </c>
      <c r="S74" s="21">
        <v>3127</v>
      </c>
      <c r="T74" s="21">
        <v>2095</v>
      </c>
      <c r="U74" s="21">
        <v>4483</v>
      </c>
      <c r="V74" s="21">
        <v>772</v>
      </c>
      <c r="W74" s="21">
        <v>633</v>
      </c>
      <c r="X74" s="21">
        <v>2588</v>
      </c>
      <c r="Y74" s="21">
        <v>15825</v>
      </c>
      <c r="Z74" s="36"/>
    </row>
    <row r="75" spans="1:26" ht="15.9" thickBot="1">
      <c r="A75" s="19" t="s">
        <v>483</v>
      </c>
      <c r="B75" s="20">
        <v>480</v>
      </c>
      <c r="C75" s="20">
        <v>283</v>
      </c>
      <c r="D75" s="20">
        <v>52</v>
      </c>
      <c r="E75" s="20" t="s">
        <v>86</v>
      </c>
      <c r="F75" s="20" t="s">
        <v>86</v>
      </c>
      <c r="G75" s="20" t="s">
        <v>86</v>
      </c>
      <c r="H75" s="20" t="s">
        <v>86</v>
      </c>
      <c r="I75" s="21">
        <v>815</v>
      </c>
      <c r="J75" s="20">
        <v>1432</v>
      </c>
      <c r="K75" s="20">
        <v>2695</v>
      </c>
      <c r="L75" s="20">
        <v>2245</v>
      </c>
      <c r="M75" s="20">
        <v>2683</v>
      </c>
      <c r="N75" s="20">
        <v>582</v>
      </c>
      <c r="O75" s="20">
        <v>279</v>
      </c>
      <c r="P75" s="20">
        <v>1022</v>
      </c>
      <c r="Q75" s="21">
        <v>10938</v>
      </c>
      <c r="R75" s="21">
        <v>1912</v>
      </c>
      <c r="S75" s="21">
        <v>2978</v>
      </c>
      <c r="T75" s="21">
        <v>2297</v>
      </c>
      <c r="U75" s="21">
        <v>2683</v>
      </c>
      <c r="V75" s="21">
        <v>582</v>
      </c>
      <c r="W75" s="21">
        <v>279</v>
      </c>
      <c r="X75" s="21">
        <v>1022</v>
      </c>
      <c r="Y75" s="21">
        <v>11753</v>
      </c>
      <c r="Z75" s="36"/>
    </row>
    <row r="76" spans="1:26" ht="15.9" thickBot="1">
      <c r="A76" s="19" t="s">
        <v>484</v>
      </c>
      <c r="B76" s="20">
        <v>1189</v>
      </c>
      <c r="C76" s="20">
        <v>917</v>
      </c>
      <c r="D76" s="20">
        <v>310</v>
      </c>
      <c r="E76" s="20" t="s">
        <v>86</v>
      </c>
      <c r="F76" s="20" t="s">
        <v>86</v>
      </c>
      <c r="G76" s="20" t="s">
        <v>86</v>
      </c>
      <c r="H76" s="20" t="s">
        <v>86</v>
      </c>
      <c r="I76" s="21">
        <v>2416</v>
      </c>
      <c r="J76" s="20">
        <v>243</v>
      </c>
      <c r="K76" s="20">
        <v>576</v>
      </c>
      <c r="L76" s="20">
        <v>961</v>
      </c>
      <c r="M76" s="20">
        <v>3789</v>
      </c>
      <c r="N76" s="20">
        <v>896</v>
      </c>
      <c r="O76" s="20">
        <v>728</v>
      </c>
      <c r="P76" s="20">
        <v>5946</v>
      </c>
      <c r="Q76" s="21">
        <v>13139</v>
      </c>
      <c r="R76" s="21">
        <v>1432</v>
      </c>
      <c r="S76" s="21">
        <v>1493</v>
      </c>
      <c r="T76" s="21">
        <v>1271</v>
      </c>
      <c r="U76" s="21">
        <v>3789</v>
      </c>
      <c r="V76" s="21">
        <v>896</v>
      </c>
      <c r="W76" s="21">
        <v>728</v>
      </c>
      <c r="X76" s="21">
        <v>5946</v>
      </c>
      <c r="Y76" s="21">
        <v>15555</v>
      </c>
      <c r="Z76" s="36"/>
    </row>
    <row r="77" spans="1:26" ht="15.9" thickBot="1">
      <c r="A77" s="19" t="s">
        <v>485</v>
      </c>
      <c r="B77" s="20">
        <v>876</v>
      </c>
      <c r="C77" s="20">
        <v>900</v>
      </c>
      <c r="D77" s="20">
        <v>347</v>
      </c>
      <c r="E77" s="20">
        <v>20</v>
      </c>
      <c r="F77" s="20" t="s">
        <v>86</v>
      </c>
      <c r="G77" s="20" t="s">
        <v>86</v>
      </c>
      <c r="H77" s="20" t="s">
        <v>86</v>
      </c>
      <c r="I77" s="21">
        <v>2143</v>
      </c>
      <c r="J77" s="20">
        <v>156</v>
      </c>
      <c r="K77" s="20">
        <v>565</v>
      </c>
      <c r="L77" s="20">
        <v>1076</v>
      </c>
      <c r="M77" s="20">
        <v>4200</v>
      </c>
      <c r="N77" s="20">
        <v>1222</v>
      </c>
      <c r="O77" s="20">
        <v>826</v>
      </c>
      <c r="P77" s="20">
        <v>5714</v>
      </c>
      <c r="Q77" s="21">
        <v>13759</v>
      </c>
      <c r="R77" s="21">
        <v>1032</v>
      </c>
      <c r="S77" s="21">
        <v>1465</v>
      </c>
      <c r="T77" s="21">
        <v>1423</v>
      </c>
      <c r="U77" s="21">
        <v>4220</v>
      </c>
      <c r="V77" s="21">
        <v>1222</v>
      </c>
      <c r="W77" s="21">
        <v>826</v>
      </c>
      <c r="X77" s="21">
        <v>5714</v>
      </c>
      <c r="Y77" s="21">
        <v>15902</v>
      </c>
      <c r="Z77" s="36"/>
    </row>
    <row r="78" spans="1:26" ht="15.9" thickBot="1">
      <c r="A78" s="19" t="s">
        <v>486</v>
      </c>
      <c r="B78" s="20">
        <v>408</v>
      </c>
      <c r="C78" s="20">
        <v>476</v>
      </c>
      <c r="D78" s="20">
        <v>169</v>
      </c>
      <c r="E78" s="20" t="s">
        <v>86</v>
      </c>
      <c r="F78" s="20" t="s">
        <v>86</v>
      </c>
      <c r="G78" s="20" t="s">
        <v>86</v>
      </c>
      <c r="H78" s="20" t="s">
        <v>86</v>
      </c>
      <c r="I78" s="21">
        <v>1053</v>
      </c>
      <c r="J78" s="20">
        <v>1071</v>
      </c>
      <c r="K78" s="20">
        <v>2453</v>
      </c>
      <c r="L78" s="20">
        <v>2269</v>
      </c>
      <c r="M78" s="20">
        <v>3817</v>
      </c>
      <c r="N78" s="20">
        <v>704</v>
      </c>
      <c r="O78" s="20">
        <v>489</v>
      </c>
      <c r="P78" s="20">
        <v>1776</v>
      </c>
      <c r="Q78" s="21">
        <v>12579</v>
      </c>
      <c r="R78" s="21">
        <v>1479</v>
      </c>
      <c r="S78" s="21">
        <v>2929</v>
      </c>
      <c r="T78" s="21">
        <v>2438</v>
      </c>
      <c r="U78" s="21">
        <v>3817</v>
      </c>
      <c r="V78" s="21">
        <v>704</v>
      </c>
      <c r="W78" s="21">
        <v>489</v>
      </c>
      <c r="X78" s="21">
        <v>1776</v>
      </c>
      <c r="Y78" s="21">
        <v>13632</v>
      </c>
      <c r="Z78" s="36"/>
    </row>
    <row r="79" spans="1:26" ht="15.9" thickBot="1">
      <c r="A79" s="19" t="s">
        <v>487</v>
      </c>
      <c r="B79" s="20">
        <v>491</v>
      </c>
      <c r="C79" s="20">
        <v>489</v>
      </c>
      <c r="D79" s="20">
        <v>104</v>
      </c>
      <c r="E79" s="20" t="s">
        <v>86</v>
      </c>
      <c r="F79" s="20" t="s">
        <v>86</v>
      </c>
      <c r="G79" s="20" t="s">
        <v>86</v>
      </c>
      <c r="H79" s="20" t="s">
        <v>86</v>
      </c>
      <c r="I79" s="21">
        <v>1084</v>
      </c>
      <c r="J79" s="20">
        <v>956</v>
      </c>
      <c r="K79" s="20">
        <v>2687</v>
      </c>
      <c r="L79" s="20">
        <v>2830</v>
      </c>
      <c r="M79" s="20">
        <v>3628</v>
      </c>
      <c r="N79" s="20">
        <v>586</v>
      </c>
      <c r="O79" s="20">
        <v>433</v>
      </c>
      <c r="P79" s="20">
        <v>1421</v>
      </c>
      <c r="Q79" s="21">
        <v>12541</v>
      </c>
      <c r="R79" s="21">
        <v>1447</v>
      </c>
      <c r="S79" s="21">
        <v>3176</v>
      </c>
      <c r="T79" s="21">
        <v>2934</v>
      </c>
      <c r="U79" s="21">
        <v>3628</v>
      </c>
      <c r="V79" s="21">
        <v>586</v>
      </c>
      <c r="W79" s="21">
        <v>433</v>
      </c>
      <c r="X79" s="21">
        <v>1421</v>
      </c>
      <c r="Y79" s="21">
        <v>13625</v>
      </c>
      <c r="Z79" s="36"/>
    </row>
    <row r="80" spans="1:26" ht="15.9" thickBot="1">
      <c r="A80" s="19" t="s">
        <v>488</v>
      </c>
      <c r="B80" s="20">
        <v>375</v>
      </c>
      <c r="C80" s="20">
        <v>578</v>
      </c>
      <c r="D80" s="20">
        <v>294</v>
      </c>
      <c r="E80" s="20" t="s">
        <v>86</v>
      </c>
      <c r="F80" s="20" t="s">
        <v>86</v>
      </c>
      <c r="G80" s="20" t="s">
        <v>86</v>
      </c>
      <c r="H80" s="20" t="s">
        <v>86</v>
      </c>
      <c r="I80" s="21">
        <v>1247</v>
      </c>
      <c r="J80" s="20">
        <v>1299</v>
      </c>
      <c r="K80" s="20">
        <v>2468</v>
      </c>
      <c r="L80" s="20">
        <v>2409</v>
      </c>
      <c r="M80" s="20">
        <v>4072</v>
      </c>
      <c r="N80" s="20">
        <v>604</v>
      </c>
      <c r="O80" s="20">
        <v>582</v>
      </c>
      <c r="P80" s="20">
        <v>1503</v>
      </c>
      <c r="Q80" s="21">
        <v>12937</v>
      </c>
      <c r="R80" s="21">
        <v>1674</v>
      </c>
      <c r="S80" s="21">
        <v>3046</v>
      </c>
      <c r="T80" s="21">
        <v>2703</v>
      </c>
      <c r="U80" s="21">
        <v>4072</v>
      </c>
      <c r="V80" s="21">
        <v>604</v>
      </c>
      <c r="W80" s="21">
        <v>582</v>
      </c>
      <c r="X80" s="21">
        <v>1503</v>
      </c>
      <c r="Y80" s="21">
        <v>14184</v>
      </c>
      <c r="Z80" s="36"/>
    </row>
    <row r="81" spans="1:26" ht="15.9" thickBot="1">
      <c r="A81" s="19" t="s">
        <v>489</v>
      </c>
      <c r="B81" s="20">
        <v>1533</v>
      </c>
      <c r="C81" s="20">
        <v>1351</v>
      </c>
      <c r="D81" s="20">
        <v>421</v>
      </c>
      <c r="E81" s="20">
        <v>40</v>
      </c>
      <c r="F81" s="20" t="s">
        <v>86</v>
      </c>
      <c r="G81" s="20" t="s">
        <v>86</v>
      </c>
      <c r="H81" s="20" t="s">
        <v>86</v>
      </c>
      <c r="I81" s="21">
        <v>3345</v>
      </c>
      <c r="J81" s="20">
        <v>301</v>
      </c>
      <c r="K81" s="20">
        <v>557</v>
      </c>
      <c r="L81" s="20">
        <v>833</v>
      </c>
      <c r="M81" s="20">
        <v>4207</v>
      </c>
      <c r="N81" s="20">
        <v>1083</v>
      </c>
      <c r="O81" s="20">
        <v>693</v>
      </c>
      <c r="P81" s="20">
        <v>9197</v>
      </c>
      <c r="Q81" s="21">
        <v>16871</v>
      </c>
      <c r="R81" s="21">
        <v>1834</v>
      </c>
      <c r="S81" s="21">
        <v>1908</v>
      </c>
      <c r="T81" s="21">
        <v>1254</v>
      </c>
      <c r="U81" s="21">
        <v>4247</v>
      </c>
      <c r="V81" s="21">
        <v>1083</v>
      </c>
      <c r="W81" s="21">
        <v>693</v>
      </c>
      <c r="X81" s="21">
        <v>9197</v>
      </c>
      <c r="Y81" s="21">
        <v>20216</v>
      </c>
      <c r="Z81" s="36"/>
    </row>
    <row r="82" spans="1:26" ht="15.9" thickBot="1">
      <c r="A82" s="19" t="s">
        <v>490</v>
      </c>
      <c r="B82" s="20">
        <v>805</v>
      </c>
      <c r="C82" s="20">
        <v>752</v>
      </c>
      <c r="D82" s="20">
        <v>232</v>
      </c>
      <c r="E82" s="20" t="s">
        <v>86</v>
      </c>
      <c r="F82" s="20" t="s">
        <v>86</v>
      </c>
      <c r="G82" s="20" t="s">
        <v>86</v>
      </c>
      <c r="H82" s="20" t="s">
        <v>86</v>
      </c>
      <c r="I82" s="21">
        <v>1789</v>
      </c>
      <c r="J82" s="20">
        <v>267</v>
      </c>
      <c r="K82" s="20">
        <v>1135</v>
      </c>
      <c r="L82" s="20">
        <v>1454</v>
      </c>
      <c r="M82" s="20">
        <v>4093</v>
      </c>
      <c r="N82" s="20">
        <v>1099</v>
      </c>
      <c r="O82" s="20">
        <v>674</v>
      </c>
      <c r="P82" s="20">
        <v>5273</v>
      </c>
      <c r="Q82" s="21">
        <v>13995</v>
      </c>
      <c r="R82" s="21">
        <v>1072</v>
      </c>
      <c r="S82" s="21">
        <v>1887</v>
      </c>
      <c r="T82" s="21">
        <v>1686</v>
      </c>
      <c r="U82" s="21">
        <v>4093</v>
      </c>
      <c r="V82" s="21">
        <v>1099</v>
      </c>
      <c r="W82" s="21">
        <v>674</v>
      </c>
      <c r="X82" s="21">
        <v>5273</v>
      </c>
      <c r="Y82" s="21">
        <v>15784</v>
      </c>
      <c r="Z82" s="36"/>
    </row>
    <row r="83" spans="1:26" ht="15.9" thickBot="1">
      <c r="A83" s="19" t="s">
        <v>491</v>
      </c>
      <c r="B83" s="20">
        <v>859</v>
      </c>
      <c r="C83" s="20">
        <v>766</v>
      </c>
      <c r="D83" s="20">
        <v>299</v>
      </c>
      <c r="E83" s="20">
        <v>23</v>
      </c>
      <c r="F83" s="20" t="s">
        <v>86</v>
      </c>
      <c r="G83" s="20" t="s">
        <v>86</v>
      </c>
      <c r="H83" s="20" t="s">
        <v>86</v>
      </c>
      <c r="I83" s="21">
        <v>1947</v>
      </c>
      <c r="J83" s="20">
        <v>1696</v>
      </c>
      <c r="K83" s="20">
        <v>2818</v>
      </c>
      <c r="L83" s="20">
        <v>3138</v>
      </c>
      <c r="M83" s="20">
        <v>4499</v>
      </c>
      <c r="N83" s="20">
        <v>701</v>
      </c>
      <c r="O83" s="20">
        <v>694</v>
      </c>
      <c r="P83" s="20">
        <v>1967</v>
      </c>
      <c r="Q83" s="21">
        <v>15513</v>
      </c>
      <c r="R83" s="21">
        <v>2555</v>
      </c>
      <c r="S83" s="21">
        <v>3584</v>
      </c>
      <c r="T83" s="21">
        <v>3437</v>
      </c>
      <c r="U83" s="21">
        <v>4522</v>
      </c>
      <c r="V83" s="21">
        <v>701</v>
      </c>
      <c r="W83" s="21">
        <v>694</v>
      </c>
      <c r="X83" s="21">
        <v>1967</v>
      </c>
      <c r="Y83" s="21">
        <v>17460</v>
      </c>
      <c r="Z83" s="36"/>
    </row>
    <row r="84" spans="1:26" ht="15.9" thickBot="1">
      <c r="A84" s="19" t="s">
        <v>492</v>
      </c>
      <c r="B84" s="20">
        <v>301</v>
      </c>
      <c r="C84" s="20">
        <v>578</v>
      </c>
      <c r="D84" s="20">
        <v>328</v>
      </c>
      <c r="E84" s="20" t="s">
        <v>86</v>
      </c>
      <c r="F84" s="20" t="s">
        <v>86</v>
      </c>
      <c r="G84" s="20" t="s">
        <v>86</v>
      </c>
      <c r="H84" s="20" t="s">
        <v>86</v>
      </c>
      <c r="I84" s="21">
        <v>1207</v>
      </c>
      <c r="J84" s="20">
        <v>2052</v>
      </c>
      <c r="K84" s="20">
        <v>3591</v>
      </c>
      <c r="L84" s="20">
        <v>2925</v>
      </c>
      <c r="M84" s="20">
        <v>4011</v>
      </c>
      <c r="N84" s="20">
        <v>527</v>
      </c>
      <c r="O84" s="20">
        <v>465</v>
      </c>
      <c r="P84" s="20">
        <v>1296</v>
      </c>
      <c r="Q84" s="21">
        <v>14867</v>
      </c>
      <c r="R84" s="21">
        <v>2353</v>
      </c>
      <c r="S84" s="21">
        <v>4169</v>
      </c>
      <c r="T84" s="21">
        <v>3253</v>
      </c>
      <c r="U84" s="21">
        <v>4011</v>
      </c>
      <c r="V84" s="21">
        <v>527</v>
      </c>
      <c r="W84" s="21">
        <v>465</v>
      </c>
      <c r="X84" s="21">
        <v>1296</v>
      </c>
      <c r="Y84" s="21">
        <v>16074</v>
      </c>
      <c r="Z84" s="36"/>
    </row>
    <row r="85" spans="1:26" ht="15.9" thickBot="1">
      <c r="A85" s="19" t="s">
        <v>493</v>
      </c>
      <c r="B85" s="20">
        <v>1062</v>
      </c>
      <c r="C85" s="20">
        <v>797</v>
      </c>
      <c r="D85" s="20">
        <v>199</v>
      </c>
      <c r="E85" s="20" t="s">
        <v>86</v>
      </c>
      <c r="F85" s="20" t="s">
        <v>86</v>
      </c>
      <c r="G85" s="20" t="s">
        <v>86</v>
      </c>
      <c r="H85" s="20" t="s">
        <v>86</v>
      </c>
      <c r="I85" s="21">
        <v>2058</v>
      </c>
      <c r="J85" s="20">
        <v>1676</v>
      </c>
      <c r="K85" s="20">
        <v>2752</v>
      </c>
      <c r="L85" s="20">
        <v>1998</v>
      </c>
      <c r="M85" s="20">
        <v>5086</v>
      </c>
      <c r="N85" s="20">
        <v>1097</v>
      </c>
      <c r="O85" s="20">
        <v>716</v>
      </c>
      <c r="P85" s="20">
        <v>3506</v>
      </c>
      <c r="Q85" s="21">
        <v>16831</v>
      </c>
      <c r="R85" s="21">
        <v>2738</v>
      </c>
      <c r="S85" s="21">
        <v>3549</v>
      </c>
      <c r="T85" s="21">
        <v>2197</v>
      </c>
      <c r="U85" s="21">
        <v>5086</v>
      </c>
      <c r="V85" s="21">
        <v>1097</v>
      </c>
      <c r="W85" s="21">
        <v>716</v>
      </c>
      <c r="X85" s="21">
        <v>3506</v>
      </c>
      <c r="Y85" s="21">
        <v>18889</v>
      </c>
      <c r="Z85" s="36"/>
    </row>
    <row r="86" spans="1:26" ht="15.9" thickBot="1">
      <c r="A86" s="19" t="s">
        <v>494</v>
      </c>
      <c r="B86" s="20">
        <v>1028</v>
      </c>
      <c r="C86" s="20">
        <v>1020</v>
      </c>
      <c r="D86" s="20">
        <v>444</v>
      </c>
      <c r="E86" s="20">
        <v>23</v>
      </c>
      <c r="F86" s="20" t="s">
        <v>86</v>
      </c>
      <c r="G86" s="20" t="s">
        <v>86</v>
      </c>
      <c r="H86" s="20" t="s">
        <v>86</v>
      </c>
      <c r="I86" s="21">
        <v>2515</v>
      </c>
      <c r="J86" s="20">
        <v>335</v>
      </c>
      <c r="K86" s="20">
        <v>574</v>
      </c>
      <c r="L86" s="20">
        <v>981</v>
      </c>
      <c r="M86" s="20">
        <v>5150</v>
      </c>
      <c r="N86" s="20">
        <v>938</v>
      </c>
      <c r="O86" s="20">
        <v>521</v>
      </c>
      <c r="P86" s="20">
        <v>7500</v>
      </c>
      <c r="Q86" s="21">
        <v>15999</v>
      </c>
      <c r="R86" s="21">
        <v>1363</v>
      </c>
      <c r="S86" s="21">
        <v>1594</v>
      </c>
      <c r="T86" s="21">
        <v>1425</v>
      </c>
      <c r="U86" s="21">
        <v>5173</v>
      </c>
      <c r="V86" s="21">
        <v>938</v>
      </c>
      <c r="W86" s="21">
        <v>521</v>
      </c>
      <c r="X86" s="21">
        <v>7500</v>
      </c>
      <c r="Y86" s="21">
        <v>18514</v>
      </c>
      <c r="Z86" s="36"/>
    </row>
    <row r="87" spans="1:26" ht="15.9" thickBot="1">
      <c r="A87" s="19" t="s">
        <v>495</v>
      </c>
      <c r="B87" s="20">
        <v>1191</v>
      </c>
      <c r="C87" s="20">
        <v>870</v>
      </c>
      <c r="D87" s="20">
        <v>470</v>
      </c>
      <c r="E87" s="20">
        <v>25</v>
      </c>
      <c r="F87" s="20" t="s">
        <v>86</v>
      </c>
      <c r="G87" s="20" t="s">
        <v>86</v>
      </c>
      <c r="H87" s="20" t="s">
        <v>86</v>
      </c>
      <c r="I87" s="21">
        <v>2556</v>
      </c>
      <c r="J87" s="20">
        <v>993</v>
      </c>
      <c r="K87" s="20">
        <v>1325</v>
      </c>
      <c r="L87" s="20">
        <v>2001</v>
      </c>
      <c r="M87" s="20">
        <v>5884</v>
      </c>
      <c r="N87" s="20">
        <v>1291</v>
      </c>
      <c r="O87" s="20">
        <v>929</v>
      </c>
      <c r="P87" s="20">
        <v>5072</v>
      </c>
      <c r="Q87" s="21">
        <v>17495</v>
      </c>
      <c r="R87" s="21">
        <v>2184</v>
      </c>
      <c r="S87" s="21">
        <v>2195</v>
      </c>
      <c r="T87" s="21">
        <v>2471</v>
      </c>
      <c r="U87" s="21">
        <v>5909</v>
      </c>
      <c r="V87" s="21">
        <v>1291</v>
      </c>
      <c r="W87" s="21">
        <v>929</v>
      </c>
      <c r="X87" s="21">
        <v>5072</v>
      </c>
      <c r="Y87" s="21">
        <v>20051</v>
      </c>
      <c r="Z87" s="36"/>
    </row>
    <row r="88" spans="1:26" ht="31.3" thickBot="1">
      <c r="A88" s="19" t="s">
        <v>496</v>
      </c>
      <c r="B88" s="20">
        <v>1444</v>
      </c>
      <c r="C88" s="20">
        <v>1010</v>
      </c>
      <c r="D88" s="20">
        <v>481</v>
      </c>
      <c r="E88" s="20" t="s">
        <v>86</v>
      </c>
      <c r="F88" s="20" t="s">
        <v>86</v>
      </c>
      <c r="G88" s="20" t="s">
        <v>86</v>
      </c>
      <c r="H88" s="20" t="s">
        <v>86</v>
      </c>
      <c r="I88" s="21">
        <v>2935</v>
      </c>
      <c r="J88" s="20">
        <v>261</v>
      </c>
      <c r="K88" s="20">
        <v>533</v>
      </c>
      <c r="L88" s="20">
        <v>1590</v>
      </c>
      <c r="M88" s="20">
        <v>4508</v>
      </c>
      <c r="N88" s="20">
        <v>1365</v>
      </c>
      <c r="O88" s="20">
        <v>809</v>
      </c>
      <c r="P88" s="20">
        <v>9430</v>
      </c>
      <c r="Q88" s="21">
        <v>18496</v>
      </c>
      <c r="R88" s="21">
        <v>1705</v>
      </c>
      <c r="S88" s="21">
        <v>1543</v>
      </c>
      <c r="T88" s="21">
        <v>2071</v>
      </c>
      <c r="U88" s="21">
        <v>4508</v>
      </c>
      <c r="V88" s="21">
        <v>1365</v>
      </c>
      <c r="W88" s="21">
        <v>809</v>
      </c>
      <c r="X88" s="21">
        <v>9430</v>
      </c>
      <c r="Y88" s="21">
        <v>21431</v>
      </c>
      <c r="Z88" s="36"/>
    </row>
    <row r="89" spans="1:26" ht="15.9" thickBot="1">
      <c r="A89" s="19" t="s">
        <v>497</v>
      </c>
      <c r="B89" s="20">
        <v>907</v>
      </c>
      <c r="C89" s="20">
        <v>834</v>
      </c>
      <c r="D89" s="20">
        <v>352</v>
      </c>
      <c r="E89" s="20" t="s">
        <v>86</v>
      </c>
      <c r="F89" s="20" t="s">
        <v>86</v>
      </c>
      <c r="G89" s="20" t="s">
        <v>86</v>
      </c>
      <c r="H89" s="20" t="s">
        <v>86</v>
      </c>
      <c r="I89" s="21">
        <v>2093</v>
      </c>
      <c r="J89" s="20">
        <v>698</v>
      </c>
      <c r="K89" s="20">
        <v>1626</v>
      </c>
      <c r="L89" s="20">
        <v>2537</v>
      </c>
      <c r="M89" s="20">
        <v>4952</v>
      </c>
      <c r="N89" s="20">
        <v>1006</v>
      </c>
      <c r="O89" s="20">
        <v>733</v>
      </c>
      <c r="P89" s="20">
        <v>5033</v>
      </c>
      <c r="Q89" s="21">
        <v>16585</v>
      </c>
      <c r="R89" s="21">
        <v>1605</v>
      </c>
      <c r="S89" s="21">
        <v>2460</v>
      </c>
      <c r="T89" s="21">
        <v>2889</v>
      </c>
      <c r="U89" s="21">
        <v>4952</v>
      </c>
      <c r="V89" s="21">
        <v>1006</v>
      </c>
      <c r="W89" s="21">
        <v>733</v>
      </c>
      <c r="X89" s="21">
        <v>5033</v>
      </c>
      <c r="Y89" s="21">
        <v>18678</v>
      </c>
      <c r="Z89" s="36"/>
    </row>
    <row r="90" spans="1:26" ht="15.9" thickBot="1">
      <c r="A90" s="19" t="s">
        <v>498</v>
      </c>
      <c r="B90" s="20">
        <v>738</v>
      </c>
      <c r="C90" s="20">
        <v>536</v>
      </c>
      <c r="D90" s="20">
        <v>269</v>
      </c>
      <c r="E90" s="20" t="s">
        <v>86</v>
      </c>
      <c r="F90" s="20" t="s">
        <v>86</v>
      </c>
      <c r="G90" s="20" t="s">
        <v>86</v>
      </c>
      <c r="H90" s="20" t="s">
        <v>86</v>
      </c>
      <c r="I90" s="21">
        <v>1543</v>
      </c>
      <c r="J90" s="20">
        <v>1202</v>
      </c>
      <c r="K90" s="20">
        <v>2640</v>
      </c>
      <c r="L90" s="20">
        <v>2933</v>
      </c>
      <c r="M90" s="20">
        <v>5498</v>
      </c>
      <c r="N90" s="20">
        <v>814</v>
      </c>
      <c r="O90" s="20">
        <v>714</v>
      </c>
      <c r="P90" s="20">
        <v>2916</v>
      </c>
      <c r="Q90" s="21">
        <v>16717</v>
      </c>
      <c r="R90" s="21">
        <v>1940</v>
      </c>
      <c r="S90" s="21">
        <v>3176</v>
      </c>
      <c r="T90" s="21">
        <v>3202</v>
      </c>
      <c r="U90" s="21">
        <v>5498</v>
      </c>
      <c r="V90" s="21">
        <v>814</v>
      </c>
      <c r="W90" s="21">
        <v>714</v>
      </c>
      <c r="X90" s="21">
        <v>2916</v>
      </c>
      <c r="Y90" s="21">
        <v>18260</v>
      </c>
      <c r="Z90" s="36"/>
    </row>
    <row r="91" spans="1:26" ht="31.3" thickBot="1">
      <c r="A91" s="19" t="s">
        <v>499</v>
      </c>
      <c r="B91" s="20">
        <v>1209</v>
      </c>
      <c r="C91" s="20">
        <v>847</v>
      </c>
      <c r="D91" s="20">
        <v>446</v>
      </c>
      <c r="E91" s="20" t="s">
        <v>86</v>
      </c>
      <c r="F91" s="20" t="s">
        <v>86</v>
      </c>
      <c r="G91" s="20" t="s">
        <v>86</v>
      </c>
      <c r="H91" s="20" t="s">
        <v>86</v>
      </c>
      <c r="I91" s="21">
        <v>2502</v>
      </c>
      <c r="J91" s="20">
        <v>935</v>
      </c>
      <c r="K91" s="20">
        <v>2158</v>
      </c>
      <c r="L91" s="20">
        <v>3456</v>
      </c>
      <c r="M91" s="20">
        <v>6095</v>
      </c>
      <c r="N91" s="20">
        <v>984</v>
      </c>
      <c r="O91" s="20">
        <v>638</v>
      </c>
      <c r="P91" s="20">
        <v>4373</v>
      </c>
      <c r="Q91" s="21">
        <v>18639</v>
      </c>
      <c r="R91" s="21">
        <v>2144</v>
      </c>
      <c r="S91" s="21">
        <v>3005</v>
      </c>
      <c r="T91" s="21">
        <v>3902</v>
      </c>
      <c r="U91" s="21">
        <v>6095</v>
      </c>
      <c r="V91" s="21">
        <v>984</v>
      </c>
      <c r="W91" s="21">
        <v>638</v>
      </c>
      <c r="X91" s="21">
        <v>4373</v>
      </c>
      <c r="Y91" s="21">
        <v>21141</v>
      </c>
      <c r="Z91" s="36"/>
    </row>
    <row r="92" spans="1:26" ht="15.9" thickBot="1">
      <c r="A92" s="19" t="s">
        <v>500</v>
      </c>
      <c r="B92" s="20">
        <v>635</v>
      </c>
      <c r="C92" s="20">
        <v>640</v>
      </c>
      <c r="D92" s="20">
        <v>293</v>
      </c>
      <c r="E92" s="20" t="s">
        <v>86</v>
      </c>
      <c r="F92" s="20" t="s">
        <v>86</v>
      </c>
      <c r="G92" s="20" t="s">
        <v>86</v>
      </c>
      <c r="H92" s="20" t="s">
        <v>86</v>
      </c>
      <c r="I92" s="21">
        <v>1568</v>
      </c>
      <c r="J92" s="20">
        <v>1042</v>
      </c>
      <c r="K92" s="20">
        <v>2387</v>
      </c>
      <c r="L92" s="20">
        <v>2352</v>
      </c>
      <c r="M92" s="20">
        <v>5095</v>
      </c>
      <c r="N92" s="20">
        <v>977</v>
      </c>
      <c r="O92" s="20">
        <v>774</v>
      </c>
      <c r="P92" s="20">
        <v>3003</v>
      </c>
      <c r="Q92" s="21">
        <v>15630</v>
      </c>
      <c r="R92" s="21">
        <v>1677</v>
      </c>
      <c r="S92" s="21">
        <v>3027</v>
      </c>
      <c r="T92" s="21">
        <v>2645</v>
      </c>
      <c r="U92" s="21">
        <v>5095</v>
      </c>
      <c r="V92" s="21">
        <v>977</v>
      </c>
      <c r="W92" s="21">
        <v>774</v>
      </c>
      <c r="X92" s="21">
        <v>3003</v>
      </c>
      <c r="Y92" s="21">
        <v>17198</v>
      </c>
      <c r="Z92" s="36"/>
    </row>
    <row r="93" spans="1:26" ht="31.3" thickBot="1">
      <c r="A93" s="19" t="s">
        <v>501</v>
      </c>
      <c r="B93" s="20">
        <v>792</v>
      </c>
      <c r="C93" s="20">
        <v>420</v>
      </c>
      <c r="D93" s="20">
        <v>309</v>
      </c>
      <c r="E93" s="20" t="s">
        <v>86</v>
      </c>
      <c r="F93" s="20" t="s">
        <v>86</v>
      </c>
      <c r="G93" s="20" t="s">
        <v>86</v>
      </c>
      <c r="H93" s="20" t="s">
        <v>86</v>
      </c>
      <c r="I93" s="21">
        <v>1521</v>
      </c>
      <c r="J93" s="20">
        <v>862</v>
      </c>
      <c r="K93" s="20">
        <v>2888</v>
      </c>
      <c r="L93" s="20">
        <v>3396</v>
      </c>
      <c r="M93" s="20">
        <v>4961</v>
      </c>
      <c r="N93" s="20">
        <v>802</v>
      </c>
      <c r="O93" s="20">
        <v>726</v>
      </c>
      <c r="P93" s="20">
        <v>1730</v>
      </c>
      <c r="Q93" s="21">
        <v>15365</v>
      </c>
      <c r="R93" s="21">
        <v>1654</v>
      </c>
      <c r="S93" s="21">
        <v>3308</v>
      </c>
      <c r="T93" s="21">
        <v>3705</v>
      </c>
      <c r="U93" s="21">
        <v>4961</v>
      </c>
      <c r="V93" s="21">
        <v>802</v>
      </c>
      <c r="W93" s="21">
        <v>726</v>
      </c>
      <c r="X93" s="21">
        <v>1730</v>
      </c>
      <c r="Y93" s="21">
        <v>16886</v>
      </c>
      <c r="Z93" s="36"/>
    </row>
    <row r="94" spans="1:26" ht="15.9" thickBot="1">
      <c r="A94" s="19" t="s">
        <v>502</v>
      </c>
      <c r="B94" s="20">
        <v>862</v>
      </c>
      <c r="C94" s="20">
        <v>1152</v>
      </c>
      <c r="D94" s="20">
        <v>367</v>
      </c>
      <c r="E94" s="20" t="s">
        <v>86</v>
      </c>
      <c r="F94" s="20" t="s">
        <v>86</v>
      </c>
      <c r="G94" s="20" t="s">
        <v>86</v>
      </c>
      <c r="H94" s="20" t="s">
        <v>86</v>
      </c>
      <c r="I94" s="21">
        <v>2381</v>
      </c>
      <c r="J94" s="20">
        <v>770</v>
      </c>
      <c r="K94" s="20">
        <v>2395</v>
      </c>
      <c r="L94" s="20">
        <v>2769</v>
      </c>
      <c r="M94" s="20">
        <v>4758</v>
      </c>
      <c r="N94" s="20">
        <v>928</v>
      </c>
      <c r="O94" s="20">
        <v>918</v>
      </c>
      <c r="P94" s="20">
        <v>5316</v>
      </c>
      <c r="Q94" s="21">
        <v>17854</v>
      </c>
      <c r="R94" s="21">
        <v>1632</v>
      </c>
      <c r="S94" s="21">
        <v>3547</v>
      </c>
      <c r="T94" s="21">
        <v>3136</v>
      </c>
      <c r="U94" s="21">
        <v>4758</v>
      </c>
      <c r="V94" s="21">
        <v>928</v>
      </c>
      <c r="W94" s="21">
        <v>918</v>
      </c>
      <c r="X94" s="21">
        <v>5316</v>
      </c>
      <c r="Y94" s="21">
        <v>20235</v>
      </c>
      <c r="Z94" s="36"/>
    </row>
    <row r="95" spans="1:26" ht="15.9" thickBot="1">
      <c r="A95" s="19" t="s">
        <v>503</v>
      </c>
      <c r="B95" s="20">
        <v>1616</v>
      </c>
      <c r="C95" s="20">
        <v>773</v>
      </c>
      <c r="D95" s="20">
        <v>304</v>
      </c>
      <c r="E95" s="20">
        <v>9</v>
      </c>
      <c r="F95" s="20" t="s">
        <v>86</v>
      </c>
      <c r="G95" s="20" t="s">
        <v>86</v>
      </c>
      <c r="H95" s="20" t="s">
        <v>86</v>
      </c>
      <c r="I95" s="21">
        <v>2702</v>
      </c>
      <c r="J95" s="20">
        <v>190</v>
      </c>
      <c r="K95" s="20">
        <v>705</v>
      </c>
      <c r="L95" s="20">
        <v>1085</v>
      </c>
      <c r="M95" s="20">
        <v>3688</v>
      </c>
      <c r="N95" s="20">
        <v>859</v>
      </c>
      <c r="O95" s="20">
        <v>657</v>
      </c>
      <c r="P95" s="20">
        <v>8319</v>
      </c>
      <c r="Q95" s="21">
        <v>15503</v>
      </c>
      <c r="R95" s="21">
        <v>1806</v>
      </c>
      <c r="S95" s="21">
        <v>1478</v>
      </c>
      <c r="T95" s="21">
        <v>1389</v>
      </c>
      <c r="U95" s="21">
        <v>3697</v>
      </c>
      <c r="V95" s="21">
        <v>859</v>
      </c>
      <c r="W95" s="21">
        <v>657</v>
      </c>
      <c r="X95" s="21">
        <v>8319</v>
      </c>
      <c r="Y95" s="21">
        <v>18205</v>
      </c>
      <c r="Z95" s="36"/>
    </row>
    <row r="96" spans="1:26" ht="15.9" thickBot="1">
      <c r="A96" s="19" t="s">
        <v>504</v>
      </c>
      <c r="B96" s="20">
        <v>744</v>
      </c>
      <c r="C96" s="20">
        <v>590</v>
      </c>
      <c r="D96" s="20">
        <v>211</v>
      </c>
      <c r="E96" s="20" t="s">
        <v>86</v>
      </c>
      <c r="F96" s="20" t="s">
        <v>86</v>
      </c>
      <c r="G96" s="20" t="s">
        <v>86</v>
      </c>
      <c r="H96" s="20" t="s">
        <v>86</v>
      </c>
      <c r="I96" s="21">
        <v>1545</v>
      </c>
      <c r="J96" s="20">
        <v>517</v>
      </c>
      <c r="K96" s="20">
        <v>1622</v>
      </c>
      <c r="L96" s="20">
        <v>2118</v>
      </c>
      <c r="M96" s="20">
        <v>3974</v>
      </c>
      <c r="N96" s="20">
        <v>684</v>
      </c>
      <c r="O96" s="20">
        <v>461</v>
      </c>
      <c r="P96" s="20">
        <v>3188</v>
      </c>
      <c r="Q96" s="21">
        <v>12564</v>
      </c>
      <c r="R96" s="21">
        <v>1261</v>
      </c>
      <c r="S96" s="21">
        <v>2212</v>
      </c>
      <c r="T96" s="21">
        <v>2329</v>
      </c>
      <c r="U96" s="21">
        <v>3974</v>
      </c>
      <c r="V96" s="21">
        <v>684</v>
      </c>
      <c r="W96" s="21">
        <v>461</v>
      </c>
      <c r="X96" s="21">
        <v>3188</v>
      </c>
      <c r="Y96" s="21">
        <v>14109</v>
      </c>
      <c r="Z96" s="36"/>
    </row>
    <row r="97" spans="1:26" ht="31.3" thickBot="1">
      <c r="A97" s="19" t="s">
        <v>505</v>
      </c>
      <c r="B97" s="20">
        <v>605</v>
      </c>
      <c r="C97" s="20">
        <v>558</v>
      </c>
      <c r="D97" s="20">
        <v>131</v>
      </c>
      <c r="E97" s="20" t="s">
        <v>86</v>
      </c>
      <c r="F97" s="20" t="s">
        <v>86</v>
      </c>
      <c r="G97" s="20" t="s">
        <v>86</v>
      </c>
      <c r="H97" s="20" t="s">
        <v>86</v>
      </c>
      <c r="I97" s="21">
        <v>1294</v>
      </c>
      <c r="J97" s="20">
        <v>706</v>
      </c>
      <c r="K97" s="20">
        <v>2687</v>
      </c>
      <c r="L97" s="20">
        <v>3025</v>
      </c>
      <c r="M97" s="20">
        <v>3985</v>
      </c>
      <c r="N97" s="20">
        <v>534</v>
      </c>
      <c r="O97" s="20">
        <v>828</v>
      </c>
      <c r="P97" s="20">
        <v>2731</v>
      </c>
      <c r="Q97" s="21">
        <v>14496</v>
      </c>
      <c r="R97" s="21">
        <v>1311</v>
      </c>
      <c r="S97" s="21">
        <v>3245</v>
      </c>
      <c r="T97" s="21">
        <v>3156</v>
      </c>
      <c r="U97" s="21">
        <v>3985</v>
      </c>
      <c r="V97" s="21">
        <v>534</v>
      </c>
      <c r="W97" s="21">
        <v>828</v>
      </c>
      <c r="X97" s="21">
        <v>2731</v>
      </c>
      <c r="Y97" s="21">
        <v>15790</v>
      </c>
      <c r="Z97" s="36"/>
    </row>
    <row r="98" spans="1:26" ht="31.3" thickBot="1">
      <c r="A98" s="19" t="s">
        <v>506</v>
      </c>
      <c r="B98" s="20">
        <v>1256</v>
      </c>
      <c r="C98" s="20">
        <v>1185</v>
      </c>
      <c r="D98" s="20">
        <v>386</v>
      </c>
      <c r="E98" s="20" t="s">
        <v>86</v>
      </c>
      <c r="F98" s="20" t="s">
        <v>86</v>
      </c>
      <c r="G98" s="20" t="s">
        <v>86</v>
      </c>
      <c r="H98" s="20" t="s">
        <v>86</v>
      </c>
      <c r="I98" s="21">
        <v>2827</v>
      </c>
      <c r="J98" s="20">
        <v>1262</v>
      </c>
      <c r="K98" s="20">
        <v>1611</v>
      </c>
      <c r="L98" s="20">
        <v>2465</v>
      </c>
      <c r="M98" s="20">
        <v>6071</v>
      </c>
      <c r="N98" s="20">
        <v>900</v>
      </c>
      <c r="O98" s="20">
        <v>694</v>
      </c>
      <c r="P98" s="20">
        <v>4622</v>
      </c>
      <c r="Q98" s="21">
        <v>17625</v>
      </c>
      <c r="R98" s="21">
        <v>2518</v>
      </c>
      <c r="S98" s="21">
        <v>2796</v>
      </c>
      <c r="T98" s="21">
        <v>2851</v>
      </c>
      <c r="U98" s="21">
        <v>6071</v>
      </c>
      <c r="V98" s="21">
        <v>900</v>
      </c>
      <c r="W98" s="21">
        <v>694</v>
      </c>
      <c r="X98" s="21">
        <v>4622</v>
      </c>
      <c r="Y98" s="21">
        <v>20452</v>
      </c>
      <c r="Z98" s="36"/>
    </row>
    <row r="99" spans="1:26" ht="15.9" thickBot="1">
      <c r="A99" s="19" t="s">
        <v>507</v>
      </c>
      <c r="B99" s="20">
        <v>1594</v>
      </c>
      <c r="C99" s="20">
        <v>908</v>
      </c>
      <c r="D99" s="20">
        <v>296</v>
      </c>
      <c r="E99" s="20" t="s">
        <v>86</v>
      </c>
      <c r="F99" s="20" t="s">
        <v>86</v>
      </c>
      <c r="G99" s="20" t="s">
        <v>86</v>
      </c>
      <c r="H99" s="20" t="s">
        <v>86</v>
      </c>
      <c r="I99" s="21">
        <v>2798</v>
      </c>
      <c r="J99" s="20">
        <v>613</v>
      </c>
      <c r="K99" s="20">
        <v>3196</v>
      </c>
      <c r="L99" s="20">
        <v>3872</v>
      </c>
      <c r="M99" s="20">
        <v>6241</v>
      </c>
      <c r="N99" s="20">
        <v>1326</v>
      </c>
      <c r="O99" s="20">
        <v>985</v>
      </c>
      <c r="P99" s="20">
        <v>3769</v>
      </c>
      <c r="Q99" s="21">
        <v>20002</v>
      </c>
      <c r="R99" s="21">
        <v>2207</v>
      </c>
      <c r="S99" s="21">
        <v>4104</v>
      </c>
      <c r="T99" s="21">
        <v>4168</v>
      </c>
      <c r="U99" s="21">
        <v>6241</v>
      </c>
      <c r="V99" s="21">
        <v>1326</v>
      </c>
      <c r="W99" s="21">
        <v>985</v>
      </c>
      <c r="X99" s="21">
        <v>3769</v>
      </c>
      <c r="Y99" s="21">
        <v>22800</v>
      </c>
      <c r="Z99" s="36"/>
    </row>
    <row r="100" spans="1:26" ht="31.3" thickBot="1">
      <c r="A100" s="19" t="s">
        <v>508</v>
      </c>
      <c r="B100" s="20">
        <v>830</v>
      </c>
      <c r="C100" s="20">
        <v>752</v>
      </c>
      <c r="D100" s="20">
        <v>345</v>
      </c>
      <c r="E100" s="20" t="s">
        <v>86</v>
      </c>
      <c r="F100" s="20" t="s">
        <v>86</v>
      </c>
      <c r="G100" s="20" t="s">
        <v>86</v>
      </c>
      <c r="H100" s="20" t="s">
        <v>86</v>
      </c>
      <c r="I100" s="21">
        <v>1927</v>
      </c>
      <c r="J100" s="20">
        <v>872</v>
      </c>
      <c r="K100" s="20">
        <v>2473</v>
      </c>
      <c r="L100" s="20">
        <v>4076</v>
      </c>
      <c r="M100" s="20">
        <v>5341</v>
      </c>
      <c r="N100" s="20">
        <v>869</v>
      </c>
      <c r="O100" s="20">
        <v>826</v>
      </c>
      <c r="P100" s="20">
        <v>2953</v>
      </c>
      <c r="Q100" s="21">
        <v>17410</v>
      </c>
      <c r="R100" s="21">
        <v>1702</v>
      </c>
      <c r="S100" s="21">
        <v>3225</v>
      </c>
      <c r="T100" s="21">
        <v>4421</v>
      </c>
      <c r="U100" s="21">
        <v>5341</v>
      </c>
      <c r="V100" s="21">
        <v>869</v>
      </c>
      <c r="W100" s="21">
        <v>826</v>
      </c>
      <c r="X100" s="21">
        <v>2953</v>
      </c>
      <c r="Y100" s="21">
        <v>19337</v>
      </c>
      <c r="Z100" s="36"/>
    </row>
    <row r="101" spans="1:26" ht="31.3" thickBot="1">
      <c r="A101" s="19" t="s">
        <v>509</v>
      </c>
      <c r="B101" s="20">
        <v>619</v>
      </c>
      <c r="C101" s="20">
        <v>943</v>
      </c>
      <c r="D101" s="20">
        <v>178</v>
      </c>
      <c r="E101" s="20" t="s">
        <v>86</v>
      </c>
      <c r="F101" s="20" t="s">
        <v>86</v>
      </c>
      <c r="G101" s="20" t="s">
        <v>86</v>
      </c>
      <c r="H101" s="20" t="s">
        <v>86</v>
      </c>
      <c r="I101" s="21">
        <v>1740</v>
      </c>
      <c r="J101" s="20">
        <v>680</v>
      </c>
      <c r="K101" s="20">
        <v>1818</v>
      </c>
      <c r="L101" s="20">
        <v>3112</v>
      </c>
      <c r="M101" s="20">
        <v>4652</v>
      </c>
      <c r="N101" s="20">
        <v>883</v>
      </c>
      <c r="O101" s="20">
        <v>766</v>
      </c>
      <c r="P101" s="20">
        <v>3548</v>
      </c>
      <c r="Q101" s="21">
        <v>15459</v>
      </c>
      <c r="R101" s="21">
        <v>1299</v>
      </c>
      <c r="S101" s="21">
        <v>2761</v>
      </c>
      <c r="T101" s="21">
        <v>3290</v>
      </c>
      <c r="U101" s="21">
        <v>4652</v>
      </c>
      <c r="V101" s="21">
        <v>883</v>
      </c>
      <c r="W101" s="21">
        <v>766</v>
      </c>
      <c r="X101" s="21">
        <v>3548</v>
      </c>
      <c r="Y101" s="21">
        <v>17199</v>
      </c>
      <c r="Z101" s="36"/>
    </row>
    <row r="102" spans="1:26" ht="31.3" thickBot="1">
      <c r="A102" s="19" t="s">
        <v>510</v>
      </c>
      <c r="B102" s="20">
        <v>433</v>
      </c>
      <c r="C102" s="20">
        <v>374</v>
      </c>
      <c r="D102" s="20">
        <v>242</v>
      </c>
      <c r="E102" s="20" t="s">
        <v>86</v>
      </c>
      <c r="F102" s="20" t="s">
        <v>86</v>
      </c>
      <c r="G102" s="20" t="s">
        <v>86</v>
      </c>
      <c r="H102" s="20" t="s">
        <v>86</v>
      </c>
      <c r="I102" s="21">
        <v>1049</v>
      </c>
      <c r="J102" s="20">
        <v>652</v>
      </c>
      <c r="K102" s="20">
        <v>2124</v>
      </c>
      <c r="L102" s="20">
        <v>2718</v>
      </c>
      <c r="M102" s="20">
        <v>5091</v>
      </c>
      <c r="N102" s="20">
        <v>856</v>
      </c>
      <c r="O102" s="20">
        <v>754</v>
      </c>
      <c r="P102" s="20">
        <v>3206</v>
      </c>
      <c r="Q102" s="21">
        <v>15401</v>
      </c>
      <c r="R102" s="21">
        <v>1085</v>
      </c>
      <c r="S102" s="21">
        <v>2498</v>
      </c>
      <c r="T102" s="21">
        <v>2960</v>
      </c>
      <c r="U102" s="21">
        <v>5091</v>
      </c>
      <c r="V102" s="21">
        <v>856</v>
      </c>
      <c r="W102" s="21">
        <v>754</v>
      </c>
      <c r="X102" s="21">
        <v>3206</v>
      </c>
      <c r="Y102" s="21">
        <v>16450</v>
      </c>
      <c r="Z102" s="36"/>
    </row>
    <row r="103" spans="1:26" ht="31.3" thickBot="1">
      <c r="A103" s="19" t="s">
        <v>511</v>
      </c>
      <c r="B103" s="20">
        <v>655</v>
      </c>
      <c r="C103" s="20">
        <v>486</v>
      </c>
      <c r="D103" s="20">
        <v>138</v>
      </c>
      <c r="E103" s="20">
        <v>26</v>
      </c>
      <c r="F103" s="20" t="s">
        <v>86</v>
      </c>
      <c r="G103" s="20" t="s">
        <v>86</v>
      </c>
      <c r="H103" s="20" t="s">
        <v>86</v>
      </c>
      <c r="I103" s="21">
        <v>1305</v>
      </c>
      <c r="J103" s="20">
        <v>680</v>
      </c>
      <c r="K103" s="20">
        <v>1593</v>
      </c>
      <c r="L103" s="20">
        <v>1724</v>
      </c>
      <c r="M103" s="20">
        <v>4134</v>
      </c>
      <c r="N103" s="20">
        <v>665</v>
      </c>
      <c r="O103" s="20">
        <v>425</v>
      </c>
      <c r="P103" s="20">
        <v>2704</v>
      </c>
      <c r="Q103" s="21">
        <v>11925</v>
      </c>
      <c r="R103" s="21">
        <v>1335</v>
      </c>
      <c r="S103" s="21">
        <v>2079</v>
      </c>
      <c r="T103" s="21">
        <v>1862</v>
      </c>
      <c r="U103" s="21">
        <v>4160</v>
      </c>
      <c r="V103" s="21">
        <v>665</v>
      </c>
      <c r="W103" s="21">
        <v>425</v>
      </c>
      <c r="X103" s="21">
        <v>2704</v>
      </c>
      <c r="Y103" s="21">
        <v>13230</v>
      </c>
      <c r="Z103" s="36"/>
    </row>
    <row r="104" spans="1:26" ht="31.3" thickBot="1">
      <c r="A104" s="19" t="s">
        <v>512</v>
      </c>
      <c r="B104" s="20">
        <v>744</v>
      </c>
      <c r="C104" s="20">
        <v>824</v>
      </c>
      <c r="D104" s="20">
        <v>206</v>
      </c>
      <c r="E104" s="20" t="s">
        <v>86</v>
      </c>
      <c r="F104" s="20" t="s">
        <v>86</v>
      </c>
      <c r="G104" s="20" t="s">
        <v>86</v>
      </c>
      <c r="H104" s="20" t="s">
        <v>86</v>
      </c>
      <c r="I104" s="21">
        <v>1774</v>
      </c>
      <c r="J104" s="20">
        <v>150</v>
      </c>
      <c r="K104" s="20">
        <v>504</v>
      </c>
      <c r="L104" s="20">
        <v>894</v>
      </c>
      <c r="M104" s="20">
        <v>3511</v>
      </c>
      <c r="N104" s="20">
        <v>814</v>
      </c>
      <c r="O104" s="20">
        <v>551</v>
      </c>
      <c r="P104" s="20">
        <v>7882</v>
      </c>
      <c r="Q104" s="21">
        <v>14306</v>
      </c>
      <c r="R104" s="21">
        <v>894</v>
      </c>
      <c r="S104" s="21">
        <v>1328</v>
      </c>
      <c r="T104" s="21">
        <v>1100</v>
      </c>
      <c r="U104" s="21">
        <v>3511</v>
      </c>
      <c r="V104" s="21">
        <v>814</v>
      </c>
      <c r="W104" s="21">
        <v>551</v>
      </c>
      <c r="X104" s="21">
        <v>7882</v>
      </c>
      <c r="Y104" s="21">
        <v>16080</v>
      </c>
      <c r="Z104" s="36"/>
    </row>
    <row r="105" spans="1:26" ht="31.3" thickBot="1">
      <c r="A105" s="19" t="s">
        <v>513</v>
      </c>
      <c r="B105" s="20">
        <v>694</v>
      </c>
      <c r="C105" s="20">
        <v>340</v>
      </c>
      <c r="D105" s="20">
        <v>193</v>
      </c>
      <c r="E105" s="20" t="s">
        <v>86</v>
      </c>
      <c r="F105" s="20" t="s">
        <v>86</v>
      </c>
      <c r="G105" s="20" t="s">
        <v>86</v>
      </c>
      <c r="H105" s="20" t="s">
        <v>86</v>
      </c>
      <c r="I105" s="21">
        <v>1227</v>
      </c>
      <c r="J105" s="20">
        <v>1229</v>
      </c>
      <c r="K105" s="20">
        <v>820</v>
      </c>
      <c r="L105" s="20">
        <v>1930</v>
      </c>
      <c r="M105" s="20">
        <v>5215</v>
      </c>
      <c r="N105" s="20">
        <v>820</v>
      </c>
      <c r="O105" s="20">
        <v>609</v>
      </c>
      <c r="P105" s="20">
        <v>5089</v>
      </c>
      <c r="Q105" s="21">
        <v>15712</v>
      </c>
      <c r="R105" s="21">
        <v>1923</v>
      </c>
      <c r="S105" s="21">
        <v>1160</v>
      </c>
      <c r="T105" s="21">
        <v>2123</v>
      </c>
      <c r="U105" s="21">
        <v>5215</v>
      </c>
      <c r="V105" s="21">
        <v>820</v>
      </c>
      <c r="W105" s="21">
        <v>609</v>
      </c>
      <c r="X105" s="21">
        <v>5089</v>
      </c>
      <c r="Y105" s="21">
        <v>16939</v>
      </c>
      <c r="Z105" s="36"/>
    </row>
    <row r="106" spans="1:26" ht="15.9" thickBot="1">
      <c r="A106" s="19" t="s">
        <v>514</v>
      </c>
      <c r="B106" s="20">
        <v>735</v>
      </c>
      <c r="C106" s="20">
        <v>1151</v>
      </c>
      <c r="D106" s="20">
        <v>472</v>
      </c>
      <c r="E106" s="20" t="s">
        <v>86</v>
      </c>
      <c r="F106" s="20" t="s">
        <v>86</v>
      </c>
      <c r="G106" s="20" t="s">
        <v>86</v>
      </c>
      <c r="H106" s="20" t="s">
        <v>86</v>
      </c>
      <c r="I106" s="21">
        <v>2358</v>
      </c>
      <c r="J106" s="20">
        <v>623</v>
      </c>
      <c r="K106" s="20">
        <v>1894</v>
      </c>
      <c r="L106" s="20">
        <v>3499</v>
      </c>
      <c r="M106" s="20">
        <v>6951</v>
      </c>
      <c r="N106" s="20">
        <v>581</v>
      </c>
      <c r="O106" s="20">
        <v>482</v>
      </c>
      <c r="P106" s="20">
        <v>2162</v>
      </c>
      <c r="Q106" s="21">
        <v>16192</v>
      </c>
      <c r="R106" s="21">
        <v>1358</v>
      </c>
      <c r="S106" s="21">
        <v>3045</v>
      </c>
      <c r="T106" s="21">
        <v>3971</v>
      </c>
      <c r="U106" s="21">
        <v>6951</v>
      </c>
      <c r="V106" s="21">
        <v>581</v>
      </c>
      <c r="W106" s="21">
        <v>482</v>
      </c>
      <c r="X106" s="21">
        <v>2162</v>
      </c>
      <c r="Y106" s="21">
        <v>18550</v>
      </c>
      <c r="Z106" s="36"/>
    </row>
    <row r="107" spans="1:26" ht="15.9" thickBot="1">
      <c r="A107" s="19" t="s">
        <v>515</v>
      </c>
      <c r="B107" s="20">
        <v>1357</v>
      </c>
      <c r="C107" s="20">
        <v>847</v>
      </c>
      <c r="D107" s="20">
        <v>343</v>
      </c>
      <c r="E107" s="20" t="s">
        <v>86</v>
      </c>
      <c r="F107" s="20" t="s">
        <v>86</v>
      </c>
      <c r="G107" s="20" t="s">
        <v>86</v>
      </c>
      <c r="H107" s="20" t="s">
        <v>86</v>
      </c>
      <c r="I107" s="21">
        <v>2547</v>
      </c>
      <c r="J107" s="20">
        <v>782</v>
      </c>
      <c r="K107" s="20">
        <v>2203</v>
      </c>
      <c r="L107" s="20">
        <v>3430</v>
      </c>
      <c r="M107" s="20">
        <v>5614</v>
      </c>
      <c r="N107" s="20">
        <v>933</v>
      </c>
      <c r="O107" s="20">
        <v>873</v>
      </c>
      <c r="P107" s="20">
        <v>2947</v>
      </c>
      <c r="Q107" s="21">
        <v>16782</v>
      </c>
      <c r="R107" s="21">
        <v>2139</v>
      </c>
      <c r="S107" s="21">
        <v>3050</v>
      </c>
      <c r="T107" s="21">
        <v>3773</v>
      </c>
      <c r="U107" s="21">
        <v>5614</v>
      </c>
      <c r="V107" s="21">
        <v>933</v>
      </c>
      <c r="W107" s="21">
        <v>873</v>
      </c>
      <c r="X107" s="21">
        <v>2947</v>
      </c>
      <c r="Y107" s="21">
        <v>19329</v>
      </c>
      <c r="Z107" s="36"/>
    </row>
    <row r="108" spans="1:26" ht="31.3" thickBot="1">
      <c r="A108" s="19" t="s">
        <v>516</v>
      </c>
      <c r="B108" s="20">
        <v>1055</v>
      </c>
      <c r="C108" s="20">
        <v>571</v>
      </c>
      <c r="D108" s="20">
        <v>139</v>
      </c>
      <c r="E108" s="20" t="s">
        <v>86</v>
      </c>
      <c r="F108" s="20" t="s">
        <v>86</v>
      </c>
      <c r="G108" s="20" t="s">
        <v>86</v>
      </c>
      <c r="H108" s="20" t="s">
        <v>86</v>
      </c>
      <c r="I108" s="21">
        <v>1765</v>
      </c>
      <c r="J108" s="20">
        <v>443</v>
      </c>
      <c r="K108" s="20">
        <v>1811</v>
      </c>
      <c r="L108" s="20">
        <v>2210</v>
      </c>
      <c r="M108" s="20">
        <v>4661</v>
      </c>
      <c r="N108" s="20">
        <v>909</v>
      </c>
      <c r="O108" s="20">
        <v>791</v>
      </c>
      <c r="P108" s="20">
        <v>3263</v>
      </c>
      <c r="Q108" s="21">
        <v>14088</v>
      </c>
      <c r="R108" s="21">
        <v>1498</v>
      </c>
      <c r="S108" s="21">
        <v>2382</v>
      </c>
      <c r="T108" s="21">
        <v>2349</v>
      </c>
      <c r="U108" s="21">
        <v>4661</v>
      </c>
      <c r="V108" s="21">
        <v>909</v>
      </c>
      <c r="W108" s="21">
        <v>791</v>
      </c>
      <c r="X108" s="21">
        <v>3263</v>
      </c>
      <c r="Y108" s="21">
        <v>15853</v>
      </c>
      <c r="Z108" s="36"/>
    </row>
    <row r="109" spans="1:26" ht="31.3" thickBot="1">
      <c r="A109" s="19" t="s">
        <v>517</v>
      </c>
      <c r="B109" s="20">
        <v>1730</v>
      </c>
      <c r="C109" s="20">
        <v>852</v>
      </c>
      <c r="D109" s="20">
        <v>270</v>
      </c>
      <c r="E109" s="20" t="s">
        <v>86</v>
      </c>
      <c r="F109" s="20" t="s">
        <v>86</v>
      </c>
      <c r="G109" s="20" t="s">
        <v>86</v>
      </c>
      <c r="H109" s="20" t="s">
        <v>86</v>
      </c>
      <c r="I109" s="21">
        <v>2852</v>
      </c>
      <c r="J109" s="20">
        <v>1765</v>
      </c>
      <c r="K109" s="20">
        <v>3134</v>
      </c>
      <c r="L109" s="20">
        <v>4626</v>
      </c>
      <c r="M109" s="20">
        <v>6250</v>
      </c>
      <c r="N109" s="20">
        <v>865</v>
      </c>
      <c r="O109" s="20">
        <v>759</v>
      </c>
      <c r="P109" s="20">
        <v>3118</v>
      </c>
      <c r="Q109" s="21">
        <v>20517</v>
      </c>
      <c r="R109" s="21">
        <v>3495</v>
      </c>
      <c r="S109" s="21">
        <v>3986</v>
      </c>
      <c r="T109" s="21">
        <v>4896</v>
      </c>
      <c r="U109" s="21">
        <v>6250</v>
      </c>
      <c r="V109" s="21">
        <v>865</v>
      </c>
      <c r="W109" s="21">
        <v>759</v>
      </c>
      <c r="X109" s="21">
        <v>3118</v>
      </c>
      <c r="Y109" s="21">
        <v>23369</v>
      </c>
      <c r="Z109" s="36"/>
    </row>
    <row r="110" spans="1:26" ht="15.9" thickBot="1">
      <c r="A110" s="19" t="s">
        <v>518</v>
      </c>
      <c r="B110" s="20">
        <v>870</v>
      </c>
      <c r="C110" s="20">
        <v>1248</v>
      </c>
      <c r="D110" s="20">
        <v>500</v>
      </c>
      <c r="E110" s="20" t="s">
        <v>86</v>
      </c>
      <c r="F110" s="20" t="s">
        <v>86</v>
      </c>
      <c r="G110" s="20" t="s">
        <v>86</v>
      </c>
      <c r="H110" s="20" t="s">
        <v>86</v>
      </c>
      <c r="I110" s="21">
        <v>2618</v>
      </c>
      <c r="J110" s="20">
        <v>1372</v>
      </c>
      <c r="K110" s="20">
        <v>3897</v>
      </c>
      <c r="L110" s="20">
        <v>4840</v>
      </c>
      <c r="M110" s="20">
        <v>4888</v>
      </c>
      <c r="N110" s="20">
        <v>1049</v>
      </c>
      <c r="O110" s="20">
        <v>994</v>
      </c>
      <c r="P110" s="20">
        <v>1435</v>
      </c>
      <c r="Q110" s="21">
        <v>18475</v>
      </c>
      <c r="R110" s="21">
        <v>2242</v>
      </c>
      <c r="S110" s="21">
        <v>5145</v>
      </c>
      <c r="T110" s="21">
        <v>5340</v>
      </c>
      <c r="U110" s="21">
        <v>4888</v>
      </c>
      <c r="V110" s="21">
        <v>1049</v>
      </c>
      <c r="W110" s="21">
        <v>994</v>
      </c>
      <c r="X110" s="21">
        <v>1435</v>
      </c>
      <c r="Y110" s="21">
        <v>21093</v>
      </c>
      <c r="Z110" s="36"/>
    </row>
    <row r="111" spans="1:26" ht="31.3" thickBot="1">
      <c r="A111" s="19" t="s">
        <v>519</v>
      </c>
      <c r="B111" s="20">
        <v>1245</v>
      </c>
      <c r="C111" s="20">
        <v>1127</v>
      </c>
      <c r="D111" s="20">
        <v>155</v>
      </c>
      <c r="E111" s="20" t="s">
        <v>86</v>
      </c>
      <c r="F111" s="20" t="s">
        <v>86</v>
      </c>
      <c r="G111" s="20" t="s">
        <v>86</v>
      </c>
      <c r="H111" s="20" t="s">
        <v>86</v>
      </c>
      <c r="I111" s="21">
        <v>2527</v>
      </c>
      <c r="J111" s="20">
        <v>752</v>
      </c>
      <c r="K111" s="20">
        <v>2892</v>
      </c>
      <c r="L111" s="20">
        <v>4145</v>
      </c>
      <c r="M111" s="20">
        <v>6184</v>
      </c>
      <c r="N111" s="20">
        <v>763</v>
      </c>
      <c r="O111" s="20">
        <v>600</v>
      </c>
      <c r="P111" s="20">
        <v>3571</v>
      </c>
      <c r="Q111" s="21">
        <v>18907</v>
      </c>
      <c r="R111" s="21">
        <v>1997</v>
      </c>
      <c r="S111" s="21">
        <v>4019</v>
      </c>
      <c r="T111" s="21">
        <v>4300</v>
      </c>
      <c r="U111" s="21">
        <v>6184</v>
      </c>
      <c r="V111" s="21">
        <v>763</v>
      </c>
      <c r="W111" s="21">
        <v>600</v>
      </c>
      <c r="X111" s="21">
        <v>3571</v>
      </c>
      <c r="Y111" s="21">
        <v>21434</v>
      </c>
      <c r="Z111" s="36"/>
    </row>
    <row r="112" spans="1:26" ht="31.3" thickBot="1">
      <c r="A112" s="19" t="s">
        <v>520</v>
      </c>
      <c r="B112" s="20">
        <v>1323</v>
      </c>
      <c r="C112" s="20">
        <v>1570</v>
      </c>
      <c r="D112" s="20">
        <v>169</v>
      </c>
      <c r="E112" s="20" t="s">
        <v>86</v>
      </c>
      <c r="F112" s="20" t="s">
        <v>86</v>
      </c>
      <c r="G112" s="20" t="s">
        <v>86</v>
      </c>
      <c r="H112" s="20" t="s">
        <v>86</v>
      </c>
      <c r="I112" s="21">
        <v>3062</v>
      </c>
      <c r="J112" s="20">
        <v>557</v>
      </c>
      <c r="K112" s="20">
        <v>2285</v>
      </c>
      <c r="L112" s="20">
        <v>4615</v>
      </c>
      <c r="M112" s="20">
        <v>6996</v>
      </c>
      <c r="N112" s="20">
        <v>1059</v>
      </c>
      <c r="O112" s="20">
        <v>744</v>
      </c>
      <c r="P112" s="20">
        <v>3462</v>
      </c>
      <c r="Q112" s="21">
        <v>19718</v>
      </c>
      <c r="R112" s="21">
        <v>1880</v>
      </c>
      <c r="S112" s="21">
        <v>3855</v>
      </c>
      <c r="T112" s="21">
        <v>4784</v>
      </c>
      <c r="U112" s="21">
        <v>6996</v>
      </c>
      <c r="V112" s="21">
        <v>1059</v>
      </c>
      <c r="W112" s="21">
        <v>744</v>
      </c>
      <c r="X112" s="21">
        <v>3462</v>
      </c>
      <c r="Y112" s="21">
        <v>22780</v>
      </c>
      <c r="Z112" s="36"/>
    </row>
    <row r="113" spans="1:26" ht="31.3" thickBot="1">
      <c r="A113" s="19" t="s">
        <v>521</v>
      </c>
      <c r="B113" s="20">
        <v>1917</v>
      </c>
      <c r="C113" s="20">
        <v>1025</v>
      </c>
      <c r="D113" s="20">
        <v>240</v>
      </c>
      <c r="E113" s="20" t="s">
        <v>86</v>
      </c>
      <c r="F113" s="20" t="s">
        <v>86</v>
      </c>
      <c r="G113" s="20" t="s">
        <v>86</v>
      </c>
      <c r="H113" s="20" t="s">
        <v>86</v>
      </c>
      <c r="I113" s="21">
        <v>3182</v>
      </c>
      <c r="J113" s="20">
        <v>527</v>
      </c>
      <c r="K113" s="20">
        <v>2790</v>
      </c>
      <c r="L113" s="20">
        <v>5477</v>
      </c>
      <c r="M113" s="20">
        <v>5719</v>
      </c>
      <c r="N113" s="20">
        <v>925</v>
      </c>
      <c r="O113" s="20">
        <v>643</v>
      </c>
      <c r="P113" s="20">
        <v>2241</v>
      </c>
      <c r="Q113" s="21">
        <v>18322</v>
      </c>
      <c r="R113" s="21">
        <v>2444</v>
      </c>
      <c r="S113" s="21">
        <v>3815</v>
      </c>
      <c r="T113" s="21">
        <v>5717</v>
      </c>
      <c r="U113" s="21">
        <v>5719</v>
      </c>
      <c r="V113" s="21">
        <v>925</v>
      </c>
      <c r="W113" s="21">
        <v>643</v>
      </c>
      <c r="X113" s="21">
        <v>2241</v>
      </c>
      <c r="Y113" s="21">
        <v>21504</v>
      </c>
      <c r="Z113" s="36"/>
    </row>
    <row r="114" spans="1:26" ht="31.3" thickBot="1">
      <c r="A114" s="19" t="s">
        <v>522</v>
      </c>
      <c r="B114" s="20">
        <v>874</v>
      </c>
      <c r="C114" s="20">
        <v>1077</v>
      </c>
      <c r="D114" s="20">
        <v>215</v>
      </c>
      <c r="E114" s="20" t="s">
        <v>86</v>
      </c>
      <c r="F114" s="20" t="s">
        <v>86</v>
      </c>
      <c r="G114" s="20" t="s">
        <v>86</v>
      </c>
      <c r="H114" s="20" t="s">
        <v>86</v>
      </c>
      <c r="I114" s="21">
        <v>2166</v>
      </c>
      <c r="J114" s="20">
        <v>1744</v>
      </c>
      <c r="K114" s="20">
        <v>3150</v>
      </c>
      <c r="L114" s="20">
        <v>3188</v>
      </c>
      <c r="M114" s="20">
        <v>4960</v>
      </c>
      <c r="N114" s="20">
        <v>1014</v>
      </c>
      <c r="O114" s="20">
        <v>701</v>
      </c>
      <c r="P114" s="20">
        <v>2380</v>
      </c>
      <c r="Q114" s="21">
        <v>17137</v>
      </c>
      <c r="R114" s="21">
        <v>2618</v>
      </c>
      <c r="S114" s="21">
        <v>4227</v>
      </c>
      <c r="T114" s="21">
        <v>3403</v>
      </c>
      <c r="U114" s="21">
        <v>4960</v>
      </c>
      <c r="V114" s="21">
        <v>1014</v>
      </c>
      <c r="W114" s="21">
        <v>701</v>
      </c>
      <c r="X114" s="21">
        <v>2380</v>
      </c>
      <c r="Y114" s="21">
        <v>19303</v>
      </c>
      <c r="Z114" s="36"/>
    </row>
    <row r="115" spans="1:26" ht="15.9" thickBot="1">
      <c r="A115" s="19" t="s">
        <v>523</v>
      </c>
      <c r="B115" s="20">
        <v>713</v>
      </c>
      <c r="C115" s="20">
        <v>478</v>
      </c>
      <c r="D115" s="20">
        <v>344</v>
      </c>
      <c r="E115" s="20">
        <v>11</v>
      </c>
      <c r="F115" s="20" t="s">
        <v>86</v>
      </c>
      <c r="G115" s="20" t="s">
        <v>86</v>
      </c>
      <c r="H115" s="20" t="s">
        <v>86</v>
      </c>
      <c r="I115" s="21">
        <v>1546</v>
      </c>
      <c r="J115" s="20">
        <v>976</v>
      </c>
      <c r="K115" s="20">
        <v>3673</v>
      </c>
      <c r="L115" s="20">
        <v>4047</v>
      </c>
      <c r="M115" s="20">
        <v>5023</v>
      </c>
      <c r="N115" s="20">
        <v>970</v>
      </c>
      <c r="O115" s="20">
        <v>1052</v>
      </c>
      <c r="P115" s="20">
        <v>1526</v>
      </c>
      <c r="Q115" s="21">
        <v>17267</v>
      </c>
      <c r="R115" s="21">
        <v>1689</v>
      </c>
      <c r="S115" s="21">
        <v>4151</v>
      </c>
      <c r="T115" s="21">
        <v>4391</v>
      </c>
      <c r="U115" s="21">
        <v>5034</v>
      </c>
      <c r="V115" s="21">
        <v>970</v>
      </c>
      <c r="W115" s="21">
        <v>1052</v>
      </c>
      <c r="X115" s="21">
        <v>1526</v>
      </c>
      <c r="Y115" s="21">
        <v>18813</v>
      </c>
      <c r="Z115" s="36"/>
    </row>
    <row r="116" spans="1:26" ht="15.9" thickBot="1">
      <c r="A116" s="19" t="s">
        <v>524</v>
      </c>
      <c r="B116" s="20">
        <v>330</v>
      </c>
      <c r="C116" s="20">
        <v>401</v>
      </c>
      <c r="D116" s="20">
        <v>207</v>
      </c>
      <c r="E116" s="20" t="s">
        <v>86</v>
      </c>
      <c r="F116" s="20" t="s">
        <v>86</v>
      </c>
      <c r="G116" s="20" t="s">
        <v>86</v>
      </c>
      <c r="H116" s="20" t="s">
        <v>86</v>
      </c>
      <c r="I116" s="21">
        <v>938</v>
      </c>
      <c r="J116" s="20">
        <v>1306</v>
      </c>
      <c r="K116" s="20">
        <v>2857</v>
      </c>
      <c r="L116" s="20">
        <v>2430</v>
      </c>
      <c r="M116" s="20">
        <v>3385</v>
      </c>
      <c r="N116" s="20">
        <v>666</v>
      </c>
      <c r="O116" s="20">
        <v>590</v>
      </c>
      <c r="P116" s="20">
        <v>1225</v>
      </c>
      <c r="Q116" s="21">
        <v>12459</v>
      </c>
      <c r="R116" s="21">
        <v>1636</v>
      </c>
      <c r="S116" s="21">
        <v>3258</v>
      </c>
      <c r="T116" s="21">
        <v>2637</v>
      </c>
      <c r="U116" s="21">
        <v>3385</v>
      </c>
      <c r="V116" s="21">
        <v>666</v>
      </c>
      <c r="W116" s="21">
        <v>590</v>
      </c>
      <c r="X116" s="21">
        <v>1225</v>
      </c>
      <c r="Y116" s="21">
        <v>13397</v>
      </c>
      <c r="Z116" s="36"/>
    </row>
    <row r="117" spans="1:26" ht="15.9" thickBot="1">
      <c r="A117" s="19" t="s">
        <v>525</v>
      </c>
      <c r="B117" s="20">
        <v>1131</v>
      </c>
      <c r="C117" s="20">
        <v>964</v>
      </c>
      <c r="D117" s="20">
        <v>254</v>
      </c>
      <c r="E117" s="20" t="s">
        <v>86</v>
      </c>
      <c r="F117" s="20" t="s">
        <v>86</v>
      </c>
      <c r="G117" s="20" t="s">
        <v>86</v>
      </c>
      <c r="H117" s="20" t="s">
        <v>86</v>
      </c>
      <c r="I117" s="21">
        <v>2349</v>
      </c>
      <c r="J117" s="20">
        <v>766</v>
      </c>
      <c r="K117" s="20">
        <v>2240</v>
      </c>
      <c r="L117" s="20">
        <v>1991</v>
      </c>
      <c r="M117" s="20">
        <v>3954</v>
      </c>
      <c r="N117" s="20">
        <v>859</v>
      </c>
      <c r="O117" s="20">
        <v>542</v>
      </c>
      <c r="P117" s="20">
        <v>3659</v>
      </c>
      <c r="Q117" s="21">
        <v>14011</v>
      </c>
      <c r="R117" s="21">
        <v>1897</v>
      </c>
      <c r="S117" s="21">
        <v>3204</v>
      </c>
      <c r="T117" s="21">
        <v>2245</v>
      </c>
      <c r="U117" s="21">
        <v>3954</v>
      </c>
      <c r="V117" s="21">
        <v>859</v>
      </c>
      <c r="W117" s="21">
        <v>542</v>
      </c>
      <c r="X117" s="21">
        <v>3659</v>
      </c>
      <c r="Y117" s="21">
        <v>16360</v>
      </c>
      <c r="Z117" s="36"/>
    </row>
    <row r="118" spans="1:26" ht="31.3" thickBot="1">
      <c r="A118" s="19" t="s">
        <v>526</v>
      </c>
      <c r="B118" s="20">
        <v>446</v>
      </c>
      <c r="C118" s="20">
        <v>736</v>
      </c>
      <c r="D118" s="20">
        <v>605</v>
      </c>
      <c r="E118" s="20">
        <v>19</v>
      </c>
      <c r="F118" s="20" t="s">
        <v>86</v>
      </c>
      <c r="G118" s="20" t="s">
        <v>86</v>
      </c>
      <c r="H118" s="20" t="s">
        <v>86</v>
      </c>
      <c r="I118" s="21">
        <v>1806</v>
      </c>
      <c r="J118" s="20">
        <v>466</v>
      </c>
      <c r="K118" s="20">
        <v>2483</v>
      </c>
      <c r="L118" s="20">
        <v>3053</v>
      </c>
      <c r="M118" s="20">
        <v>5372</v>
      </c>
      <c r="N118" s="20">
        <v>779</v>
      </c>
      <c r="O118" s="20">
        <v>716</v>
      </c>
      <c r="P118" s="20">
        <v>2506</v>
      </c>
      <c r="Q118" s="21">
        <v>15375</v>
      </c>
      <c r="R118" s="21">
        <v>912</v>
      </c>
      <c r="S118" s="21">
        <v>3219</v>
      </c>
      <c r="T118" s="21">
        <v>3658</v>
      </c>
      <c r="U118" s="21">
        <v>5391</v>
      </c>
      <c r="V118" s="21">
        <v>779</v>
      </c>
      <c r="W118" s="21">
        <v>716</v>
      </c>
      <c r="X118" s="21">
        <v>2506</v>
      </c>
      <c r="Y118" s="21">
        <v>17181</v>
      </c>
      <c r="Z118" s="36"/>
    </row>
    <row r="119" spans="1:26" ht="15.9" thickBot="1">
      <c r="A119" s="19" t="s">
        <v>527</v>
      </c>
      <c r="B119" s="20">
        <v>1387</v>
      </c>
      <c r="C119" s="20">
        <v>980</v>
      </c>
      <c r="D119" s="20">
        <v>249</v>
      </c>
      <c r="E119" s="20" t="s">
        <v>86</v>
      </c>
      <c r="F119" s="20" t="s">
        <v>86</v>
      </c>
      <c r="G119" s="20" t="s">
        <v>86</v>
      </c>
      <c r="H119" s="20" t="s">
        <v>86</v>
      </c>
      <c r="I119" s="21">
        <v>2616</v>
      </c>
      <c r="J119" s="20">
        <v>275</v>
      </c>
      <c r="K119" s="20">
        <v>1218</v>
      </c>
      <c r="L119" s="20">
        <v>1448</v>
      </c>
      <c r="M119" s="20">
        <v>4156</v>
      </c>
      <c r="N119" s="20">
        <v>959</v>
      </c>
      <c r="O119" s="20">
        <v>656</v>
      </c>
      <c r="P119" s="20">
        <v>6389</v>
      </c>
      <c r="Q119" s="21">
        <v>15101</v>
      </c>
      <c r="R119" s="21">
        <v>1662</v>
      </c>
      <c r="S119" s="21">
        <v>2198</v>
      </c>
      <c r="T119" s="21">
        <v>1697</v>
      </c>
      <c r="U119" s="21">
        <v>4156</v>
      </c>
      <c r="V119" s="21">
        <v>959</v>
      </c>
      <c r="W119" s="21">
        <v>656</v>
      </c>
      <c r="X119" s="21">
        <v>6389</v>
      </c>
      <c r="Y119" s="21">
        <v>17717</v>
      </c>
      <c r="Z119" s="36"/>
    </row>
    <row r="120" spans="1:26" ht="15.9" thickBot="1">
      <c r="A120" s="19" t="s">
        <v>528</v>
      </c>
      <c r="B120" s="20">
        <v>888</v>
      </c>
      <c r="C120" s="20">
        <v>429</v>
      </c>
      <c r="D120" s="20">
        <v>247</v>
      </c>
      <c r="E120" s="20" t="s">
        <v>86</v>
      </c>
      <c r="F120" s="20" t="s">
        <v>86</v>
      </c>
      <c r="G120" s="20" t="s">
        <v>86</v>
      </c>
      <c r="H120" s="20" t="s">
        <v>86</v>
      </c>
      <c r="I120" s="21">
        <v>1564</v>
      </c>
      <c r="J120" s="20">
        <v>276</v>
      </c>
      <c r="K120" s="20">
        <v>851</v>
      </c>
      <c r="L120" s="20">
        <v>1275</v>
      </c>
      <c r="M120" s="20">
        <v>3402</v>
      </c>
      <c r="N120" s="20">
        <v>882</v>
      </c>
      <c r="O120" s="20">
        <v>588</v>
      </c>
      <c r="P120" s="20">
        <v>4371</v>
      </c>
      <c r="Q120" s="21">
        <v>11645</v>
      </c>
      <c r="R120" s="21">
        <v>1164</v>
      </c>
      <c r="S120" s="21">
        <v>1280</v>
      </c>
      <c r="T120" s="21">
        <v>1522</v>
      </c>
      <c r="U120" s="21">
        <v>3402</v>
      </c>
      <c r="V120" s="21">
        <v>882</v>
      </c>
      <c r="W120" s="21">
        <v>588</v>
      </c>
      <c r="X120" s="21">
        <v>4371</v>
      </c>
      <c r="Y120" s="21">
        <v>13209</v>
      </c>
      <c r="Z120" s="36"/>
    </row>
    <row r="121" spans="1:26" ht="15.9" thickBot="1">
      <c r="A121" s="19" t="s">
        <v>529</v>
      </c>
      <c r="B121" s="20">
        <v>1031</v>
      </c>
      <c r="C121" s="20">
        <v>701</v>
      </c>
      <c r="D121" s="20">
        <v>180</v>
      </c>
      <c r="E121" s="20" t="s">
        <v>86</v>
      </c>
      <c r="F121" s="20" t="s">
        <v>86</v>
      </c>
      <c r="G121" s="20" t="s">
        <v>86</v>
      </c>
      <c r="H121" s="20" t="s">
        <v>86</v>
      </c>
      <c r="I121" s="21">
        <v>1912</v>
      </c>
      <c r="J121" s="20">
        <v>510</v>
      </c>
      <c r="K121" s="20">
        <v>1129</v>
      </c>
      <c r="L121" s="20">
        <v>1306</v>
      </c>
      <c r="M121" s="20">
        <v>4117</v>
      </c>
      <c r="N121" s="20">
        <v>1086</v>
      </c>
      <c r="O121" s="20">
        <v>728</v>
      </c>
      <c r="P121" s="20">
        <v>5210</v>
      </c>
      <c r="Q121" s="21">
        <v>14086</v>
      </c>
      <c r="R121" s="21">
        <v>1541</v>
      </c>
      <c r="S121" s="21">
        <v>1830</v>
      </c>
      <c r="T121" s="21">
        <v>1486</v>
      </c>
      <c r="U121" s="21">
        <v>4117</v>
      </c>
      <c r="V121" s="21">
        <v>1086</v>
      </c>
      <c r="W121" s="21">
        <v>728</v>
      </c>
      <c r="X121" s="21">
        <v>5210</v>
      </c>
      <c r="Y121" s="21">
        <v>15998</v>
      </c>
      <c r="Z121" s="36"/>
    </row>
    <row r="122" spans="1:26" ht="31.3" thickBot="1">
      <c r="A122" s="19" t="s">
        <v>530</v>
      </c>
      <c r="B122" s="20">
        <v>1788</v>
      </c>
      <c r="C122" s="20">
        <v>1400</v>
      </c>
      <c r="D122" s="20">
        <v>301</v>
      </c>
      <c r="E122" s="20" t="s">
        <v>86</v>
      </c>
      <c r="F122" s="20" t="s">
        <v>86</v>
      </c>
      <c r="G122" s="20" t="s">
        <v>86</v>
      </c>
      <c r="H122" s="20" t="s">
        <v>86</v>
      </c>
      <c r="I122" s="21">
        <v>3489</v>
      </c>
      <c r="J122" s="20">
        <v>177</v>
      </c>
      <c r="K122" s="20">
        <v>821</v>
      </c>
      <c r="L122" s="20">
        <v>1278</v>
      </c>
      <c r="M122" s="20">
        <v>4192</v>
      </c>
      <c r="N122" s="20">
        <v>1135</v>
      </c>
      <c r="O122" s="20">
        <v>842</v>
      </c>
      <c r="P122" s="20">
        <v>7847</v>
      </c>
      <c r="Q122" s="21">
        <v>16292</v>
      </c>
      <c r="R122" s="21">
        <v>1965</v>
      </c>
      <c r="S122" s="21">
        <v>2221</v>
      </c>
      <c r="T122" s="21">
        <v>1579</v>
      </c>
      <c r="U122" s="21">
        <v>4192</v>
      </c>
      <c r="V122" s="21">
        <v>1135</v>
      </c>
      <c r="W122" s="21">
        <v>842</v>
      </c>
      <c r="X122" s="21">
        <v>7847</v>
      </c>
      <c r="Y122" s="21">
        <v>19781</v>
      </c>
      <c r="Z122" s="36"/>
    </row>
    <row r="123" spans="1:26" ht="31.3" thickBot="1">
      <c r="A123" s="19" t="s">
        <v>531</v>
      </c>
      <c r="B123" s="20">
        <v>886</v>
      </c>
      <c r="C123" s="20">
        <v>466</v>
      </c>
      <c r="D123" s="20">
        <v>169</v>
      </c>
      <c r="E123" s="20" t="s">
        <v>86</v>
      </c>
      <c r="F123" s="20" t="s">
        <v>86</v>
      </c>
      <c r="G123" s="20" t="s">
        <v>86</v>
      </c>
      <c r="H123" s="20" t="s">
        <v>86</v>
      </c>
      <c r="I123" s="21">
        <v>1521</v>
      </c>
      <c r="J123" s="20">
        <v>785</v>
      </c>
      <c r="K123" s="20">
        <v>2298</v>
      </c>
      <c r="L123" s="20">
        <v>2418</v>
      </c>
      <c r="M123" s="20">
        <v>4473</v>
      </c>
      <c r="N123" s="20">
        <v>761</v>
      </c>
      <c r="O123" s="20">
        <v>637</v>
      </c>
      <c r="P123" s="20">
        <v>2152</v>
      </c>
      <c r="Q123" s="21">
        <v>13524</v>
      </c>
      <c r="R123" s="21">
        <v>1671</v>
      </c>
      <c r="S123" s="21">
        <v>2764</v>
      </c>
      <c r="T123" s="21">
        <v>2587</v>
      </c>
      <c r="U123" s="21">
        <v>4473</v>
      </c>
      <c r="V123" s="21">
        <v>761</v>
      </c>
      <c r="W123" s="21">
        <v>637</v>
      </c>
      <c r="X123" s="21">
        <v>2152</v>
      </c>
      <c r="Y123" s="21">
        <v>15045</v>
      </c>
      <c r="Z123" s="36"/>
    </row>
    <row r="124" spans="1:26" ht="31.3" thickBot="1">
      <c r="A124" s="19" t="s">
        <v>532</v>
      </c>
      <c r="B124" s="20">
        <v>726</v>
      </c>
      <c r="C124" s="20">
        <v>763</v>
      </c>
      <c r="D124" s="20">
        <v>237</v>
      </c>
      <c r="E124" s="20" t="s">
        <v>86</v>
      </c>
      <c r="F124" s="20" t="s">
        <v>86</v>
      </c>
      <c r="G124" s="20" t="s">
        <v>86</v>
      </c>
      <c r="H124" s="20" t="s">
        <v>86</v>
      </c>
      <c r="I124" s="21">
        <v>1726</v>
      </c>
      <c r="J124" s="20">
        <v>1403</v>
      </c>
      <c r="K124" s="20">
        <v>3662</v>
      </c>
      <c r="L124" s="20">
        <v>3325</v>
      </c>
      <c r="M124" s="20">
        <v>4805</v>
      </c>
      <c r="N124" s="20">
        <v>917</v>
      </c>
      <c r="O124" s="20">
        <v>680</v>
      </c>
      <c r="P124" s="20">
        <v>2205</v>
      </c>
      <c r="Q124" s="21">
        <v>16997</v>
      </c>
      <c r="R124" s="21">
        <v>2129</v>
      </c>
      <c r="S124" s="21">
        <v>4425</v>
      </c>
      <c r="T124" s="21">
        <v>3562</v>
      </c>
      <c r="U124" s="21">
        <v>4805</v>
      </c>
      <c r="V124" s="21">
        <v>917</v>
      </c>
      <c r="W124" s="21">
        <v>680</v>
      </c>
      <c r="X124" s="21">
        <v>2205</v>
      </c>
      <c r="Y124" s="21">
        <v>18723</v>
      </c>
      <c r="Z124" s="36"/>
    </row>
    <row r="125" spans="1:26" ht="15.9" thickBot="1">
      <c r="A125" s="19" t="s">
        <v>533</v>
      </c>
      <c r="B125" s="20">
        <v>371</v>
      </c>
      <c r="C125" s="20">
        <v>404</v>
      </c>
      <c r="D125" s="20">
        <v>156</v>
      </c>
      <c r="E125" s="20" t="s">
        <v>86</v>
      </c>
      <c r="F125" s="20" t="s">
        <v>86</v>
      </c>
      <c r="G125" s="20" t="s">
        <v>86</v>
      </c>
      <c r="H125" s="20" t="s">
        <v>86</v>
      </c>
      <c r="I125" s="21">
        <v>931</v>
      </c>
      <c r="J125" s="20">
        <v>1028</v>
      </c>
      <c r="K125" s="20">
        <v>2785</v>
      </c>
      <c r="L125" s="20">
        <v>2434</v>
      </c>
      <c r="M125" s="20">
        <v>2843</v>
      </c>
      <c r="N125" s="20">
        <v>522</v>
      </c>
      <c r="O125" s="20">
        <v>520</v>
      </c>
      <c r="P125" s="20">
        <v>1283</v>
      </c>
      <c r="Q125" s="21">
        <v>11415</v>
      </c>
      <c r="R125" s="21">
        <v>1399</v>
      </c>
      <c r="S125" s="21">
        <v>3189</v>
      </c>
      <c r="T125" s="21">
        <v>2590</v>
      </c>
      <c r="U125" s="21">
        <v>2843</v>
      </c>
      <c r="V125" s="21">
        <v>522</v>
      </c>
      <c r="W125" s="21">
        <v>520</v>
      </c>
      <c r="X125" s="21">
        <v>1283</v>
      </c>
      <c r="Y125" s="21">
        <v>12346</v>
      </c>
      <c r="Z125" s="36"/>
    </row>
    <row r="126" spans="1:26" ht="15.9" thickBot="1">
      <c r="A126" s="19" t="s">
        <v>534</v>
      </c>
      <c r="B126" s="20">
        <v>584</v>
      </c>
      <c r="C126" s="20">
        <v>646</v>
      </c>
      <c r="D126" s="20">
        <v>319</v>
      </c>
      <c r="E126" s="20" t="s">
        <v>86</v>
      </c>
      <c r="F126" s="20" t="s">
        <v>86</v>
      </c>
      <c r="G126" s="20" t="s">
        <v>86</v>
      </c>
      <c r="H126" s="20" t="s">
        <v>86</v>
      </c>
      <c r="I126" s="21">
        <v>1549</v>
      </c>
      <c r="J126" s="20">
        <v>1015</v>
      </c>
      <c r="K126" s="20">
        <v>3285</v>
      </c>
      <c r="L126" s="20">
        <v>3381</v>
      </c>
      <c r="M126" s="20">
        <v>4260</v>
      </c>
      <c r="N126" s="20">
        <v>700</v>
      </c>
      <c r="O126" s="20">
        <v>671</v>
      </c>
      <c r="P126" s="20">
        <v>1787</v>
      </c>
      <c r="Q126" s="21">
        <v>15099</v>
      </c>
      <c r="R126" s="21">
        <v>1599</v>
      </c>
      <c r="S126" s="21">
        <v>3931</v>
      </c>
      <c r="T126" s="21">
        <v>3700</v>
      </c>
      <c r="U126" s="21">
        <v>4260</v>
      </c>
      <c r="V126" s="21">
        <v>700</v>
      </c>
      <c r="W126" s="21">
        <v>671</v>
      </c>
      <c r="X126" s="21">
        <v>1787</v>
      </c>
      <c r="Y126" s="21">
        <v>16648</v>
      </c>
      <c r="Z126" s="36"/>
    </row>
    <row r="127" spans="1:26" ht="15.9" thickBot="1">
      <c r="A127" s="19" t="s">
        <v>535</v>
      </c>
      <c r="B127" s="20">
        <v>831</v>
      </c>
      <c r="C127" s="20">
        <v>654</v>
      </c>
      <c r="D127" s="20">
        <v>257</v>
      </c>
      <c r="E127" s="20">
        <v>23</v>
      </c>
      <c r="F127" s="20" t="s">
        <v>86</v>
      </c>
      <c r="G127" s="20" t="s">
        <v>86</v>
      </c>
      <c r="H127" s="20" t="s">
        <v>86</v>
      </c>
      <c r="I127" s="21">
        <v>1765</v>
      </c>
      <c r="J127" s="20">
        <v>294</v>
      </c>
      <c r="K127" s="20">
        <v>528</v>
      </c>
      <c r="L127" s="20">
        <v>998</v>
      </c>
      <c r="M127" s="20">
        <v>3562</v>
      </c>
      <c r="N127" s="20">
        <v>757</v>
      </c>
      <c r="O127" s="20">
        <v>577</v>
      </c>
      <c r="P127" s="20">
        <v>6571</v>
      </c>
      <c r="Q127" s="21">
        <v>13287</v>
      </c>
      <c r="R127" s="21">
        <v>1125</v>
      </c>
      <c r="S127" s="21">
        <v>1182</v>
      </c>
      <c r="T127" s="21">
        <v>1255</v>
      </c>
      <c r="U127" s="21">
        <v>3585</v>
      </c>
      <c r="V127" s="21">
        <v>757</v>
      </c>
      <c r="W127" s="21">
        <v>577</v>
      </c>
      <c r="X127" s="21">
        <v>6571</v>
      </c>
      <c r="Y127" s="21">
        <v>15052</v>
      </c>
      <c r="Z127" s="36"/>
    </row>
    <row r="128" spans="1:26" ht="31.3" thickBot="1">
      <c r="A128" s="19" t="s">
        <v>536</v>
      </c>
      <c r="B128" s="20">
        <v>629</v>
      </c>
      <c r="C128" s="20">
        <v>527</v>
      </c>
      <c r="D128" s="20">
        <v>188</v>
      </c>
      <c r="E128" s="20" t="s">
        <v>86</v>
      </c>
      <c r="F128" s="20" t="s">
        <v>86</v>
      </c>
      <c r="G128" s="20" t="s">
        <v>86</v>
      </c>
      <c r="H128" s="20" t="s">
        <v>86</v>
      </c>
      <c r="I128" s="21">
        <v>1344</v>
      </c>
      <c r="J128" s="20">
        <v>1086</v>
      </c>
      <c r="K128" s="20">
        <v>2832</v>
      </c>
      <c r="L128" s="20">
        <v>2999</v>
      </c>
      <c r="M128" s="20">
        <v>3631</v>
      </c>
      <c r="N128" s="20">
        <v>676</v>
      </c>
      <c r="O128" s="20">
        <v>705</v>
      </c>
      <c r="P128" s="20">
        <v>1463</v>
      </c>
      <c r="Q128" s="21">
        <v>13392</v>
      </c>
      <c r="R128" s="21">
        <v>1715</v>
      </c>
      <c r="S128" s="21">
        <v>3359</v>
      </c>
      <c r="T128" s="21">
        <v>3187</v>
      </c>
      <c r="U128" s="21">
        <v>3631</v>
      </c>
      <c r="V128" s="21">
        <v>676</v>
      </c>
      <c r="W128" s="21">
        <v>705</v>
      </c>
      <c r="X128" s="21">
        <v>1463</v>
      </c>
      <c r="Y128" s="21">
        <v>14736</v>
      </c>
      <c r="Z128" s="36"/>
    </row>
    <row r="129" spans="1:26" ht="31.3" thickBot="1">
      <c r="A129" s="19" t="s">
        <v>537</v>
      </c>
      <c r="B129" s="20">
        <v>670</v>
      </c>
      <c r="C129" s="20">
        <v>933</v>
      </c>
      <c r="D129" s="20">
        <v>237</v>
      </c>
      <c r="E129" s="20" t="s">
        <v>86</v>
      </c>
      <c r="F129" s="20" t="s">
        <v>86</v>
      </c>
      <c r="G129" s="20" t="s">
        <v>86</v>
      </c>
      <c r="H129" s="20" t="s">
        <v>86</v>
      </c>
      <c r="I129" s="21">
        <v>1840</v>
      </c>
      <c r="J129" s="20">
        <v>631</v>
      </c>
      <c r="K129" s="20">
        <v>2759</v>
      </c>
      <c r="L129" s="20">
        <v>2730</v>
      </c>
      <c r="M129" s="20">
        <v>3716</v>
      </c>
      <c r="N129" s="20">
        <v>692</v>
      </c>
      <c r="O129" s="20">
        <v>556</v>
      </c>
      <c r="P129" s="20">
        <v>3274</v>
      </c>
      <c r="Q129" s="21">
        <v>14358</v>
      </c>
      <c r="R129" s="21">
        <v>1301</v>
      </c>
      <c r="S129" s="21">
        <v>3692</v>
      </c>
      <c r="T129" s="21">
        <v>2967</v>
      </c>
      <c r="U129" s="21">
        <v>3716</v>
      </c>
      <c r="V129" s="21">
        <v>692</v>
      </c>
      <c r="W129" s="21">
        <v>556</v>
      </c>
      <c r="X129" s="21">
        <v>3274</v>
      </c>
      <c r="Y129" s="21">
        <v>16198</v>
      </c>
      <c r="Z129" s="36"/>
    </row>
    <row r="130" spans="1:26" ht="15.9" thickBot="1">
      <c r="A130" s="19" t="s">
        <v>538</v>
      </c>
      <c r="B130" s="20">
        <v>902</v>
      </c>
      <c r="C130" s="20">
        <v>780</v>
      </c>
      <c r="D130" s="20">
        <v>385</v>
      </c>
      <c r="E130" s="20" t="s">
        <v>86</v>
      </c>
      <c r="F130" s="20" t="s">
        <v>86</v>
      </c>
      <c r="G130" s="20" t="s">
        <v>86</v>
      </c>
      <c r="H130" s="20" t="s">
        <v>86</v>
      </c>
      <c r="I130" s="21">
        <v>2067</v>
      </c>
      <c r="J130" s="20">
        <v>1235</v>
      </c>
      <c r="K130" s="20">
        <v>2150</v>
      </c>
      <c r="L130" s="20">
        <v>3079</v>
      </c>
      <c r="M130" s="20">
        <v>5631</v>
      </c>
      <c r="N130" s="20">
        <v>905</v>
      </c>
      <c r="O130" s="20">
        <v>784</v>
      </c>
      <c r="P130" s="20">
        <v>4173</v>
      </c>
      <c r="Q130" s="21">
        <v>17957</v>
      </c>
      <c r="R130" s="21">
        <v>2137</v>
      </c>
      <c r="S130" s="21">
        <v>2930</v>
      </c>
      <c r="T130" s="21">
        <v>3464</v>
      </c>
      <c r="U130" s="21">
        <v>5631</v>
      </c>
      <c r="V130" s="21">
        <v>905</v>
      </c>
      <c r="W130" s="21">
        <v>784</v>
      </c>
      <c r="X130" s="21">
        <v>4173</v>
      </c>
      <c r="Y130" s="21">
        <v>20024</v>
      </c>
      <c r="Z130" s="36"/>
    </row>
    <row r="131" spans="1:26" ht="15.9" thickBot="1">
      <c r="A131" s="19" t="s">
        <v>539</v>
      </c>
      <c r="B131" s="20">
        <v>1291</v>
      </c>
      <c r="C131" s="20">
        <v>986</v>
      </c>
      <c r="D131" s="20">
        <v>371</v>
      </c>
      <c r="E131" s="20" t="s">
        <v>86</v>
      </c>
      <c r="F131" s="20" t="s">
        <v>86</v>
      </c>
      <c r="G131" s="20" t="s">
        <v>86</v>
      </c>
      <c r="H131" s="20" t="s">
        <v>86</v>
      </c>
      <c r="I131" s="21">
        <v>2648</v>
      </c>
      <c r="J131" s="20">
        <v>403</v>
      </c>
      <c r="K131" s="20">
        <v>1952</v>
      </c>
      <c r="L131" s="20">
        <v>2822</v>
      </c>
      <c r="M131" s="20">
        <v>5843</v>
      </c>
      <c r="N131" s="20">
        <v>1044</v>
      </c>
      <c r="O131" s="20">
        <v>932</v>
      </c>
      <c r="P131" s="20">
        <v>4849</v>
      </c>
      <c r="Q131" s="21">
        <v>17845</v>
      </c>
      <c r="R131" s="21">
        <v>1694</v>
      </c>
      <c r="S131" s="21">
        <v>2938</v>
      </c>
      <c r="T131" s="21">
        <v>3193</v>
      </c>
      <c r="U131" s="21">
        <v>5843</v>
      </c>
      <c r="V131" s="21">
        <v>1044</v>
      </c>
      <c r="W131" s="21">
        <v>932</v>
      </c>
      <c r="X131" s="21">
        <v>4849</v>
      </c>
      <c r="Y131" s="21">
        <v>20493</v>
      </c>
      <c r="Z131" s="36"/>
    </row>
    <row r="132" spans="1:26" ht="15.9" thickBot="1">
      <c r="A132" s="19" t="s">
        <v>540</v>
      </c>
      <c r="B132" s="20">
        <v>728</v>
      </c>
      <c r="C132" s="20">
        <v>623</v>
      </c>
      <c r="D132" s="20">
        <v>339</v>
      </c>
      <c r="E132" s="20" t="s">
        <v>86</v>
      </c>
      <c r="F132" s="20" t="s">
        <v>86</v>
      </c>
      <c r="G132" s="20" t="s">
        <v>86</v>
      </c>
      <c r="H132" s="20" t="s">
        <v>86</v>
      </c>
      <c r="I132" s="21">
        <v>1690</v>
      </c>
      <c r="J132" s="20">
        <v>1426</v>
      </c>
      <c r="K132" s="20">
        <v>2101</v>
      </c>
      <c r="L132" s="20">
        <v>2564</v>
      </c>
      <c r="M132" s="20">
        <v>4091</v>
      </c>
      <c r="N132" s="20">
        <v>595</v>
      </c>
      <c r="O132" s="20">
        <v>504</v>
      </c>
      <c r="P132" s="20">
        <v>2518</v>
      </c>
      <c r="Q132" s="21">
        <v>13799</v>
      </c>
      <c r="R132" s="21">
        <v>2154</v>
      </c>
      <c r="S132" s="21">
        <v>2724</v>
      </c>
      <c r="T132" s="21">
        <v>2903</v>
      </c>
      <c r="U132" s="21">
        <v>4091</v>
      </c>
      <c r="V132" s="21">
        <v>595</v>
      </c>
      <c r="W132" s="21">
        <v>504</v>
      </c>
      <c r="X132" s="21">
        <v>2518</v>
      </c>
      <c r="Y132" s="21">
        <v>15489</v>
      </c>
      <c r="Z132" s="36"/>
    </row>
    <row r="133" spans="1:26" ht="15.9" thickBot="1">
      <c r="A133" s="19" t="s">
        <v>541</v>
      </c>
      <c r="B133" s="20">
        <v>658</v>
      </c>
      <c r="C133" s="20">
        <v>601</v>
      </c>
      <c r="D133" s="20">
        <v>188</v>
      </c>
      <c r="E133" s="20">
        <v>10</v>
      </c>
      <c r="F133" s="20" t="s">
        <v>86</v>
      </c>
      <c r="G133" s="20" t="s">
        <v>86</v>
      </c>
      <c r="H133" s="20" t="s">
        <v>86</v>
      </c>
      <c r="I133" s="21">
        <v>1457</v>
      </c>
      <c r="J133" s="20">
        <v>652</v>
      </c>
      <c r="K133" s="20">
        <v>2621</v>
      </c>
      <c r="L133" s="20">
        <v>2342</v>
      </c>
      <c r="M133" s="20">
        <v>4131</v>
      </c>
      <c r="N133" s="20">
        <v>790</v>
      </c>
      <c r="O133" s="20">
        <v>577</v>
      </c>
      <c r="P133" s="20">
        <v>3311</v>
      </c>
      <c r="Q133" s="21">
        <v>14424</v>
      </c>
      <c r="R133" s="21">
        <v>1310</v>
      </c>
      <c r="S133" s="21">
        <v>3222</v>
      </c>
      <c r="T133" s="21">
        <v>2530</v>
      </c>
      <c r="U133" s="21">
        <v>4141</v>
      </c>
      <c r="V133" s="21">
        <v>790</v>
      </c>
      <c r="W133" s="21">
        <v>577</v>
      </c>
      <c r="X133" s="21">
        <v>3311</v>
      </c>
      <c r="Y133" s="21">
        <v>15881</v>
      </c>
      <c r="Z133" s="36"/>
    </row>
    <row r="134" spans="1:26" ht="15.9" thickBot="1">
      <c r="A134" s="19" t="s">
        <v>542</v>
      </c>
      <c r="B134" s="20">
        <v>237</v>
      </c>
      <c r="C134" s="20">
        <v>397</v>
      </c>
      <c r="D134" s="20">
        <v>187</v>
      </c>
      <c r="E134" s="20" t="s">
        <v>86</v>
      </c>
      <c r="F134" s="20" t="s">
        <v>86</v>
      </c>
      <c r="G134" s="20" t="s">
        <v>86</v>
      </c>
      <c r="H134" s="20" t="s">
        <v>86</v>
      </c>
      <c r="I134" s="21">
        <v>821</v>
      </c>
      <c r="J134" s="20">
        <v>1336</v>
      </c>
      <c r="K134" s="20">
        <v>2956</v>
      </c>
      <c r="L134" s="20">
        <v>3213</v>
      </c>
      <c r="M134" s="20">
        <v>3833</v>
      </c>
      <c r="N134" s="20">
        <v>632</v>
      </c>
      <c r="O134" s="20">
        <v>594</v>
      </c>
      <c r="P134" s="20">
        <v>1926</v>
      </c>
      <c r="Q134" s="21">
        <v>14490</v>
      </c>
      <c r="R134" s="21">
        <v>1573</v>
      </c>
      <c r="S134" s="21">
        <v>3353</v>
      </c>
      <c r="T134" s="21">
        <v>3400</v>
      </c>
      <c r="U134" s="21">
        <v>3833</v>
      </c>
      <c r="V134" s="21">
        <v>632</v>
      </c>
      <c r="W134" s="21">
        <v>594</v>
      </c>
      <c r="X134" s="21">
        <v>1926</v>
      </c>
      <c r="Y134" s="21">
        <v>15311</v>
      </c>
      <c r="Z134" s="36"/>
    </row>
    <row r="135" spans="1:26" ht="15.9" thickBot="1">
      <c r="A135" s="19" t="s">
        <v>543</v>
      </c>
      <c r="B135" s="20">
        <v>900</v>
      </c>
      <c r="C135" s="20">
        <v>950</v>
      </c>
      <c r="D135" s="20">
        <v>305</v>
      </c>
      <c r="E135" s="20" t="s">
        <v>86</v>
      </c>
      <c r="F135" s="20" t="s">
        <v>86</v>
      </c>
      <c r="G135" s="20" t="s">
        <v>86</v>
      </c>
      <c r="H135" s="20" t="s">
        <v>86</v>
      </c>
      <c r="I135" s="21">
        <v>2155</v>
      </c>
      <c r="J135" s="20">
        <v>913</v>
      </c>
      <c r="K135" s="20">
        <v>1526</v>
      </c>
      <c r="L135" s="20">
        <v>1633</v>
      </c>
      <c r="M135" s="20">
        <v>4432</v>
      </c>
      <c r="N135" s="20">
        <v>1205</v>
      </c>
      <c r="O135" s="20">
        <v>896</v>
      </c>
      <c r="P135" s="20">
        <v>7831</v>
      </c>
      <c r="Q135" s="21">
        <v>18436</v>
      </c>
      <c r="R135" s="21">
        <v>1813</v>
      </c>
      <c r="S135" s="21">
        <v>2476</v>
      </c>
      <c r="T135" s="21">
        <v>1938</v>
      </c>
      <c r="U135" s="21">
        <v>4432</v>
      </c>
      <c r="V135" s="21">
        <v>1205</v>
      </c>
      <c r="W135" s="21">
        <v>896</v>
      </c>
      <c r="X135" s="21">
        <v>7831</v>
      </c>
      <c r="Y135" s="21">
        <v>20591</v>
      </c>
      <c r="Z135" s="36"/>
    </row>
    <row r="136" spans="1:26" ht="15.9" thickBot="1">
      <c r="A136" s="19" t="s">
        <v>544</v>
      </c>
      <c r="B136" s="20">
        <v>679</v>
      </c>
      <c r="C136" s="20">
        <v>906</v>
      </c>
      <c r="D136" s="20">
        <v>319</v>
      </c>
      <c r="E136" s="20" t="s">
        <v>86</v>
      </c>
      <c r="F136" s="20" t="s">
        <v>86</v>
      </c>
      <c r="G136" s="20" t="s">
        <v>86</v>
      </c>
      <c r="H136" s="20" t="s">
        <v>86</v>
      </c>
      <c r="I136" s="21">
        <v>1904</v>
      </c>
      <c r="J136" s="20">
        <v>420</v>
      </c>
      <c r="K136" s="20">
        <v>1198</v>
      </c>
      <c r="L136" s="20">
        <v>1799</v>
      </c>
      <c r="M136" s="20">
        <v>5011</v>
      </c>
      <c r="N136" s="20">
        <v>1014</v>
      </c>
      <c r="O136" s="20">
        <v>736</v>
      </c>
      <c r="P136" s="20">
        <v>6578</v>
      </c>
      <c r="Q136" s="21">
        <v>16756</v>
      </c>
      <c r="R136" s="21">
        <v>1099</v>
      </c>
      <c r="S136" s="21">
        <v>2104</v>
      </c>
      <c r="T136" s="21">
        <v>2118</v>
      </c>
      <c r="U136" s="21">
        <v>5011</v>
      </c>
      <c r="V136" s="21">
        <v>1014</v>
      </c>
      <c r="W136" s="21">
        <v>736</v>
      </c>
      <c r="X136" s="21">
        <v>6578</v>
      </c>
      <c r="Y136" s="21">
        <v>18660</v>
      </c>
      <c r="Z136" s="36"/>
    </row>
    <row r="137" spans="1:26" ht="15.9" thickBot="1">
      <c r="A137" s="19" t="s">
        <v>545</v>
      </c>
      <c r="B137" s="20">
        <v>907</v>
      </c>
      <c r="C137" s="20">
        <v>915</v>
      </c>
      <c r="D137" s="20">
        <v>266</v>
      </c>
      <c r="E137" s="20">
        <v>11</v>
      </c>
      <c r="F137" s="20" t="s">
        <v>86</v>
      </c>
      <c r="G137" s="20" t="s">
        <v>86</v>
      </c>
      <c r="H137" s="20" t="s">
        <v>86</v>
      </c>
      <c r="I137" s="21">
        <v>2099</v>
      </c>
      <c r="J137" s="20">
        <v>444</v>
      </c>
      <c r="K137" s="20">
        <v>756</v>
      </c>
      <c r="L137" s="20">
        <v>1280</v>
      </c>
      <c r="M137" s="20">
        <v>3821</v>
      </c>
      <c r="N137" s="20">
        <v>946</v>
      </c>
      <c r="O137" s="20">
        <v>724</v>
      </c>
      <c r="P137" s="20">
        <v>5998</v>
      </c>
      <c r="Q137" s="21">
        <v>13969</v>
      </c>
      <c r="R137" s="21">
        <v>1351</v>
      </c>
      <c r="S137" s="21">
        <v>1671</v>
      </c>
      <c r="T137" s="21">
        <v>1546</v>
      </c>
      <c r="U137" s="21">
        <v>3832</v>
      </c>
      <c r="V137" s="21">
        <v>946</v>
      </c>
      <c r="W137" s="21">
        <v>724</v>
      </c>
      <c r="X137" s="21">
        <v>5998</v>
      </c>
      <c r="Y137" s="21">
        <v>16068</v>
      </c>
      <c r="Z137" s="36"/>
    </row>
    <row r="138" spans="1:26" ht="15.9" thickBot="1">
      <c r="A138" s="19" t="s">
        <v>546</v>
      </c>
      <c r="B138" s="20">
        <v>1621</v>
      </c>
      <c r="C138" s="20">
        <v>1077</v>
      </c>
      <c r="D138" s="20">
        <v>400</v>
      </c>
      <c r="E138" s="20">
        <v>24</v>
      </c>
      <c r="F138" s="20" t="s">
        <v>86</v>
      </c>
      <c r="G138" s="20" t="s">
        <v>86</v>
      </c>
      <c r="H138" s="20" t="s">
        <v>86</v>
      </c>
      <c r="I138" s="21">
        <v>3122</v>
      </c>
      <c r="J138" s="20">
        <v>468</v>
      </c>
      <c r="K138" s="20">
        <v>808</v>
      </c>
      <c r="L138" s="20">
        <v>1004</v>
      </c>
      <c r="M138" s="20">
        <v>4947</v>
      </c>
      <c r="N138" s="20">
        <v>1289</v>
      </c>
      <c r="O138" s="20">
        <v>877</v>
      </c>
      <c r="P138" s="20">
        <v>8713</v>
      </c>
      <c r="Q138" s="21">
        <v>18106</v>
      </c>
      <c r="R138" s="21">
        <v>2089</v>
      </c>
      <c r="S138" s="21">
        <v>1885</v>
      </c>
      <c r="T138" s="21">
        <v>1404</v>
      </c>
      <c r="U138" s="21">
        <v>4971</v>
      </c>
      <c r="V138" s="21">
        <v>1289</v>
      </c>
      <c r="W138" s="21">
        <v>877</v>
      </c>
      <c r="X138" s="21">
        <v>8713</v>
      </c>
      <c r="Y138" s="21">
        <v>21228</v>
      </c>
      <c r="Z138" s="36"/>
    </row>
    <row r="139" spans="1:26" ht="15.9" thickBot="1">
      <c r="A139" s="19" t="s">
        <v>547</v>
      </c>
      <c r="B139" s="20">
        <v>946</v>
      </c>
      <c r="C139" s="20">
        <v>769</v>
      </c>
      <c r="D139" s="20">
        <v>213</v>
      </c>
      <c r="E139" s="20" t="s">
        <v>86</v>
      </c>
      <c r="F139" s="20" t="s">
        <v>86</v>
      </c>
      <c r="G139" s="20" t="s">
        <v>86</v>
      </c>
      <c r="H139" s="20" t="s">
        <v>86</v>
      </c>
      <c r="I139" s="21">
        <v>1928</v>
      </c>
      <c r="J139" s="20">
        <v>457</v>
      </c>
      <c r="K139" s="20">
        <v>1406</v>
      </c>
      <c r="L139" s="20">
        <v>2405</v>
      </c>
      <c r="M139" s="20">
        <v>4464</v>
      </c>
      <c r="N139" s="20">
        <v>878</v>
      </c>
      <c r="O139" s="20">
        <v>914</v>
      </c>
      <c r="P139" s="20">
        <v>2816</v>
      </c>
      <c r="Q139" s="21">
        <v>13340</v>
      </c>
      <c r="R139" s="21">
        <v>1403</v>
      </c>
      <c r="S139" s="21">
        <v>2175</v>
      </c>
      <c r="T139" s="21">
        <v>2618</v>
      </c>
      <c r="U139" s="21">
        <v>4464</v>
      </c>
      <c r="V139" s="21">
        <v>878</v>
      </c>
      <c r="W139" s="21">
        <v>914</v>
      </c>
      <c r="X139" s="21">
        <v>2816</v>
      </c>
      <c r="Y139" s="21">
        <v>15268</v>
      </c>
      <c r="Z139" s="36"/>
    </row>
    <row r="140" spans="1:26" ht="15.9" thickBot="1">
      <c r="A140" s="19" t="s">
        <v>548</v>
      </c>
      <c r="B140" s="20">
        <v>2057</v>
      </c>
      <c r="C140" s="20">
        <v>1531</v>
      </c>
      <c r="D140" s="20">
        <v>231</v>
      </c>
      <c r="E140" s="20" t="s">
        <v>86</v>
      </c>
      <c r="F140" s="20" t="s">
        <v>86</v>
      </c>
      <c r="G140" s="20" t="s">
        <v>86</v>
      </c>
      <c r="H140" s="20" t="s">
        <v>86</v>
      </c>
      <c r="I140" s="21">
        <v>3819</v>
      </c>
      <c r="J140" s="20">
        <v>694</v>
      </c>
      <c r="K140" s="20">
        <v>2013</v>
      </c>
      <c r="L140" s="20">
        <v>3785</v>
      </c>
      <c r="M140" s="20">
        <v>5754</v>
      </c>
      <c r="N140" s="20">
        <v>768</v>
      </c>
      <c r="O140" s="20">
        <v>699</v>
      </c>
      <c r="P140" s="20">
        <v>4719</v>
      </c>
      <c r="Q140" s="21">
        <v>18432</v>
      </c>
      <c r="R140" s="21">
        <v>2751</v>
      </c>
      <c r="S140" s="21">
        <v>3544</v>
      </c>
      <c r="T140" s="21">
        <v>4016</v>
      </c>
      <c r="U140" s="21">
        <v>5754</v>
      </c>
      <c r="V140" s="21">
        <v>768</v>
      </c>
      <c r="W140" s="21">
        <v>699</v>
      </c>
      <c r="X140" s="21">
        <v>4719</v>
      </c>
      <c r="Y140" s="21">
        <v>22251</v>
      </c>
      <c r="Z140" s="36"/>
    </row>
    <row r="141" spans="1:26" ht="15.9" thickBot="1">
      <c r="A141" s="19" t="s">
        <v>549</v>
      </c>
      <c r="B141" s="20">
        <v>642</v>
      </c>
      <c r="C141" s="20">
        <v>1025</v>
      </c>
      <c r="D141" s="20">
        <v>301</v>
      </c>
      <c r="E141" s="20" t="s">
        <v>86</v>
      </c>
      <c r="F141" s="20" t="s">
        <v>86</v>
      </c>
      <c r="G141" s="20" t="s">
        <v>86</v>
      </c>
      <c r="H141" s="20" t="s">
        <v>86</v>
      </c>
      <c r="I141" s="21">
        <v>1968</v>
      </c>
      <c r="J141" s="20">
        <v>529</v>
      </c>
      <c r="K141" s="20">
        <v>2389</v>
      </c>
      <c r="L141" s="20">
        <v>4279</v>
      </c>
      <c r="M141" s="20">
        <v>4376</v>
      </c>
      <c r="N141" s="20">
        <v>775</v>
      </c>
      <c r="O141" s="20">
        <v>656</v>
      </c>
      <c r="P141" s="20">
        <v>1169</v>
      </c>
      <c r="Q141" s="21">
        <v>14173</v>
      </c>
      <c r="R141" s="21">
        <v>1171</v>
      </c>
      <c r="S141" s="21">
        <v>3414</v>
      </c>
      <c r="T141" s="21">
        <v>4580</v>
      </c>
      <c r="U141" s="21">
        <v>4376</v>
      </c>
      <c r="V141" s="21">
        <v>775</v>
      </c>
      <c r="W141" s="21">
        <v>656</v>
      </c>
      <c r="X141" s="21">
        <v>1169</v>
      </c>
      <c r="Y141" s="21">
        <v>16141</v>
      </c>
      <c r="Z141" s="36"/>
    </row>
    <row r="142" spans="1:26" ht="15.9" thickBot="1">
      <c r="A142" s="19" t="s">
        <v>550</v>
      </c>
      <c r="B142" s="20">
        <v>992</v>
      </c>
      <c r="C142" s="20">
        <v>856</v>
      </c>
      <c r="D142" s="20">
        <v>275</v>
      </c>
      <c r="E142" s="20" t="s">
        <v>86</v>
      </c>
      <c r="F142" s="20" t="s">
        <v>86</v>
      </c>
      <c r="G142" s="20" t="s">
        <v>86</v>
      </c>
      <c r="H142" s="20" t="s">
        <v>86</v>
      </c>
      <c r="I142" s="21">
        <v>2123</v>
      </c>
      <c r="J142" s="20">
        <v>623</v>
      </c>
      <c r="K142" s="20">
        <v>2587</v>
      </c>
      <c r="L142" s="20">
        <v>3298</v>
      </c>
      <c r="M142" s="20">
        <v>3904</v>
      </c>
      <c r="N142" s="20">
        <v>667</v>
      </c>
      <c r="O142" s="20">
        <v>577</v>
      </c>
      <c r="P142" s="20">
        <v>1134</v>
      </c>
      <c r="Q142" s="21">
        <v>12790</v>
      </c>
      <c r="R142" s="21">
        <v>1615</v>
      </c>
      <c r="S142" s="21">
        <v>3443</v>
      </c>
      <c r="T142" s="21">
        <v>3573</v>
      </c>
      <c r="U142" s="21">
        <v>3904</v>
      </c>
      <c r="V142" s="21">
        <v>667</v>
      </c>
      <c r="W142" s="21">
        <v>577</v>
      </c>
      <c r="X142" s="21">
        <v>1134</v>
      </c>
      <c r="Y142" s="21">
        <v>14913</v>
      </c>
      <c r="Z142" s="36"/>
    </row>
    <row r="143" spans="1:26" ht="15.9" thickBot="1">
      <c r="A143" s="19" t="s">
        <v>551</v>
      </c>
      <c r="B143" s="20">
        <v>1181</v>
      </c>
      <c r="C143" s="20">
        <v>671</v>
      </c>
      <c r="D143" s="20">
        <v>147</v>
      </c>
      <c r="E143" s="20" t="s">
        <v>86</v>
      </c>
      <c r="F143" s="20" t="s">
        <v>86</v>
      </c>
      <c r="G143" s="20" t="s">
        <v>86</v>
      </c>
      <c r="H143" s="20" t="s">
        <v>86</v>
      </c>
      <c r="I143" s="21">
        <v>1999</v>
      </c>
      <c r="J143" s="20">
        <v>346</v>
      </c>
      <c r="K143" s="20">
        <v>1921</v>
      </c>
      <c r="L143" s="20">
        <v>2809</v>
      </c>
      <c r="M143" s="20">
        <v>4631</v>
      </c>
      <c r="N143" s="20">
        <v>749</v>
      </c>
      <c r="O143" s="20">
        <v>729</v>
      </c>
      <c r="P143" s="20">
        <v>2468</v>
      </c>
      <c r="Q143" s="21">
        <v>13653</v>
      </c>
      <c r="R143" s="21">
        <v>1527</v>
      </c>
      <c r="S143" s="21">
        <v>2592</v>
      </c>
      <c r="T143" s="21">
        <v>2956</v>
      </c>
      <c r="U143" s="21">
        <v>4631</v>
      </c>
      <c r="V143" s="21">
        <v>749</v>
      </c>
      <c r="W143" s="21">
        <v>729</v>
      </c>
      <c r="X143" s="21">
        <v>2468</v>
      </c>
      <c r="Y143" s="21">
        <v>15652</v>
      </c>
      <c r="Z143" s="36"/>
    </row>
    <row r="144" spans="1:26" ht="31.3" thickBot="1">
      <c r="A144" s="19" t="s">
        <v>552</v>
      </c>
      <c r="B144" s="20">
        <v>737</v>
      </c>
      <c r="C144" s="20">
        <v>882</v>
      </c>
      <c r="D144" s="20">
        <v>245</v>
      </c>
      <c r="E144" s="20" t="s">
        <v>86</v>
      </c>
      <c r="F144" s="20" t="s">
        <v>86</v>
      </c>
      <c r="G144" s="20" t="s">
        <v>86</v>
      </c>
      <c r="H144" s="20" t="s">
        <v>86</v>
      </c>
      <c r="I144" s="21">
        <v>1864</v>
      </c>
      <c r="J144" s="20">
        <v>485</v>
      </c>
      <c r="K144" s="20">
        <v>2109</v>
      </c>
      <c r="L144" s="20">
        <v>3687</v>
      </c>
      <c r="M144" s="20">
        <v>4363</v>
      </c>
      <c r="N144" s="20">
        <v>689</v>
      </c>
      <c r="O144" s="20">
        <v>607</v>
      </c>
      <c r="P144" s="20">
        <v>1887</v>
      </c>
      <c r="Q144" s="21">
        <v>13827</v>
      </c>
      <c r="R144" s="21">
        <v>1222</v>
      </c>
      <c r="S144" s="21">
        <v>2991</v>
      </c>
      <c r="T144" s="21">
        <v>3932</v>
      </c>
      <c r="U144" s="21">
        <v>4363</v>
      </c>
      <c r="V144" s="21">
        <v>689</v>
      </c>
      <c r="W144" s="21">
        <v>607</v>
      </c>
      <c r="X144" s="21">
        <v>1887</v>
      </c>
      <c r="Y144" s="21">
        <v>15691</v>
      </c>
      <c r="Z144" s="36"/>
    </row>
    <row r="145" spans="1:26" ht="31.3" thickBot="1">
      <c r="A145" s="19" t="s">
        <v>553</v>
      </c>
      <c r="B145" s="20">
        <v>955</v>
      </c>
      <c r="C145" s="20">
        <v>473</v>
      </c>
      <c r="D145" s="20">
        <v>119</v>
      </c>
      <c r="E145" s="20" t="s">
        <v>86</v>
      </c>
      <c r="F145" s="20" t="s">
        <v>86</v>
      </c>
      <c r="G145" s="20" t="s">
        <v>86</v>
      </c>
      <c r="H145" s="20" t="s">
        <v>86</v>
      </c>
      <c r="I145" s="21">
        <v>1547</v>
      </c>
      <c r="J145" s="20">
        <v>495</v>
      </c>
      <c r="K145" s="20">
        <v>2112</v>
      </c>
      <c r="L145" s="20">
        <v>2351</v>
      </c>
      <c r="M145" s="20">
        <v>3938</v>
      </c>
      <c r="N145" s="20">
        <v>884</v>
      </c>
      <c r="O145" s="20">
        <v>829</v>
      </c>
      <c r="P145" s="20">
        <v>2681</v>
      </c>
      <c r="Q145" s="21">
        <v>13290</v>
      </c>
      <c r="R145" s="21">
        <v>1450</v>
      </c>
      <c r="S145" s="21">
        <v>2585</v>
      </c>
      <c r="T145" s="21">
        <v>2470</v>
      </c>
      <c r="U145" s="21">
        <v>3938</v>
      </c>
      <c r="V145" s="21">
        <v>884</v>
      </c>
      <c r="W145" s="21">
        <v>829</v>
      </c>
      <c r="X145" s="21">
        <v>2681</v>
      </c>
      <c r="Y145" s="21">
        <v>14837</v>
      </c>
      <c r="Z145" s="36"/>
    </row>
    <row r="146" spans="1:26" ht="31.3" thickBot="1">
      <c r="A146" s="19" t="s">
        <v>554</v>
      </c>
      <c r="B146" s="20">
        <v>1235</v>
      </c>
      <c r="C146" s="20">
        <v>833</v>
      </c>
      <c r="D146" s="20">
        <v>300</v>
      </c>
      <c r="E146" s="20" t="s">
        <v>86</v>
      </c>
      <c r="F146" s="20" t="s">
        <v>86</v>
      </c>
      <c r="G146" s="20" t="s">
        <v>86</v>
      </c>
      <c r="H146" s="20" t="s">
        <v>86</v>
      </c>
      <c r="I146" s="21">
        <v>2368</v>
      </c>
      <c r="J146" s="20">
        <v>254</v>
      </c>
      <c r="K146" s="20">
        <v>1276</v>
      </c>
      <c r="L146" s="20">
        <v>1709</v>
      </c>
      <c r="M146" s="20">
        <v>5161</v>
      </c>
      <c r="N146" s="20">
        <v>1136</v>
      </c>
      <c r="O146" s="20">
        <v>832</v>
      </c>
      <c r="P146" s="20">
        <v>6754</v>
      </c>
      <c r="Q146" s="21">
        <v>17122</v>
      </c>
      <c r="R146" s="21">
        <v>1489</v>
      </c>
      <c r="S146" s="21">
        <v>2109</v>
      </c>
      <c r="T146" s="21">
        <v>2009</v>
      </c>
      <c r="U146" s="21">
        <v>5161</v>
      </c>
      <c r="V146" s="21">
        <v>1136</v>
      </c>
      <c r="W146" s="21">
        <v>832</v>
      </c>
      <c r="X146" s="21">
        <v>6754</v>
      </c>
      <c r="Y146" s="21">
        <v>19490</v>
      </c>
      <c r="Z146" s="36"/>
    </row>
    <row r="147" spans="1:26" ht="15.9" thickBot="1">
      <c r="A147" s="19" t="s">
        <v>555</v>
      </c>
      <c r="B147" s="20">
        <v>941</v>
      </c>
      <c r="C147" s="20">
        <v>739</v>
      </c>
      <c r="D147" s="20">
        <v>260</v>
      </c>
      <c r="E147" s="20" t="s">
        <v>86</v>
      </c>
      <c r="F147" s="20" t="s">
        <v>86</v>
      </c>
      <c r="G147" s="20" t="s">
        <v>86</v>
      </c>
      <c r="H147" s="20" t="s">
        <v>86</v>
      </c>
      <c r="I147" s="21">
        <v>1940</v>
      </c>
      <c r="J147" s="20">
        <v>412</v>
      </c>
      <c r="K147" s="20">
        <v>1155</v>
      </c>
      <c r="L147" s="20">
        <v>1491</v>
      </c>
      <c r="M147" s="20">
        <v>4379</v>
      </c>
      <c r="N147" s="20">
        <v>1049</v>
      </c>
      <c r="O147" s="20">
        <v>686</v>
      </c>
      <c r="P147" s="20">
        <v>6650</v>
      </c>
      <c r="Q147" s="21">
        <v>15822</v>
      </c>
      <c r="R147" s="21">
        <v>1353</v>
      </c>
      <c r="S147" s="21">
        <v>1894</v>
      </c>
      <c r="T147" s="21">
        <v>1751</v>
      </c>
      <c r="U147" s="21">
        <v>4379</v>
      </c>
      <c r="V147" s="21">
        <v>1049</v>
      </c>
      <c r="W147" s="21">
        <v>686</v>
      </c>
      <c r="X147" s="21">
        <v>6650</v>
      </c>
      <c r="Y147" s="21">
        <v>17762</v>
      </c>
      <c r="Z147" s="36"/>
    </row>
    <row r="148" spans="1:26" ht="15.9" thickBot="1">
      <c r="A148" s="19" t="s">
        <v>556</v>
      </c>
      <c r="B148" s="20">
        <v>1937</v>
      </c>
      <c r="C148" s="20">
        <v>1180</v>
      </c>
      <c r="D148" s="20">
        <v>268</v>
      </c>
      <c r="E148" s="20" t="s">
        <v>86</v>
      </c>
      <c r="F148" s="20" t="s">
        <v>86</v>
      </c>
      <c r="G148" s="20" t="s">
        <v>86</v>
      </c>
      <c r="H148" s="20" t="s">
        <v>86</v>
      </c>
      <c r="I148" s="21">
        <v>3385</v>
      </c>
      <c r="J148" s="20">
        <v>225</v>
      </c>
      <c r="K148" s="20">
        <v>849</v>
      </c>
      <c r="L148" s="20">
        <v>1678</v>
      </c>
      <c r="M148" s="20">
        <v>5253</v>
      </c>
      <c r="N148" s="20">
        <v>1418</v>
      </c>
      <c r="O148" s="20">
        <v>1008</v>
      </c>
      <c r="P148" s="20">
        <v>8380</v>
      </c>
      <c r="Q148" s="21">
        <v>18811</v>
      </c>
      <c r="R148" s="21">
        <v>2162</v>
      </c>
      <c r="S148" s="21">
        <v>2029</v>
      </c>
      <c r="T148" s="21">
        <v>1946</v>
      </c>
      <c r="U148" s="21">
        <v>5253</v>
      </c>
      <c r="V148" s="21">
        <v>1418</v>
      </c>
      <c r="W148" s="21">
        <v>1008</v>
      </c>
      <c r="X148" s="21">
        <v>8380</v>
      </c>
      <c r="Y148" s="21">
        <v>22196</v>
      </c>
      <c r="Z148" s="36"/>
    </row>
    <row r="149" spans="1:26" ht="15.9" thickBot="1">
      <c r="A149" s="19" t="s">
        <v>557</v>
      </c>
      <c r="B149" s="20">
        <v>1253</v>
      </c>
      <c r="C149" s="20">
        <v>723</v>
      </c>
      <c r="D149" s="20">
        <v>240</v>
      </c>
      <c r="E149" s="20">
        <v>9</v>
      </c>
      <c r="F149" s="20" t="s">
        <v>86</v>
      </c>
      <c r="G149" s="20" t="s">
        <v>86</v>
      </c>
      <c r="H149" s="20" t="s">
        <v>86</v>
      </c>
      <c r="I149" s="21">
        <v>2225</v>
      </c>
      <c r="J149" s="20">
        <v>405</v>
      </c>
      <c r="K149" s="20">
        <v>1664</v>
      </c>
      <c r="L149" s="20">
        <v>2029</v>
      </c>
      <c r="M149" s="20">
        <v>4456</v>
      </c>
      <c r="N149" s="20">
        <v>949</v>
      </c>
      <c r="O149" s="20">
        <v>692</v>
      </c>
      <c r="P149" s="20">
        <v>6513</v>
      </c>
      <c r="Q149" s="21">
        <v>16708</v>
      </c>
      <c r="R149" s="21">
        <v>1658</v>
      </c>
      <c r="S149" s="21">
        <v>2387</v>
      </c>
      <c r="T149" s="21">
        <v>2269</v>
      </c>
      <c r="U149" s="21">
        <v>4465</v>
      </c>
      <c r="V149" s="21">
        <v>949</v>
      </c>
      <c r="W149" s="21">
        <v>692</v>
      </c>
      <c r="X149" s="21">
        <v>6513</v>
      </c>
      <c r="Y149" s="21">
        <v>18933</v>
      </c>
      <c r="Z149" s="36"/>
    </row>
    <row r="150" spans="1:26" ht="15.9" thickBot="1">
      <c r="A150" s="19" t="s">
        <v>558</v>
      </c>
      <c r="B150" s="20">
        <v>732</v>
      </c>
      <c r="C150" s="20">
        <v>309</v>
      </c>
      <c r="D150" s="20">
        <v>219</v>
      </c>
      <c r="E150" s="20" t="s">
        <v>86</v>
      </c>
      <c r="F150" s="20" t="s">
        <v>86</v>
      </c>
      <c r="G150" s="20" t="s">
        <v>86</v>
      </c>
      <c r="H150" s="20" t="s">
        <v>86</v>
      </c>
      <c r="I150" s="21">
        <v>1260</v>
      </c>
      <c r="J150" s="20">
        <v>493</v>
      </c>
      <c r="K150" s="20">
        <v>1465</v>
      </c>
      <c r="L150" s="20">
        <v>2089</v>
      </c>
      <c r="M150" s="20">
        <v>4276</v>
      </c>
      <c r="N150" s="20">
        <v>433</v>
      </c>
      <c r="O150" s="20">
        <v>446</v>
      </c>
      <c r="P150" s="20">
        <v>3773</v>
      </c>
      <c r="Q150" s="21">
        <v>12975</v>
      </c>
      <c r="R150" s="21">
        <v>1225</v>
      </c>
      <c r="S150" s="21">
        <v>1774</v>
      </c>
      <c r="T150" s="21">
        <v>2308</v>
      </c>
      <c r="U150" s="21">
        <v>4276</v>
      </c>
      <c r="V150" s="21">
        <v>433</v>
      </c>
      <c r="W150" s="21">
        <v>446</v>
      </c>
      <c r="X150" s="21">
        <v>3773</v>
      </c>
      <c r="Y150" s="21">
        <v>14235</v>
      </c>
      <c r="Z150" s="36"/>
    </row>
    <row r="151" spans="1:26" ht="15.9" thickBot="1">
      <c r="A151" s="19" t="s">
        <v>559</v>
      </c>
      <c r="B151" s="20">
        <v>674</v>
      </c>
      <c r="C151" s="20">
        <v>694</v>
      </c>
      <c r="D151" s="20">
        <v>277</v>
      </c>
      <c r="E151" s="20">
        <v>11</v>
      </c>
      <c r="F151" s="20" t="s">
        <v>86</v>
      </c>
      <c r="G151" s="20" t="s">
        <v>86</v>
      </c>
      <c r="H151" s="20" t="s">
        <v>86</v>
      </c>
      <c r="I151" s="21">
        <v>1656</v>
      </c>
      <c r="J151" s="20">
        <v>1085</v>
      </c>
      <c r="K151" s="20">
        <v>2982</v>
      </c>
      <c r="L151" s="20">
        <v>3549</v>
      </c>
      <c r="M151" s="20">
        <v>5782</v>
      </c>
      <c r="N151" s="20">
        <v>753</v>
      </c>
      <c r="O151" s="20">
        <v>656</v>
      </c>
      <c r="P151" s="20">
        <v>3134</v>
      </c>
      <c r="Q151" s="21">
        <v>17941</v>
      </c>
      <c r="R151" s="21">
        <v>1759</v>
      </c>
      <c r="S151" s="21">
        <v>3676</v>
      </c>
      <c r="T151" s="21">
        <v>3826</v>
      </c>
      <c r="U151" s="21">
        <v>5793</v>
      </c>
      <c r="V151" s="21">
        <v>753</v>
      </c>
      <c r="W151" s="21">
        <v>656</v>
      </c>
      <c r="X151" s="21">
        <v>3134</v>
      </c>
      <c r="Y151" s="21">
        <v>19597</v>
      </c>
      <c r="Z151" s="36"/>
    </row>
    <row r="152" spans="1:26" ht="15.9" thickBot="1">
      <c r="A152" s="19" t="s">
        <v>560</v>
      </c>
      <c r="B152" s="20">
        <v>406</v>
      </c>
      <c r="C152" s="20">
        <v>737</v>
      </c>
      <c r="D152" s="20">
        <v>232</v>
      </c>
      <c r="E152" s="20" t="s">
        <v>86</v>
      </c>
      <c r="F152" s="20" t="s">
        <v>86</v>
      </c>
      <c r="G152" s="20" t="s">
        <v>86</v>
      </c>
      <c r="H152" s="20" t="s">
        <v>86</v>
      </c>
      <c r="I152" s="21">
        <v>1375</v>
      </c>
      <c r="J152" s="20">
        <v>599</v>
      </c>
      <c r="K152" s="20">
        <v>2130</v>
      </c>
      <c r="L152" s="20">
        <v>2516</v>
      </c>
      <c r="M152" s="20">
        <v>3674</v>
      </c>
      <c r="N152" s="20">
        <v>901</v>
      </c>
      <c r="O152" s="20">
        <v>621</v>
      </c>
      <c r="P152" s="20">
        <v>2819</v>
      </c>
      <c r="Q152" s="21">
        <v>13260</v>
      </c>
      <c r="R152" s="21">
        <v>1005</v>
      </c>
      <c r="S152" s="21">
        <v>2867</v>
      </c>
      <c r="T152" s="21">
        <v>2748</v>
      </c>
      <c r="U152" s="21">
        <v>3674</v>
      </c>
      <c r="V152" s="21">
        <v>901</v>
      </c>
      <c r="W152" s="21">
        <v>621</v>
      </c>
      <c r="X152" s="21">
        <v>2819</v>
      </c>
      <c r="Y152" s="21">
        <v>14635</v>
      </c>
      <c r="Z152" s="36"/>
    </row>
    <row r="153" spans="1:26" ht="15.9" thickBot="1">
      <c r="A153" s="19" t="s">
        <v>561</v>
      </c>
      <c r="B153" s="20">
        <v>488</v>
      </c>
      <c r="C153" s="20">
        <v>462</v>
      </c>
      <c r="D153" s="20">
        <v>219</v>
      </c>
      <c r="E153" s="20">
        <v>11</v>
      </c>
      <c r="F153" s="20" t="s">
        <v>86</v>
      </c>
      <c r="G153" s="20" t="s">
        <v>86</v>
      </c>
      <c r="H153" s="20" t="s">
        <v>86</v>
      </c>
      <c r="I153" s="21">
        <v>1180</v>
      </c>
      <c r="J153" s="20">
        <v>482</v>
      </c>
      <c r="K153" s="20">
        <v>2285</v>
      </c>
      <c r="L153" s="20">
        <v>2262</v>
      </c>
      <c r="M153" s="20">
        <v>3539</v>
      </c>
      <c r="N153" s="20">
        <v>706</v>
      </c>
      <c r="O153" s="20">
        <v>457</v>
      </c>
      <c r="P153" s="20">
        <v>2475</v>
      </c>
      <c r="Q153" s="21">
        <v>12206</v>
      </c>
      <c r="R153" s="21">
        <v>970</v>
      </c>
      <c r="S153" s="21">
        <v>2747</v>
      </c>
      <c r="T153" s="21">
        <v>2481</v>
      </c>
      <c r="U153" s="21">
        <v>3550</v>
      </c>
      <c r="V153" s="21">
        <v>706</v>
      </c>
      <c r="W153" s="21">
        <v>457</v>
      </c>
      <c r="X153" s="21">
        <v>2475</v>
      </c>
      <c r="Y153" s="21">
        <v>13386</v>
      </c>
      <c r="Z153" s="36"/>
    </row>
    <row r="154" spans="1:26" ht="15.9" thickBot="1">
      <c r="A154" s="19" t="s">
        <v>562</v>
      </c>
      <c r="B154" s="20">
        <v>823</v>
      </c>
      <c r="C154" s="20">
        <v>908</v>
      </c>
      <c r="D154" s="20">
        <v>333</v>
      </c>
      <c r="E154" s="20" t="s">
        <v>86</v>
      </c>
      <c r="F154" s="20" t="s">
        <v>86</v>
      </c>
      <c r="G154" s="20" t="s">
        <v>86</v>
      </c>
      <c r="H154" s="20" t="s">
        <v>86</v>
      </c>
      <c r="I154" s="21">
        <v>2064</v>
      </c>
      <c r="J154" s="20">
        <v>1090</v>
      </c>
      <c r="K154" s="20">
        <v>2330</v>
      </c>
      <c r="L154" s="20">
        <v>2544</v>
      </c>
      <c r="M154" s="20">
        <v>4432</v>
      </c>
      <c r="N154" s="20">
        <v>1018</v>
      </c>
      <c r="O154" s="20">
        <v>628</v>
      </c>
      <c r="P154" s="20">
        <v>2432</v>
      </c>
      <c r="Q154" s="21">
        <v>14474</v>
      </c>
      <c r="R154" s="21">
        <v>1913</v>
      </c>
      <c r="S154" s="21">
        <v>3238</v>
      </c>
      <c r="T154" s="21">
        <v>2877</v>
      </c>
      <c r="U154" s="21">
        <v>4432</v>
      </c>
      <c r="V154" s="21">
        <v>1018</v>
      </c>
      <c r="W154" s="21">
        <v>628</v>
      </c>
      <c r="X154" s="21">
        <v>2432</v>
      </c>
      <c r="Y154" s="21">
        <v>16538</v>
      </c>
      <c r="Z154" s="36"/>
    </row>
    <row r="155" spans="1:26" ht="15.9" thickBot="1">
      <c r="A155" s="19" t="s">
        <v>563</v>
      </c>
      <c r="B155" s="20">
        <v>688</v>
      </c>
      <c r="C155" s="20">
        <v>423</v>
      </c>
      <c r="D155" s="20">
        <v>125</v>
      </c>
      <c r="E155" s="20" t="s">
        <v>86</v>
      </c>
      <c r="F155" s="20" t="s">
        <v>86</v>
      </c>
      <c r="G155" s="20" t="s">
        <v>86</v>
      </c>
      <c r="H155" s="20" t="s">
        <v>86</v>
      </c>
      <c r="I155" s="21">
        <v>1236</v>
      </c>
      <c r="J155" s="20">
        <v>1076</v>
      </c>
      <c r="K155" s="20">
        <v>2169</v>
      </c>
      <c r="L155" s="20">
        <v>2510</v>
      </c>
      <c r="M155" s="20">
        <v>2704</v>
      </c>
      <c r="N155" s="20">
        <v>554</v>
      </c>
      <c r="O155" s="20">
        <v>365</v>
      </c>
      <c r="P155" s="20">
        <v>1123</v>
      </c>
      <c r="Q155" s="21">
        <v>10501</v>
      </c>
      <c r="R155" s="21">
        <v>1764</v>
      </c>
      <c r="S155" s="21">
        <v>2592</v>
      </c>
      <c r="T155" s="21">
        <v>2635</v>
      </c>
      <c r="U155" s="21">
        <v>2704</v>
      </c>
      <c r="V155" s="21">
        <v>554</v>
      </c>
      <c r="W155" s="21">
        <v>365</v>
      </c>
      <c r="X155" s="21">
        <v>1123</v>
      </c>
      <c r="Y155" s="21">
        <v>11737</v>
      </c>
      <c r="Z155" s="36"/>
    </row>
    <row r="156" spans="1:26" ht="15.9" thickBot="1">
      <c r="A156" s="19" t="s">
        <v>564</v>
      </c>
      <c r="B156" s="20">
        <v>792</v>
      </c>
      <c r="C156" s="20">
        <v>836</v>
      </c>
      <c r="D156" s="20">
        <v>330</v>
      </c>
      <c r="E156" s="20" t="s">
        <v>86</v>
      </c>
      <c r="F156" s="20" t="s">
        <v>86</v>
      </c>
      <c r="G156" s="20" t="s">
        <v>86</v>
      </c>
      <c r="H156" s="20" t="s">
        <v>86</v>
      </c>
      <c r="I156" s="21">
        <v>1958</v>
      </c>
      <c r="J156" s="20">
        <v>1381</v>
      </c>
      <c r="K156" s="20">
        <v>4265</v>
      </c>
      <c r="L156" s="20">
        <v>4054</v>
      </c>
      <c r="M156" s="20">
        <v>5062</v>
      </c>
      <c r="N156" s="20">
        <v>855</v>
      </c>
      <c r="O156" s="20">
        <v>703</v>
      </c>
      <c r="P156" s="20">
        <v>1770</v>
      </c>
      <c r="Q156" s="21">
        <v>18090</v>
      </c>
      <c r="R156" s="21">
        <v>2173</v>
      </c>
      <c r="S156" s="21">
        <v>5101</v>
      </c>
      <c r="T156" s="21">
        <v>4384</v>
      </c>
      <c r="U156" s="21">
        <v>5062</v>
      </c>
      <c r="V156" s="21">
        <v>855</v>
      </c>
      <c r="W156" s="21">
        <v>703</v>
      </c>
      <c r="X156" s="21">
        <v>1770</v>
      </c>
      <c r="Y156" s="21">
        <v>20048</v>
      </c>
      <c r="Z156" s="36"/>
    </row>
    <row r="157" spans="1:26" ht="15.9" thickBot="1">
      <c r="A157" s="19" t="s">
        <v>565</v>
      </c>
      <c r="B157" s="20">
        <v>1190</v>
      </c>
      <c r="C157" s="20">
        <v>819</v>
      </c>
      <c r="D157" s="20">
        <v>252</v>
      </c>
      <c r="E157" s="20" t="s">
        <v>86</v>
      </c>
      <c r="F157" s="20" t="s">
        <v>86</v>
      </c>
      <c r="G157" s="20" t="s">
        <v>86</v>
      </c>
      <c r="H157" s="20" t="s">
        <v>86</v>
      </c>
      <c r="I157" s="21">
        <v>2261</v>
      </c>
      <c r="J157" s="20">
        <v>756</v>
      </c>
      <c r="K157" s="20">
        <v>1110</v>
      </c>
      <c r="L157" s="20">
        <v>2357</v>
      </c>
      <c r="M157" s="20">
        <v>4537</v>
      </c>
      <c r="N157" s="20">
        <v>855</v>
      </c>
      <c r="O157" s="20">
        <v>581</v>
      </c>
      <c r="P157" s="20">
        <v>2636</v>
      </c>
      <c r="Q157" s="21">
        <v>12832</v>
      </c>
      <c r="R157" s="21">
        <v>1946</v>
      </c>
      <c r="S157" s="21">
        <v>1929</v>
      </c>
      <c r="T157" s="21">
        <v>2609</v>
      </c>
      <c r="U157" s="21">
        <v>4537</v>
      </c>
      <c r="V157" s="21">
        <v>855</v>
      </c>
      <c r="W157" s="21">
        <v>581</v>
      </c>
      <c r="X157" s="21">
        <v>2636</v>
      </c>
      <c r="Y157" s="21">
        <v>15093</v>
      </c>
      <c r="Z157" s="36"/>
    </row>
    <row r="158" spans="1:26" ht="15.9" thickBot="1">
      <c r="A158" s="19" t="s">
        <v>566</v>
      </c>
      <c r="B158" s="20">
        <v>614</v>
      </c>
      <c r="C158" s="20">
        <v>437</v>
      </c>
      <c r="D158" s="20">
        <v>139</v>
      </c>
      <c r="E158" s="20" t="s">
        <v>86</v>
      </c>
      <c r="F158" s="20" t="s">
        <v>86</v>
      </c>
      <c r="G158" s="20" t="s">
        <v>86</v>
      </c>
      <c r="H158" s="20" t="s">
        <v>86</v>
      </c>
      <c r="I158" s="21">
        <v>1190</v>
      </c>
      <c r="J158" s="20">
        <v>1167</v>
      </c>
      <c r="K158" s="20">
        <v>2944</v>
      </c>
      <c r="L158" s="20">
        <v>2322</v>
      </c>
      <c r="M158" s="20">
        <v>4593</v>
      </c>
      <c r="N158" s="20">
        <v>790</v>
      </c>
      <c r="O158" s="20">
        <v>706</v>
      </c>
      <c r="P158" s="20">
        <v>1646</v>
      </c>
      <c r="Q158" s="21">
        <v>14168</v>
      </c>
      <c r="R158" s="21">
        <v>1781</v>
      </c>
      <c r="S158" s="21">
        <v>3381</v>
      </c>
      <c r="T158" s="21">
        <v>2461</v>
      </c>
      <c r="U158" s="21">
        <v>4593</v>
      </c>
      <c r="V158" s="21">
        <v>790</v>
      </c>
      <c r="W158" s="21">
        <v>706</v>
      </c>
      <c r="X158" s="21">
        <v>1646</v>
      </c>
      <c r="Y158" s="21">
        <v>15358</v>
      </c>
      <c r="Z158" s="36"/>
    </row>
    <row r="159" spans="1:26" ht="15.9" thickBot="1">
      <c r="A159" s="19" t="s">
        <v>567</v>
      </c>
      <c r="B159" s="20">
        <v>999</v>
      </c>
      <c r="C159" s="20">
        <v>915</v>
      </c>
      <c r="D159" s="20">
        <v>339</v>
      </c>
      <c r="E159" s="20">
        <v>8</v>
      </c>
      <c r="F159" s="20" t="s">
        <v>86</v>
      </c>
      <c r="G159" s="20" t="s">
        <v>86</v>
      </c>
      <c r="H159" s="20" t="s">
        <v>86</v>
      </c>
      <c r="I159" s="21">
        <v>2261</v>
      </c>
      <c r="J159" s="20">
        <v>850</v>
      </c>
      <c r="K159" s="20">
        <v>1850</v>
      </c>
      <c r="L159" s="20">
        <v>2183</v>
      </c>
      <c r="M159" s="20">
        <v>4985</v>
      </c>
      <c r="N159" s="20">
        <v>1157</v>
      </c>
      <c r="O159" s="20">
        <v>1094</v>
      </c>
      <c r="P159" s="20">
        <v>5175</v>
      </c>
      <c r="Q159" s="21">
        <v>17294</v>
      </c>
      <c r="R159" s="21">
        <v>1849</v>
      </c>
      <c r="S159" s="21">
        <v>2765</v>
      </c>
      <c r="T159" s="21">
        <v>2522</v>
      </c>
      <c r="U159" s="21">
        <v>4993</v>
      </c>
      <c r="V159" s="21">
        <v>1157</v>
      </c>
      <c r="W159" s="21">
        <v>1094</v>
      </c>
      <c r="X159" s="21">
        <v>5175</v>
      </c>
      <c r="Y159" s="21">
        <v>19555</v>
      </c>
      <c r="Z159" s="36"/>
    </row>
    <row r="160" spans="1:26" ht="15.9" thickBot="1">
      <c r="A160" s="19" t="s">
        <v>568</v>
      </c>
      <c r="B160" s="20">
        <v>1702</v>
      </c>
      <c r="C160" s="20">
        <v>1224</v>
      </c>
      <c r="D160" s="20">
        <v>497</v>
      </c>
      <c r="E160" s="20" t="s">
        <v>86</v>
      </c>
      <c r="F160" s="20" t="s">
        <v>86</v>
      </c>
      <c r="G160" s="20" t="s">
        <v>86</v>
      </c>
      <c r="H160" s="20" t="s">
        <v>86</v>
      </c>
      <c r="I160" s="21">
        <v>3423</v>
      </c>
      <c r="J160" s="20">
        <v>1628</v>
      </c>
      <c r="K160" s="20">
        <v>2755</v>
      </c>
      <c r="L160" s="20">
        <v>4157</v>
      </c>
      <c r="M160" s="20">
        <v>6612</v>
      </c>
      <c r="N160" s="20">
        <v>1081</v>
      </c>
      <c r="O160" s="20">
        <v>852</v>
      </c>
      <c r="P160" s="20">
        <v>3504</v>
      </c>
      <c r="Q160" s="21">
        <v>20589</v>
      </c>
      <c r="R160" s="21">
        <v>3330</v>
      </c>
      <c r="S160" s="21">
        <v>3979</v>
      </c>
      <c r="T160" s="21">
        <v>4654</v>
      </c>
      <c r="U160" s="21">
        <v>6612</v>
      </c>
      <c r="V160" s="21">
        <v>1081</v>
      </c>
      <c r="W160" s="21">
        <v>852</v>
      </c>
      <c r="X160" s="21">
        <v>3504</v>
      </c>
      <c r="Y160" s="21">
        <v>24012</v>
      </c>
      <c r="Z160" s="36"/>
    </row>
    <row r="161" spans="1:26" ht="15.9" thickBot="1">
      <c r="A161" s="19" t="s">
        <v>569</v>
      </c>
      <c r="B161" s="20">
        <v>720</v>
      </c>
      <c r="C161" s="20">
        <v>869</v>
      </c>
      <c r="D161" s="20">
        <v>180</v>
      </c>
      <c r="E161" s="20" t="s">
        <v>86</v>
      </c>
      <c r="F161" s="20" t="s">
        <v>86</v>
      </c>
      <c r="G161" s="20" t="s">
        <v>86</v>
      </c>
      <c r="H161" s="20" t="s">
        <v>86</v>
      </c>
      <c r="I161" s="21">
        <v>1769</v>
      </c>
      <c r="J161" s="20">
        <v>842</v>
      </c>
      <c r="K161" s="20">
        <v>3221</v>
      </c>
      <c r="L161" s="20">
        <v>2887</v>
      </c>
      <c r="M161" s="20">
        <v>3981</v>
      </c>
      <c r="N161" s="20">
        <v>671</v>
      </c>
      <c r="O161" s="20">
        <v>686</v>
      </c>
      <c r="P161" s="20">
        <v>2791</v>
      </c>
      <c r="Q161" s="21">
        <v>15079</v>
      </c>
      <c r="R161" s="21">
        <v>1562</v>
      </c>
      <c r="S161" s="21">
        <v>4090</v>
      </c>
      <c r="T161" s="21">
        <v>3067</v>
      </c>
      <c r="U161" s="21">
        <v>3981</v>
      </c>
      <c r="V161" s="21">
        <v>671</v>
      </c>
      <c r="W161" s="21">
        <v>686</v>
      </c>
      <c r="X161" s="21">
        <v>2791</v>
      </c>
      <c r="Y161" s="21">
        <v>16848</v>
      </c>
      <c r="Z161" s="36"/>
    </row>
    <row r="162" spans="1:26" ht="15.9" thickBot="1">
      <c r="A162" s="19" t="s">
        <v>570</v>
      </c>
      <c r="B162" s="20">
        <v>728</v>
      </c>
      <c r="C162" s="20">
        <v>951</v>
      </c>
      <c r="D162" s="20">
        <v>198</v>
      </c>
      <c r="E162" s="20" t="s">
        <v>86</v>
      </c>
      <c r="F162" s="20" t="s">
        <v>86</v>
      </c>
      <c r="G162" s="20" t="s">
        <v>86</v>
      </c>
      <c r="H162" s="20" t="s">
        <v>86</v>
      </c>
      <c r="I162" s="21">
        <v>1877</v>
      </c>
      <c r="J162" s="20">
        <v>982</v>
      </c>
      <c r="K162" s="20">
        <v>2817</v>
      </c>
      <c r="L162" s="20">
        <v>3406</v>
      </c>
      <c r="M162" s="20">
        <v>4070</v>
      </c>
      <c r="N162" s="20">
        <v>664</v>
      </c>
      <c r="O162" s="20">
        <v>630</v>
      </c>
      <c r="P162" s="20">
        <v>1930</v>
      </c>
      <c r="Q162" s="21">
        <v>14499</v>
      </c>
      <c r="R162" s="21">
        <v>1710</v>
      </c>
      <c r="S162" s="21">
        <v>3768</v>
      </c>
      <c r="T162" s="21">
        <v>3604</v>
      </c>
      <c r="U162" s="21">
        <v>4070</v>
      </c>
      <c r="V162" s="21">
        <v>664</v>
      </c>
      <c r="W162" s="21">
        <v>630</v>
      </c>
      <c r="X162" s="21">
        <v>1930</v>
      </c>
      <c r="Y162" s="21">
        <v>16376</v>
      </c>
      <c r="Z162" s="36"/>
    </row>
    <row r="163" spans="1:26" ht="15.9" thickBot="1">
      <c r="A163" s="19" t="s">
        <v>571</v>
      </c>
      <c r="B163" s="20">
        <v>490</v>
      </c>
      <c r="C163" s="20">
        <v>559</v>
      </c>
      <c r="D163" s="20">
        <v>219</v>
      </c>
      <c r="E163" s="20" t="s">
        <v>86</v>
      </c>
      <c r="F163" s="20" t="s">
        <v>86</v>
      </c>
      <c r="G163" s="20" t="s">
        <v>86</v>
      </c>
      <c r="H163" s="20" t="s">
        <v>86</v>
      </c>
      <c r="I163" s="21">
        <v>1268</v>
      </c>
      <c r="J163" s="20">
        <v>1434</v>
      </c>
      <c r="K163" s="20">
        <v>2390</v>
      </c>
      <c r="L163" s="20">
        <v>2677</v>
      </c>
      <c r="M163" s="20">
        <v>3480</v>
      </c>
      <c r="N163" s="20">
        <v>822</v>
      </c>
      <c r="O163" s="20">
        <v>571</v>
      </c>
      <c r="P163" s="20">
        <v>1710</v>
      </c>
      <c r="Q163" s="21">
        <v>13084</v>
      </c>
      <c r="R163" s="21">
        <v>1924</v>
      </c>
      <c r="S163" s="21">
        <v>2949</v>
      </c>
      <c r="T163" s="21">
        <v>2896</v>
      </c>
      <c r="U163" s="21">
        <v>3480</v>
      </c>
      <c r="V163" s="21">
        <v>822</v>
      </c>
      <c r="W163" s="21">
        <v>571</v>
      </c>
      <c r="X163" s="21">
        <v>1710</v>
      </c>
      <c r="Y163" s="21">
        <v>14352</v>
      </c>
      <c r="Z163" s="36"/>
    </row>
    <row r="164" spans="1:26" ht="15.9" thickBot="1">
      <c r="A164" s="19" t="s">
        <v>572</v>
      </c>
      <c r="B164" s="20">
        <v>583</v>
      </c>
      <c r="C164" s="20">
        <v>679</v>
      </c>
      <c r="D164" s="20">
        <v>250</v>
      </c>
      <c r="E164" s="20" t="s">
        <v>86</v>
      </c>
      <c r="F164" s="20" t="s">
        <v>86</v>
      </c>
      <c r="G164" s="20" t="s">
        <v>86</v>
      </c>
      <c r="H164" s="20" t="s">
        <v>86</v>
      </c>
      <c r="I164" s="21">
        <v>1512</v>
      </c>
      <c r="J164" s="20">
        <v>1288</v>
      </c>
      <c r="K164" s="20">
        <v>3425</v>
      </c>
      <c r="L164" s="20">
        <v>3052</v>
      </c>
      <c r="M164" s="20">
        <v>5105</v>
      </c>
      <c r="N164" s="20">
        <v>773</v>
      </c>
      <c r="O164" s="20">
        <v>641</v>
      </c>
      <c r="P164" s="20">
        <v>1493</v>
      </c>
      <c r="Q164" s="21">
        <v>15777</v>
      </c>
      <c r="R164" s="21">
        <v>1871</v>
      </c>
      <c r="S164" s="21">
        <v>4104</v>
      </c>
      <c r="T164" s="21">
        <v>3302</v>
      </c>
      <c r="U164" s="21">
        <v>5105</v>
      </c>
      <c r="V164" s="21">
        <v>773</v>
      </c>
      <c r="W164" s="21">
        <v>641</v>
      </c>
      <c r="X164" s="21">
        <v>1493</v>
      </c>
      <c r="Y164" s="21">
        <v>17289</v>
      </c>
      <c r="Z164" s="36"/>
    </row>
    <row r="165" spans="1:26" ht="15.9" thickBot="1">
      <c r="A165" s="19" t="s">
        <v>573</v>
      </c>
      <c r="B165" s="20">
        <v>408</v>
      </c>
      <c r="C165" s="20">
        <v>261</v>
      </c>
      <c r="D165" s="20">
        <v>260</v>
      </c>
      <c r="E165" s="20" t="s">
        <v>86</v>
      </c>
      <c r="F165" s="20" t="s">
        <v>86</v>
      </c>
      <c r="G165" s="20" t="s">
        <v>86</v>
      </c>
      <c r="H165" s="20" t="s">
        <v>86</v>
      </c>
      <c r="I165" s="21">
        <v>929</v>
      </c>
      <c r="J165" s="20">
        <v>602</v>
      </c>
      <c r="K165" s="20">
        <v>1429</v>
      </c>
      <c r="L165" s="20">
        <v>2170</v>
      </c>
      <c r="M165" s="20">
        <v>3966</v>
      </c>
      <c r="N165" s="20">
        <v>979</v>
      </c>
      <c r="O165" s="20">
        <v>736</v>
      </c>
      <c r="P165" s="20">
        <v>2936</v>
      </c>
      <c r="Q165" s="21">
        <v>12818</v>
      </c>
      <c r="R165" s="21">
        <v>1010</v>
      </c>
      <c r="S165" s="21">
        <v>1690</v>
      </c>
      <c r="T165" s="21">
        <v>2430</v>
      </c>
      <c r="U165" s="21">
        <v>3966</v>
      </c>
      <c r="V165" s="21">
        <v>979</v>
      </c>
      <c r="W165" s="21">
        <v>736</v>
      </c>
      <c r="X165" s="21">
        <v>2936</v>
      </c>
      <c r="Y165" s="21">
        <v>13747</v>
      </c>
      <c r="Z165" s="36"/>
    </row>
    <row r="166" spans="1:26" ht="31.3" thickBot="1">
      <c r="A166" s="19" t="s">
        <v>574</v>
      </c>
      <c r="B166" s="20">
        <v>780</v>
      </c>
      <c r="C166" s="20">
        <v>827</v>
      </c>
      <c r="D166" s="20">
        <v>369</v>
      </c>
      <c r="E166" s="20" t="s">
        <v>86</v>
      </c>
      <c r="F166" s="20" t="s">
        <v>86</v>
      </c>
      <c r="G166" s="20" t="s">
        <v>86</v>
      </c>
      <c r="H166" s="20" t="s">
        <v>86</v>
      </c>
      <c r="I166" s="21">
        <v>1976</v>
      </c>
      <c r="J166" s="20">
        <v>976</v>
      </c>
      <c r="K166" s="20">
        <v>2810</v>
      </c>
      <c r="L166" s="20">
        <v>2738</v>
      </c>
      <c r="M166" s="20">
        <v>4943</v>
      </c>
      <c r="N166" s="20">
        <v>924</v>
      </c>
      <c r="O166" s="20">
        <v>895</v>
      </c>
      <c r="P166" s="20">
        <v>2913</v>
      </c>
      <c r="Q166" s="21">
        <v>16199</v>
      </c>
      <c r="R166" s="21">
        <v>1756</v>
      </c>
      <c r="S166" s="21">
        <v>3637</v>
      </c>
      <c r="T166" s="21">
        <v>3107</v>
      </c>
      <c r="U166" s="21">
        <v>4943</v>
      </c>
      <c r="V166" s="21">
        <v>924</v>
      </c>
      <c r="W166" s="21">
        <v>895</v>
      </c>
      <c r="X166" s="21">
        <v>2913</v>
      </c>
      <c r="Y166" s="21">
        <v>18175</v>
      </c>
      <c r="Z166" s="36"/>
    </row>
    <row r="167" spans="1:26" ht="31.3" thickBot="1">
      <c r="A167" s="19" t="s">
        <v>575</v>
      </c>
      <c r="B167" s="20">
        <v>407</v>
      </c>
      <c r="C167" s="20">
        <v>718</v>
      </c>
      <c r="D167" s="20">
        <v>317</v>
      </c>
      <c r="E167" s="20" t="s">
        <v>86</v>
      </c>
      <c r="F167" s="20" t="s">
        <v>86</v>
      </c>
      <c r="G167" s="20" t="s">
        <v>86</v>
      </c>
      <c r="H167" s="20" t="s">
        <v>86</v>
      </c>
      <c r="I167" s="21">
        <v>1442</v>
      </c>
      <c r="J167" s="20">
        <v>1064</v>
      </c>
      <c r="K167" s="20">
        <v>3461</v>
      </c>
      <c r="L167" s="20">
        <v>2962</v>
      </c>
      <c r="M167" s="20">
        <v>4149</v>
      </c>
      <c r="N167" s="20">
        <v>634</v>
      </c>
      <c r="O167" s="20">
        <v>536</v>
      </c>
      <c r="P167" s="20">
        <v>1148</v>
      </c>
      <c r="Q167" s="21">
        <v>13954</v>
      </c>
      <c r="R167" s="21">
        <v>1471</v>
      </c>
      <c r="S167" s="21">
        <v>4179</v>
      </c>
      <c r="T167" s="21">
        <v>3279</v>
      </c>
      <c r="U167" s="21">
        <v>4149</v>
      </c>
      <c r="V167" s="21">
        <v>634</v>
      </c>
      <c r="W167" s="21">
        <v>536</v>
      </c>
      <c r="X167" s="21">
        <v>1148</v>
      </c>
      <c r="Y167" s="21">
        <v>15396</v>
      </c>
      <c r="Z167" s="36"/>
    </row>
    <row r="168" spans="1:26" ht="31.3" thickBot="1">
      <c r="A168" s="19" t="s">
        <v>576</v>
      </c>
      <c r="B168" s="20">
        <v>498</v>
      </c>
      <c r="C168" s="20">
        <v>430</v>
      </c>
      <c r="D168" s="20">
        <v>207</v>
      </c>
      <c r="E168" s="20" t="s">
        <v>86</v>
      </c>
      <c r="F168" s="20" t="s">
        <v>86</v>
      </c>
      <c r="G168" s="20" t="s">
        <v>86</v>
      </c>
      <c r="H168" s="20" t="s">
        <v>86</v>
      </c>
      <c r="I168" s="21">
        <v>1135</v>
      </c>
      <c r="J168" s="20">
        <v>1091</v>
      </c>
      <c r="K168" s="20">
        <v>3473</v>
      </c>
      <c r="L168" s="20">
        <v>2356</v>
      </c>
      <c r="M168" s="20">
        <v>4022</v>
      </c>
      <c r="N168" s="20">
        <v>856</v>
      </c>
      <c r="O168" s="20">
        <v>391</v>
      </c>
      <c r="P168" s="20">
        <v>1885</v>
      </c>
      <c r="Q168" s="21">
        <v>14074</v>
      </c>
      <c r="R168" s="21">
        <v>1589</v>
      </c>
      <c r="S168" s="21">
        <v>3903</v>
      </c>
      <c r="T168" s="21">
        <v>2563</v>
      </c>
      <c r="U168" s="21">
        <v>4022</v>
      </c>
      <c r="V168" s="21">
        <v>856</v>
      </c>
      <c r="W168" s="21">
        <v>391</v>
      </c>
      <c r="X168" s="21">
        <v>1885</v>
      </c>
      <c r="Y168" s="21">
        <v>15209</v>
      </c>
      <c r="Z168" s="36"/>
    </row>
    <row r="169" spans="1:26" ht="15.9" thickBot="1">
      <c r="A169" s="19" t="s">
        <v>577</v>
      </c>
      <c r="B169" s="20">
        <v>754</v>
      </c>
      <c r="C169" s="20">
        <v>902</v>
      </c>
      <c r="D169" s="20">
        <v>317</v>
      </c>
      <c r="E169" s="20" t="s">
        <v>86</v>
      </c>
      <c r="F169" s="20" t="s">
        <v>86</v>
      </c>
      <c r="G169" s="20" t="s">
        <v>86</v>
      </c>
      <c r="H169" s="20" t="s">
        <v>86</v>
      </c>
      <c r="I169" s="21">
        <v>1973</v>
      </c>
      <c r="J169" s="20">
        <v>1494</v>
      </c>
      <c r="K169" s="20">
        <v>3603</v>
      </c>
      <c r="L169" s="20">
        <v>4021</v>
      </c>
      <c r="M169" s="20">
        <v>4865</v>
      </c>
      <c r="N169" s="20">
        <v>926</v>
      </c>
      <c r="O169" s="20">
        <v>964</v>
      </c>
      <c r="P169" s="20">
        <v>2230</v>
      </c>
      <c r="Q169" s="21">
        <v>18103</v>
      </c>
      <c r="R169" s="21">
        <v>2248</v>
      </c>
      <c r="S169" s="21">
        <v>4505</v>
      </c>
      <c r="T169" s="21">
        <v>4338</v>
      </c>
      <c r="U169" s="21">
        <v>4865</v>
      </c>
      <c r="V169" s="21">
        <v>926</v>
      </c>
      <c r="W169" s="21">
        <v>964</v>
      </c>
      <c r="X169" s="21">
        <v>2230</v>
      </c>
      <c r="Y169" s="21">
        <v>20076</v>
      </c>
      <c r="Z169" s="36"/>
    </row>
    <row r="170" spans="1:26" ht="15.9" thickBot="1">
      <c r="A170" s="19" t="s">
        <v>578</v>
      </c>
      <c r="B170" s="20">
        <v>1036</v>
      </c>
      <c r="C170" s="20">
        <v>1270</v>
      </c>
      <c r="D170" s="20">
        <v>446</v>
      </c>
      <c r="E170" s="20" t="s">
        <v>86</v>
      </c>
      <c r="F170" s="20" t="s">
        <v>86</v>
      </c>
      <c r="G170" s="20" t="s">
        <v>86</v>
      </c>
      <c r="H170" s="20" t="s">
        <v>86</v>
      </c>
      <c r="I170" s="21">
        <v>2752</v>
      </c>
      <c r="J170" s="20">
        <v>816</v>
      </c>
      <c r="K170" s="20">
        <v>2423</v>
      </c>
      <c r="L170" s="20">
        <v>3176</v>
      </c>
      <c r="M170" s="20">
        <v>6185</v>
      </c>
      <c r="N170" s="20">
        <v>1164</v>
      </c>
      <c r="O170" s="20">
        <v>1192</v>
      </c>
      <c r="P170" s="20">
        <v>3047</v>
      </c>
      <c r="Q170" s="21">
        <v>18003</v>
      </c>
      <c r="R170" s="21">
        <v>1852</v>
      </c>
      <c r="S170" s="21">
        <v>3693</v>
      </c>
      <c r="T170" s="21">
        <v>3622</v>
      </c>
      <c r="U170" s="21">
        <v>6185</v>
      </c>
      <c r="V170" s="21">
        <v>1164</v>
      </c>
      <c r="W170" s="21">
        <v>1192</v>
      </c>
      <c r="X170" s="21">
        <v>3047</v>
      </c>
      <c r="Y170" s="21">
        <v>20755</v>
      </c>
      <c r="Z170" s="36"/>
    </row>
    <row r="171" spans="1:26" ht="15.9" thickBot="1">
      <c r="A171" s="19" t="s">
        <v>579</v>
      </c>
      <c r="B171" s="20">
        <v>974</v>
      </c>
      <c r="C171" s="20">
        <v>808</v>
      </c>
      <c r="D171" s="20">
        <v>372</v>
      </c>
      <c r="E171" s="20" t="s">
        <v>86</v>
      </c>
      <c r="F171" s="20" t="s">
        <v>86</v>
      </c>
      <c r="G171" s="20" t="s">
        <v>86</v>
      </c>
      <c r="H171" s="20" t="s">
        <v>86</v>
      </c>
      <c r="I171" s="21">
        <v>2154</v>
      </c>
      <c r="J171" s="20">
        <v>1358</v>
      </c>
      <c r="K171" s="20">
        <v>4146</v>
      </c>
      <c r="L171" s="20">
        <v>4454</v>
      </c>
      <c r="M171" s="20">
        <v>5880</v>
      </c>
      <c r="N171" s="20">
        <v>1035</v>
      </c>
      <c r="O171" s="20">
        <v>1273</v>
      </c>
      <c r="P171" s="20">
        <v>2317</v>
      </c>
      <c r="Q171" s="21">
        <v>20463</v>
      </c>
      <c r="R171" s="21">
        <v>2332</v>
      </c>
      <c r="S171" s="21">
        <v>4954</v>
      </c>
      <c r="T171" s="21">
        <v>4826</v>
      </c>
      <c r="U171" s="21">
        <v>5880</v>
      </c>
      <c r="V171" s="21">
        <v>1035</v>
      </c>
      <c r="W171" s="21">
        <v>1273</v>
      </c>
      <c r="X171" s="21">
        <v>2317</v>
      </c>
      <c r="Y171" s="21">
        <v>22617</v>
      </c>
      <c r="Z171" s="36"/>
    </row>
    <row r="172" spans="1:26" ht="15.9" thickBot="1">
      <c r="A172" s="19" t="s">
        <v>580</v>
      </c>
      <c r="B172" s="20">
        <v>1176</v>
      </c>
      <c r="C172" s="20">
        <v>804</v>
      </c>
      <c r="D172" s="20">
        <v>348</v>
      </c>
      <c r="E172" s="20" t="s">
        <v>86</v>
      </c>
      <c r="F172" s="20" t="s">
        <v>86</v>
      </c>
      <c r="G172" s="20" t="s">
        <v>86</v>
      </c>
      <c r="H172" s="20" t="s">
        <v>86</v>
      </c>
      <c r="I172" s="21">
        <v>2328</v>
      </c>
      <c r="J172" s="20">
        <v>1154</v>
      </c>
      <c r="K172" s="20">
        <v>3533</v>
      </c>
      <c r="L172" s="20">
        <v>3564</v>
      </c>
      <c r="M172" s="20">
        <v>5450</v>
      </c>
      <c r="N172" s="20">
        <v>1138</v>
      </c>
      <c r="O172" s="20">
        <v>1076</v>
      </c>
      <c r="P172" s="20">
        <v>2656</v>
      </c>
      <c r="Q172" s="21">
        <v>18571</v>
      </c>
      <c r="R172" s="21">
        <v>2330</v>
      </c>
      <c r="S172" s="21">
        <v>4337</v>
      </c>
      <c r="T172" s="21">
        <v>3912</v>
      </c>
      <c r="U172" s="21">
        <v>5450</v>
      </c>
      <c r="V172" s="21">
        <v>1138</v>
      </c>
      <c r="W172" s="21">
        <v>1076</v>
      </c>
      <c r="X172" s="21">
        <v>2656</v>
      </c>
      <c r="Y172" s="21">
        <v>20899</v>
      </c>
      <c r="Z172" s="36"/>
    </row>
    <row r="173" spans="1:26" ht="15.9" thickBot="1">
      <c r="A173" s="19" t="s">
        <v>581</v>
      </c>
      <c r="B173" s="20">
        <v>839</v>
      </c>
      <c r="C173" s="20">
        <v>946</v>
      </c>
      <c r="D173" s="20">
        <v>349</v>
      </c>
      <c r="E173" s="20" t="s">
        <v>86</v>
      </c>
      <c r="F173" s="20" t="s">
        <v>86</v>
      </c>
      <c r="G173" s="20" t="s">
        <v>86</v>
      </c>
      <c r="H173" s="20" t="s">
        <v>86</v>
      </c>
      <c r="I173" s="21">
        <v>2134</v>
      </c>
      <c r="J173" s="20">
        <v>878</v>
      </c>
      <c r="K173" s="20">
        <v>2638</v>
      </c>
      <c r="L173" s="20">
        <v>2768</v>
      </c>
      <c r="M173" s="20">
        <v>5227</v>
      </c>
      <c r="N173" s="20">
        <v>1127</v>
      </c>
      <c r="O173" s="20">
        <v>812</v>
      </c>
      <c r="P173" s="20">
        <v>3251</v>
      </c>
      <c r="Q173" s="21">
        <v>16701</v>
      </c>
      <c r="R173" s="21">
        <v>1717</v>
      </c>
      <c r="S173" s="21">
        <v>3584</v>
      </c>
      <c r="T173" s="21">
        <v>3117</v>
      </c>
      <c r="U173" s="21">
        <v>5227</v>
      </c>
      <c r="V173" s="21">
        <v>1127</v>
      </c>
      <c r="W173" s="21">
        <v>812</v>
      </c>
      <c r="X173" s="21">
        <v>3251</v>
      </c>
      <c r="Y173" s="21">
        <v>18835</v>
      </c>
      <c r="Z173" s="36"/>
    </row>
    <row r="174" spans="1:26" ht="15.9" thickBot="1">
      <c r="A174" s="19" t="s">
        <v>582</v>
      </c>
      <c r="B174" s="20">
        <v>1061</v>
      </c>
      <c r="C174" s="20">
        <v>837</v>
      </c>
      <c r="D174" s="20">
        <v>398</v>
      </c>
      <c r="E174" s="20" t="s">
        <v>86</v>
      </c>
      <c r="F174" s="20" t="s">
        <v>86</v>
      </c>
      <c r="G174" s="20" t="s">
        <v>86</v>
      </c>
      <c r="H174" s="20" t="s">
        <v>86</v>
      </c>
      <c r="I174" s="21">
        <v>2296</v>
      </c>
      <c r="J174" s="20">
        <v>659</v>
      </c>
      <c r="K174" s="20">
        <v>1227</v>
      </c>
      <c r="L174" s="20">
        <v>2051</v>
      </c>
      <c r="M174" s="20">
        <v>3935</v>
      </c>
      <c r="N174" s="20">
        <v>745</v>
      </c>
      <c r="O174" s="20">
        <v>800</v>
      </c>
      <c r="P174" s="20">
        <v>3072</v>
      </c>
      <c r="Q174" s="21">
        <v>12489</v>
      </c>
      <c r="R174" s="21">
        <v>1720</v>
      </c>
      <c r="S174" s="21">
        <v>2064</v>
      </c>
      <c r="T174" s="21">
        <v>2449</v>
      </c>
      <c r="U174" s="21">
        <v>3935</v>
      </c>
      <c r="V174" s="21">
        <v>745</v>
      </c>
      <c r="W174" s="21">
        <v>800</v>
      </c>
      <c r="X174" s="21">
        <v>3072</v>
      </c>
      <c r="Y174" s="21">
        <v>14785</v>
      </c>
      <c r="Z174" s="36"/>
    </row>
    <row r="175" spans="1:26" ht="15.9" thickBot="1">
      <c r="A175" s="19" t="s">
        <v>583</v>
      </c>
      <c r="B175" s="20">
        <v>393</v>
      </c>
      <c r="C175" s="20">
        <v>656</v>
      </c>
      <c r="D175" s="20">
        <v>249</v>
      </c>
      <c r="E175" s="20" t="s">
        <v>86</v>
      </c>
      <c r="F175" s="20" t="s">
        <v>86</v>
      </c>
      <c r="G175" s="20" t="s">
        <v>86</v>
      </c>
      <c r="H175" s="20" t="s">
        <v>86</v>
      </c>
      <c r="I175" s="21">
        <v>1298</v>
      </c>
      <c r="J175" s="20">
        <v>872</v>
      </c>
      <c r="K175" s="20">
        <v>2443</v>
      </c>
      <c r="L175" s="20">
        <v>2605</v>
      </c>
      <c r="M175" s="20">
        <v>3206</v>
      </c>
      <c r="N175" s="20">
        <v>676</v>
      </c>
      <c r="O175" s="20">
        <v>589</v>
      </c>
      <c r="P175" s="20">
        <v>1002</v>
      </c>
      <c r="Q175" s="21">
        <v>11393</v>
      </c>
      <c r="R175" s="21">
        <v>1265</v>
      </c>
      <c r="S175" s="21">
        <v>3099</v>
      </c>
      <c r="T175" s="21">
        <v>2854</v>
      </c>
      <c r="U175" s="21">
        <v>3206</v>
      </c>
      <c r="V175" s="21">
        <v>676</v>
      </c>
      <c r="W175" s="21">
        <v>589</v>
      </c>
      <c r="X175" s="21">
        <v>1002</v>
      </c>
      <c r="Y175" s="21">
        <v>12691</v>
      </c>
      <c r="Z175" s="36"/>
    </row>
    <row r="176" spans="1:26" ht="15.9" thickBot="1">
      <c r="A176" s="19" t="s">
        <v>584</v>
      </c>
      <c r="B176" s="20">
        <v>416</v>
      </c>
      <c r="C176" s="20">
        <v>488</v>
      </c>
      <c r="D176" s="20">
        <v>181</v>
      </c>
      <c r="E176" s="20">
        <v>21</v>
      </c>
      <c r="F176" s="20" t="s">
        <v>86</v>
      </c>
      <c r="G176" s="20" t="s">
        <v>86</v>
      </c>
      <c r="H176" s="20" t="s">
        <v>86</v>
      </c>
      <c r="I176" s="21">
        <v>1106</v>
      </c>
      <c r="J176" s="20">
        <v>945</v>
      </c>
      <c r="K176" s="20">
        <v>2772</v>
      </c>
      <c r="L176" s="20">
        <v>2569</v>
      </c>
      <c r="M176" s="20">
        <v>3682</v>
      </c>
      <c r="N176" s="20">
        <v>596</v>
      </c>
      <c r="O176" s="20">
        <v>569</v>
      </c>
      <c r="P176" s="20">
        <v>1441</v>
      </c>
      <c r="Q176" s="21">
        <v>12574</v>
      </c>
      <c r="R176" s="21">
        <v>1361</v>
      </c>
      <c r="S176" s="21">
        <v>3260</v>
      </c>
      <c r="T176" s="21">
        <v>2750</v>
      </c>
      <c r="U176" s="21">
        <v>3703</v>
      </c>
      <c r="V176" s="21">
        <v>596</v>
      </c>
      <c r="W176" s="21">
        <v>569</v>
      </c>
      <c r="X176" s="21">
        <v>1441</v>
      </c>
      <c r="Y176" s="21">
        <v>13680</v>
      </c>
      <c r="Z176" s="36"/>
    </row>
    <row r="177" spans="1:26" ht="15.9" thickBot="1">
      <c r="A177" s="19" t="s">
        <v>585</v>
      </c>
      <c r="B177" s="20">
        <v>1352</v>
      </c>
      <c r="C177" s="20">
        <v>777</v>
      </c>
      <c r="D177" s="20">
        <v>272</v>
      </c>
      <c r="E177" s="20" t="s">
        <v>86</v>
      </c>
      <c r="F177" s="20" t="s">
        <v>86</v>
      </c>
      <c r="G177" s="20" t="s">
        <v>86</v>
      </c>
      <c r="H177" s="20" t="s">
        <v>86</v>
      </c>
      <c r="I177" s="21">
        <v>2401</v>
      </c>
      <c r="J177" s="20">
        <v>468</v>
      </c>
      <c r="K177" s="20">
        <v>1783</v>
      </c>
      <c r="L177" s="20">
        <v>2174</v>
      </c>
      <c r="M177" s="20">
        <v>4139</v>
      </c>
      <c r="N177" s="20">
        <v>999</v>
      </c>
      <c r="O177" s="20">
        <v>743</v>
      </c>
      <c r="P177" s="20">
        <v>3395</v>
      </c>
      <c r="Q177" s="21">
        <v>13701</v>
      </c>
      <c r="R177" s="21">
        <v>1820</v>
      </c>
      <c r="S177" s="21">
        <v>2560</v>
      </c>
      <c r="T177" s="21">
        <v>2446</v>
      </c>
      <c r="U177" s="21">
        <v>4139</v>
      </c>
      <c r="V177" s="21">
        <v>999</v>
      </c>
      <c r="W177" s="21">
        <v>743</v>
      </c>
      <c r="X177" s="21">
        <v>3395</v>
      </c>
      <c r="Y177" s="21">
        <v>16102</v>
      </c>
      <c r="Z177" s="36"/>
    </row>
    <row r="178" spans="1:26" ht="15.9" thickBot="1">
      <c r="A178" s="19" t="s">
        <v>586</v>
      </c>
      <c r="B178" s="20">
        <v>440</v>
      </c>
      <c r="C178" s="20">
        <v>703</v>
      </c>
      <c r="D178" s="20">
        <v>251</v>
      </c>
      <c r="E178" s="20" t="s">
        <v>86</v>
      </c>
      <c r="F178" s="20" t="s">
        <v>86</v>
      </c>
      <c r="G178" s="20" t="s">
        <v>86</v>
      </c>
      <c r="H178" s="20" t="s">
        <v>86</v>
      </c>
      <c r="I178" s="21">
        <v>1394</v>
      </c>
      <c r="J178" s="20">
        <v>977</v>
      </c>
      <c r="K178" s="20">
        <v>2790</v>
      </c>
      <c r="L178" s="20">
        <v>3011</v>
      </c>
      <c r="M178" s="20">
        <v>4458</v>
      </c>
      <c r="N178" s="20">
        <v>574</v>
      </c>
      <c r="O178" s="20">
        <v>573</v>
      </c>
      <c r="P178" s="20">
        <v>1285</v>
      </c>
      <c r="Q178" s="21">
        <v>13668</v>
      </c>
      <c r="R178" s="21">
        <v>1417</v>
      </c>
      <c r="S178" s="21">
        <v>3493</v>
      </c>
      <c r="T178" s="21">
        <v>3262</v>
      </c>
      <c r="U178" s="21">
        <v>4458</v>
      </c>
      <c r="V178" s="21">
        <v>574</v>
      </c>
      <c r="W178" s="21">
        <v>573</v>
      </c>
      <c r="X178" s="21">
        <v>1285</v>
      </c>
      <c r="Y178" s="21">
        <v>15062</v>
      </c>
      <c r="Z178" s="36"/>
    </row>
    <row r="179" spans="1:26" ht="31.3" thickBot="1">
      <c r="A179" s="19" t="s">
        <v>587</v>
      </c>
      <c r="B179" s="20">
        <v>1051</v>
      </c>
      <c r="C179" s="20">
        <v>652</v>
      </c>
      <c r="D179" s="20">
        <v>200</v>
      </c>
      <c r="E179" s="20" t="s">
        <v>86</v>
      </c>
      <c r="F179" s="20" t="s">
        <v>86</v>
      </c>
      <c r="G179" s="20" t="s">
        <v>86</v>
      </c>
      <c r="H179" s="20" t="s">
        <v>86</v>
      </c>
      <c r="I179" s="21">
        <v>1903</v>
      </c>
      <c r="J179" s="20">
        <v>927</v>
      </c>
      <c r="K179" s="20">
        <v>1944</v>
      </c>
      <c r="L179" s="20">
        <v>2876</v>
      </c>
      <c r="M179" s="20">
        <v>4311</v>
      </c>
      <c r="N179" s="20">
        <v>774</v>
      </c>
      <c r="O179" s="20">
        <v>483</v>
      </c>
      <c r="P179" s="20">
        <v>2335</v>
      </c>
      <c r="Q179" s="21">
        <v>13650</v>
      </c>
      <c r="R179" s="21">
        <v>1978</v>
      </c>
      <c r="S179" s="21">
        <v>2596</v>
      </c>
      <c r="T179" s="21">
        <v>3076</v>
      </c>
      <c r="U179" s="21">
        <v>4311</v>
      </c>
      <c r="V179" s="21">
        <v>774</v>
      </c>
      <c r="W179" s="21">
        <v>483</v>
      </c>
      <c r="X179" s="21">
        <v>2335</v>
      </c>
      <c r="Y179" s="21">
        <v>15553</v>
      </c>
      <c r="Z179" s="36"/>
    </row>
    <row r="180" spans="1:26" ht="15.9" thickBot="1">
      <c r="A180" s="19" t="s">
        <v>588</v>
      </c>
      <c r="B180" s="20">
        <v>1233</v>
      </c>
      <c r="C180" s="20">
        <v>728</v>
      </c>
      <c r="D180" s="20">
        <v>177</v>
      </c>
      <c r="E180" s="20" t="s">
        <v>86</v>
      </c>
      <c r="F180" s="20" t="s">
        <v>86</v>
      </c>
      <c r="G180" s="20" t="s">
        <v>86</v>
      </c>
      <c r="H180" s="20" t="s">
        <v>86</v>
      </c>
      <c r="I180" s="21">
        <v>2138</v>
      </c>
      <c r="J180" s="20">
        <v>286</v>
      </c>
      <c r="K180" s="20">
        <v>535</v>
      </c>
      <c r="L180" s="20">
        <v>1071</v>
      </c>
      <c r="M180" s="20">
        <v>3407</v>
      </c>
      <c r="N180" s="20">
        <v>1030</v>
      </c>
      <c r="O180" s="20">
        <v>689</v>
      </c>
      <c r="P180" s="20">
        <v>3905</v>
      </c>
      <c r="Q180" s="21">
        <v>10923</v>
      </c>
      <c r="R180" s="21">
        <v>1519</v>
      </c>
      <c r="S180" s="21">
        <v>1263</v>
      </c>
      <c r="T180" s="21">
        <v>1248</v>
      </c>
      <c r="U180" s="21">
        <v>3407</v>
      </c>
      <c r="V180" s="21">
        <v>1030</v>
      </c>
      <c r="W180" s="21">
        <v>689</v>
      </c>
      <c r="X180" s="21">
        <v>3905</v>
      </c>
      <c r="Y180" s="21">
        <v>13061</v>
      </c>
      <c r="Z180" s="36"/>
    </row>
    <row r="181" spans="1:26" ht="15.9" thickBot="1">
      <c r="A181" s="19" t="s">
        <v>589</v>
      </c>
      <c r="B181" s="20">
        <v>627</v>
      </c>
      <c r="C181" s="20">
        <v>393</v>
      </c>
      <c r="D181" s="20">
        <v>140</v>
      </c>
      <c r="E181" s="20" t="s">
        <v>86</v>
      </c>
      <c r="F181" s="20" t="s">
        <v>86</v>
      </c>
      <c r="G181" s="20" t="s">
        <v>86</v>
      </c>
      <c r="H181" s="20" t="s">
        <v>86</v>
      </c>
      <c r="I181" s="21">
        <v>1160</v>
      </c>
      <c r="J181" s="20">
        <v>1213</v>
      </c>
      <c r="K181" s="20">
        <v>2871</v>
      </c>
      <c r="L181" s="20">
        <v>2199</v>
      </c>
      <c r="M181" s="20">
        <v>3957</v>
      </c>
      <c r="N181" s="20">
        <v>619</v>
      </c>
      <c r="O181" s="20">
        <v>692</v>
      </c>
      <c r="P181" s="20">
        <v>2381</v>
      </c>
      <c r="Q181" s="21">
        <v>13932</v>
      </c>
      <c r="R181" s="21">
        <v>1840</v>
      </c>
      <c r="S181" s="21">
        <v>3264</v>
      </c>
      <c r="T181" s="21">
        <v>2339</v>
      </c>
      <c r="U181" s="21">
        <v>3957</v>
      </c>
      <c r="V181" s="21">
        <v>619</v>
      </c>
      <c r="W181" s="21">
        <v>692</v>
      </c>
      <c r="X181" s="21">
        <v>2381</v>
      </c>
      <c r="Y181" s="21">
        <v>15092</v>
      </c>
      <c r="Z181" s="36"/>
    </row>
    <row r="182" spans="1:26" ht="15.9" thickBot="1">
      <c r="A182" s="19" t="s">
        <v>590</v>
      </c>
      <c r="B182" s="20">
        <v>998</v>
      </c>
      <c r="C182" s="20">
        <v>441</v>
      </c>
      <c r="D182" s="20">
        <v>172</v>
      </c>
      <c r="E182" s="20" t="s">
        <v>86</v>
      </c>
      <c r="F182" s="20" t="s">
        <v>86</v>
      </c>
      <c r="G182" s="20" t="s">
        <v>86</v>
      </c>
      <c r="H182" s="20" t="s">
        <v>86</v>
      </c>
      <c r="I182" s="21">
        <v>1611</v>
      </c>
      <c r="J182" s="20">
        <v>351</v>
      </c>
      <c r="K182" s="20">
        <v>1518</v>
      </c>
      <c r="L182" s="20">
        <v>2160</v>
      </c>
      <c r="M182" s="20">
        <v>4389</v>
      </c>
      <c r="N182" s="20">
        <v>1076</v>
      </c>
      <c r="O182" s="20">
        <v>819</v>
      </c>
      <c r="P182" s="20">
        <v>3314</v>
      </c>
      <c r="Q182" s="21">
        <v>13627</v>
      </c>
      <c r="R182" s="21">
        <v>1349</v>
      </c>
      <c r="S182" s="21">
        <v>1959</v>
      </c>
      <c r="T182" s="21">
        <v>2332</v>
      </c>
      <c r="U182" s="21">
        <v>4389</v>
      </c>
      <c r="V182" s="21">
        <v>1076</v>
      </c>
      <c r="W182" s="21">
        <v>819</v>
      </c>
      <c r="X182" s="21">
        <v>3314</v>
      </c>
      <c r="Y182" s="21">
        <v>15238</v>
      </c>
      <c r="Z182" s="36"/>
    </row>
    <row r="183" spans="1:26" ht="15.9" thickBot="1">
      <c r="A183" s="19" t="s">
        <v>591</v>
      </c>
      <c r="B183" s="20">
        <v>224</v>
      </c>
      <c r="C183" s="20">
        <v>447</v>
      </c>
      <c r="D183" s="20">
        <v>231</v>
      </c>
      <c r="E183" s="20" t="s">
        <v>86</v>
      </c>
      <c r="F183" s="20" t="s">
        <v>86</v>
      </c>
      <c r="G183" s="20" t="s">
        <v>86</v>
      </c>
      <c r="H183" s="20" t="s">
        <v>86</v>
      </c>
      <c r="I183" s="21">
        <v>902</v>
      </c>
      <c r="J183" s="20">
        <v>856</v>
      </c>
      <c r="K183" s="20">
        <v>3079</v>
      </c>
      <c r="L183" s="20">
        <v>2684</v>
      </c>
      <c r="M183" s="20">
        <v>3236</v>
      </c>
      <c r="N183" s="20">
        <v>663</v>
      </c>
      <c r="O183" s="20">
        <v>415</v>
      </c>
      <c r="P183" s="20">
        <v>1309</v>
      </c>
      <c r="Q183" s="21">
        <v>12242</v>
      </c>
      <c r="R183" s="21">
        <v>1080</v>
      </c>
      <c r="S183" s="21">
        <v>3526</v>
      </c>
      <c r="T183" s="21">
        <v>2915</v>
      </c>
      <c r="U183" s="21">
        <v>3236</v>
      </c>
      <c r="V183" s="21">
        <v>663</v>
      </c>
      <c r="W183" s="21">
        <v>415</v>
      </c>
      <c r="X183" s="21">
        <v>1309</v>
      </c>
      <c r="Y183" s="21">
        <v>13144</v>
      </c>
      <c r="Z183" s="36"/>
    </row>
    <row r="184" spans="1:26" ht="15.9" thickBot="1">
      <c r="A184" s="19" t="s">
        <v>592</v>
      </c>
      <c r="B184" s="20">
        <v>1031</v>
      </c>
      <c r="C184" s="20">
        <v>1374</v>
      </c>
      <c r="D184" s="20">
        <v>616</v>
      </c>
      <c r="E184" s="20" t="s">
        <v>86</v>
      </c>
      <c r="F184" s="20" t="s">
        <v>86</v>
      </c>
      <c r="G184" s="20" t="s">
        <v>86</v>
      </c>
      <c r="H184" s="20" t="s">
        <v>86</v>
      </c>
      <c r="I184" s="21">
        <v>3021</v>
      </c>
      <c r="J184" s="20">
        <v>936</v>
      </c>
      <c r="K184" s="20">
        <v>3421</v>
      </c>
      <c r="L184" s="20">
        <v>5654</v>
      </c>
      <c r="M184" s="20">
        <v>5720</v>
      </c>
      <c r="N184" s="20">
        <v>692</v>
      </c>
      <c r="O184" s="20">
        <v>943</v>
      </c>
      <c r="P184" s="20">
        <v>1677</v>
      </c>
      <c r="Q184" s="21">
        <v>19043</v>
      </c>
      <c r="R184" s="21">
        <v>1967</v>
      </c>
      <c r="S184" s="21">
        <v>4795</v>
      </c>
      <c r="T184" s="21">
        <v>6270</v>
      </c>
      <c r="U184" s="21">
        <v>5720</v>
      </c>
      <c r="V184" s="21">
        <v>692</v>
      </c>
      <c r="W184" s="21">
        <v>943</v>
      </c>
      <c r="X184" s="21">
        <v>1677</v>
      </c>
      <c r="Y184" s="21">
        <v>22064</v>
      </c>
      <c r="Z184" s="36"/>
    </row>
    <row r="185" spans="1:26" ht="15.9" thickBot="1">
      <c r="A185" s="19" t="s">
        <v>593</v>
      </c>
      <c r="B185" s="20">
        <v>943</v>
      </c>
      <c r="C185" s="20">
        <v>1385</v>
      </c>
      <c r="D185" s="20">
        <v>757</v>
      </c>
      <c r="E185" s="20" t="s">
        <v>86</v>
      </c>
      <c r="F185" s="20" t="s">
        <v>86</v>
      </c>
      <c r="G185" s="20" t="s">
        <v>86</v>
      </c>
      <c r="H185" s="20" t="s">
        <v>86</v>
      </c>
      <c r="I185" s="21">
        <v>3085</v>
      </c>
      <c r="J185" s="20">
        <v>793</v>
      </c>
      <c r="K185" s="20">
        <v>2987</v>
      </c>
      <c r="L185" s="20">
        <v>4780</v>
      </c>
      <c r="M185" s="20">
        <v>5499</v>
      </c>
      <c r="N185" s="20">
        <v>647</v>
      </c>
      <c r="O185" s="20">
        <v>875</v>
      </c>
      <c r="P185" s="20">
        <v>1625</v>
      </c>
      <c r="Q185" s="21">
        <v>17206</v>
      </c>
      <c r="R185" s="21">
        <v>1736</v>
      </c>
      <c r="S185" s="21">
        <v>4372</v>
      </c>
      <c r="T185" s="21">
        <v>5537</v>
      </c>
      <c r="U185" s="21">
        <v>5499</v>
      </c>
      <c r="V185" s="21">
        <v>647</v>
      </c>
      <c r="W185" s="21">
        <v>875</v>
      </c>
      <c r="X185" s="21">
        <v>1625</v>
      </c>
      <c r="Y185" s="21">
        <v>20291</v>
      </c>
      <c r="Z185" s="36"/>
    </row>
    <row r="186" spans="1:26" ht="15.9" thickBot="1">
      <c r="A186" s="19" t="s">
        <v>594</v>
      </c>
      <c r="B186" s="20">
        <v>731</v>
      </c>
      <c r="C186" s="20">
        <v>687</v>
      </c>
      <c r="D186" s="20">
        <v>182</v>
      </c>
      <c r="E186" s="20" t="s">
        <v>86</v>
      </c>
      <c r="F186" s="20" t="s">
        <v>86</v>
      </c>
      <c r="G186" s="20" t="s">
        <v>86</v>
      </c>
      <c r="H186" s="20" t="s">
        <v>86</v>
      </c>
      <c r="I186" s="21">
        <v>1600</v>
      </c>
      <c r="J186" s="20">
        <v>1729</v>
      </c>
      <c r="K186" s="20">
        <v>4298</v>
      </c>
      <c r="L186" s="20">
        <v>3586</v>
      </c>
      <c r="M186" s="20">
        <v>4567</v>
      </c>
      <c r="N186" s="20">
        <v>729</v>
      </c>
      <c r="O186" s="20">
        <v>588</v>
      </c>
      <c r="P186" s="20">
        <v>1433</v>
      </c>
      <c r="Q186" s="21">
        <v>16930</v>
      </c>
      <c r="R186" s="21">
        <v>2460</v>
      </c>
      <c r="S186" s="21">
        <v>4985</v>
      </c>
      <c r="T186" s="21">
        <v>3768</v>
      </c>
      <c r="U186" s="21">
        <v>4567</v>
      </c>
      <c r="V186" s="21">
        <v>729</v>
      </c>
      <c r="W186" s="21">
        <v>588</v>
      </c>
      <c r="X186" s="21">
        <v>1433</v>
      </c>
      <c r="Y186" s="21">
        <v>18530</v>
      </c>
      <c r="Z186" s="36"/>
    </row>
    <row r="187" spans="1:26" ht="15.9" thickBot="1">
      <c r="A187" s="19" t="s">
        <v>595</v>
      </c>
      <c r="B187" s="20">
        <v>1350</v>
      </c>
      <c r="C187" s="20">
        <v>1088</v>
      </c>
      <c r="D187" s="20">
        <v>415</v>
      </c>
      <c r="E187" s="20" t="s">
        <v>86</v>
      </c>
      <c r="F187" s="20" t="s">
        <v>86</v>
      </c>
      <c r="G187" s="20" t="s">
        <v>86</v>
      </c>
      <c r="H187" s="20" t="s">
        <v>86</v>
      </c>
      <c r="I187" s="21">
        <v>2853</v>
      </c>
      <c r="J187" s="20">
        <v>761</v>
      </c>
      <c r="K187" s="20">
        <v>2004</v>
      </c>
      <c r="L187" s="20">
        <v>2109</v>
      </c>
      <c r="M187" s="20">
        <v>6574</v>
      </c>
      <c r="N187" s="20">
        <v>780</v>
      </c>
      <c r="O187" s="20">
        <v>706</v>
      </c>
      <c r="P187" s="20">
        <v>2210</v>
      </c>
      <c r="Q187" s="21">
        <v>15144</v>
      </c>
      <c r="R187" s="21">
        <v>2111</v>
      </c>
      <c r="S187" s="21">
        <v>3092</v>
      </c>
      <c r="T187" s="21">
        <v>2524</v>
      </c>
      <c r="U187" s="21">
        <v>6574</v>
      </c>
      <c r="V187" s="21">
        <v>780</v>
      </c>
      <c r="W187" s="21">
        <v>706</v>
      </c>
      <c r="X187" s="21">
        <v>2210</v>
      </c>
      <c r="Y187" s="21">
        <v>17997</v>
      </c>
      <c r="Z187" s="36"/>
    </row>
    <row r="188" spans="1:26" ht="15.9" thickBot="1">
      <c r="A188" s="19" t="s">
        <v>596</v>
      </c>
      <c r="B188" s="20">
        <v>250</v>
      </c>
      <c r="C188" s="20">
        <v>563</v>
      </c>
      <c r="D188" s="20">
        <v>236</v>
      </c>
      <c r="E188" s="20">
        <v>9</v>
      </c>
      <c r="F188" s="20" t="s">
        <v>86</v>
      </c>
      <c r="G188" s="20" t="s">
        <v>86</v>
      </c>
      <c r="H188" s="20" t="s">
        <v>86</v>
      </c>
      <c r="I188" s="21">
        <v>1058</v>
      </c>
      <c r="J188" s="20">
        <v>2213</v>
      </c>
      <c r="K188" s="20">
        <v>3084</v>
      </c>
      <c r="L188" s="20">
        <v>2588</v>
      </c>
      <c r="M188" s="20">
        <v>3383</v>
      </c>
      <c r="N188" s="20">
        <v>537</v>
      </c>
      <c r="O188" s="20">
        <v>479</v>
      </c>
      <c r="P188" s="20">
        <v>1149</v>
      </c>
      <c r="Q188" s="21">
        <v>13433</v>
      </c>
      <c r="R188" s="21">
        <v>2463</v>
      </c>
      <c r="S188" s="21">
        <v>3647</v>
      </c>
      <c r="T188" s="21">
        <v>2824</v>
      </c>
      <c r="U188" s="21">
        <v>3392</v>
      </c>
      <c r="V188" s="21">
        <v>537</v>
      </c>
      <c r="W188" s="21">
        <v>479</v>
      </c>
      <c r="X188" s="21">
        <v>1149</v>
      </c>
      <c r="Y188" s="21">
        <v>14491</v>
      </c>
      <c r="Z188" s="36"/>
    </row>
    <row r="189" spans="1:26" ht="15.9" thickBot="1">
      <c r="A189" s="19" t="s">
        <v>597</v>
      </c>
      <c r="B189" s="20">
        <v>796</v>
      </c>
      <c r="C189" s="20">
        <v>752</v>
      </c>
      <c r="D189" s="20">
        <v>425</v>
      </c>
      <c r="E189" s="20" t="s">
        <v>86</v>
      </c>
      <c r="F189" s="20" t="s">
        <v>86</v>
      </c>
      <c r="G189" s="20" t="s">
        <v>86</v>
      </c>
      <c r="H189" s="20" t="s">
        <v>86</v>
      </c>
      <c r="I189" s="21">
        <v>1973</v>
      </c>
      <c r="J189" s="20">
        <v>885</v>
      </c>
      <c r="K189" s="20">
        <v>3981</v>
      </c>
      <c r="L189" s="20">
        <v>4578</v>
      </c>
      <c r="M189" s="20">
        <v>6468</v>
      </c>
      <c r="N189" s="20">
        <v>1025</v>
      </c>
      <c r="O189" s="20">
        <v>1180</v>
      </c>
      <c r="P189" s="20">
        <v>2359</v>
      </c>
      <c r="Q189" s="21">
        <v>20476</v>
      </c>
      <c r="R189" s="21">
        <v>1681</v>
      </c>
      <c r="S189" s="21">
        <v>4733</v>
      </c>
      <c r="T189" s="21">
        <v>5003</v>
      </c>
      <c r="U189" s="21">
        <v>6468</v>
      </c>
      <c r="V189" s="21">
        <v>1025</v>
      </c>
      <c r="W189" s="21">
        <v>1180</v>
      </c>
      <c r="X189" s="21">
        <v>2359</v>
      </c>
      <c r="Y189" s="21">
        <v>22449</v>
      </c>
      <c r="Z189" s="36"/>
    </row>
    <row r="190" spans="1:26" ht="31.3" thickBot="1">
      <c r="A190" s="19" t="s">
        <v>598</v>
      </c>
      <c r="B190" s="20">
        <v>802</v>
      </c>
      <c r="C190" s="20">
        <v>1063</v>
      </c>
      <c r="D190" s="20">
        <v>375</v>
      </c>
      <c r="E190" s="20" t="s">
        <v>86</v>
      </c>
      <c r="F190" s="20" t="s">
        <v>86</v>
      </c>
      <c r="G190" s="20" t="s">
        <v>86</v>
      </c>
      <c r="H190" s="20" t="s">
        <v>86</v>
      </c>
      <c r="I190" s="21">
        <v>2240</v>
      </c>
      <c r="J190" s="20">
        <v>1466</v>
      </c>
      <c r="K190" s="20">
        <v>4005</v>
      </c>
      <c r="L190" s="20">
        <v>4366</v>
      </c>
      <c r="M190" s="20">
        <v>5126</v>
      </c>
      <c r="N190" s="20">
        <v>785</v>
      </c>
      <c r="O190" s="20">
        <v>723</v>
      </c>
      <c r="P190" s="20">
        <v>1905</v>
      </c>
      <c r="Q190" s="21">
        <v>18376</v>
      </c>
      <c r="R190" s="21">
        <v>2268</v>
      </c>
      <c r="S190" s="21">
        <v>5068</v>
      </c>
      <c r="T190" s="21">
        <v>4741</v>
      </c>
      <c r="U190" s="21">
        <v>5126</v>
      </c>
      <c r="V190" s="21">
        <v>785</v>
      </c>
      <c r="W190" s="21">
        <v>723</v>
      </c>
      <c r="X190" s="21">
        <v>1905</v>
      </c>
      <c r="Y190" s="21">
        <v>20616</v>
      </c>
      <c r="Z190" s="36"/>
    </row>
    <row r="191" spans="1:26" ht="15.9" thickBot="1">
      <c r="A191" s="19" t="s">
        <v>599</v>
      </c>
      <c r="B191" s="20">
        <v>946</v>
      </c>
      <c r="C191" s="20">
        <v>858</v>
      </c>
      <c r="D191" s="20">
        <v>192</v>
      </c>
      <c r="E191" s="20" t="s">
        <v>86</v>
      </c>
      <c r="F191" s="20" t="s">
        <v>86</v>
      </c>
      <c r="G191" s="20" t="s">
        <v>86</v>
      </c>
      <c r="H191" s="20" t="s">
        <v>86</v>
      </c>
      <c r="I191" s="21">
        <v>1996</v>
      </c>
      <c r="J191" s="20">
        <v>598</v>
      </c>
      <c r="K191" s="20">
        <v>2332</v>
      </c>
      <c r="L191" s="20">
        <v>2316</v>
      </c>
      <c r="M191" s="20">
        <v>5267</v>
      </c>
      <c r="N191" s="20">
        <v>991</v>
      </c>
      <c r="O191" s="20">
        <v>670</v>
      </c>
      <c r="P191" s="20">
        <v>2876</v>
      </c>
      <c r="Q191" s="21">
        <v>15050</v>
      </c>
      <c r="R191" s="21">
        <v>1544</v>
      </c>
      <c r="S191" s="21">
        <v>3190</v>
      </c>
      <c r="T191" s="21">
        <v>2508</v>
      </c>
      <c r="U191" s="21">
        <v>5267</v>
      </c>
      <c r="V191" s="21">
        <v>991</v>
      </c>
      <c r="W191" s="21">
        <v>670</v>
      </c>
      <c r="X191" s="21">
        <v>2876</v>
      </c>
      <c r="Y191" s="21">
        <v>17046</v>
      </c>
      <c r="Z191" s="36"/>
    </row>
    <row r="192" spans="1:26" ht="31.3" thickBot="1">
      <c r="A192" s="19" t="s">
        <v>600</v>
      </c>
      <c r="B192" s="20">
        <v>440</v>
      </c>
      <c r="C192" s="20">
        <v>1272</v>
      </c>
      <c r="D192" s="20">
        <v>544</v>
      </c>
      <c r="E192" s="20">
        <v>9</v>
      </c>
      <c r="F192" s="20" t="s">
        <v>86</v>
      </c>
      <c r="G192" s="20" t="s">
        <v>86</v>
      </c>
      <c r="H192" s="20" t="s">
        <v>86</v>
      </c>
      <c r="I192" s="21">
        <v>2265</v>
      </c>
      <c r="J192" s="20">
        <v>485</v>
      </c>
      <c r="K192" s="20">
        <v>2346</v>
      </c>
      <c r="L192" s="20">
        <v>3618</v>
      </c>
      <c r="M192" s="20">
        <v>4310</v>
      </c>
      <c r="N192" s="20">
        <v>553</v>
      </c>
      <c r="O192" s="20">
        <v>589</v>
      </c>
      <c r="P192" s="20">
        <v>1249</v>
      </c>
      <c r="Q192" s="21">
        <v>13150</v>
      </c>
      <c r="R192" s="21">
        <v>925</v>
      </c>
      <c r="S192" s="21">
        <v>3618</v>
      </c>
      <c r="T192" s="21">
        <v>4162</v>
      </c>
      <c r="U192" s="21">
        <v>4319</v>
      </c>
      <c r="V192" s="21">
        <v>553</v>
      </c>
      <c r="W192" s="21">
        <v>589</v>
      </c>
      <c r="X192" s="21">
        <v>1249</v>
      </c>
      <c r="Y192" s="21">
        <v>15415</v>
      </c>
      <c r="Z192" s="36"/>
    </row>
    <row r="193" spans="1:26" ht="31.3" thickBot="1">
      <c r="A193" s="19" t="s">
        <v>601</v>
      </c>
      <c r="B193" s="20">
        <v>762</v>
      </c>
      <c r="C193" s="20">
        <v>574</v>
      </c>
      <c r="D193" s="20">
        <v>237</v>
      </c>
      <c r="E193" s="20" t="s">
        <v>86</v>
      </c>
      <c r="F193" s="20" t="s">
        <v>86</v>
      </c>
      <c r="G193" s="20" t="s">
        <v>86</v>
      </c>
      <c r="H193" s="20" t="s">
        <v>86</v>
      </c>
      <c r="I193" s="21">
        <v>1573</v>
      </c>
      <c r="J193" s="20">
        <v>1057</v>
      </c>
      <c r="K193" s="20">
        <v>3314</v>
      </c>
      <c r="L193" s="20">
        <v>3221</v>
      </c>
      <c r="M193" s="20">
        <v>4456</v>
      </c>
      <c r="N193" s="20">
        <v>772</v>
      </c>
      <c r="O193" s="20">
        <v>919</v>
      </c>
      <c r="P193" s="20">
        <v>1667</v>
      </c>
      <c r="Q193" s="21">
        <v>15406</v>
      </c>
      <c r="R193" s="21">
        <v>1819</v>
      </c>
      <c r="S193" s="21">
        <v>3888</v>
      </c>
      <c r="T193" s="21">
        <v>3458</v>
      </c>
      <c r="U193" s="21">
        <v>4456</v>
      </c>
      <c r="V193" s="21">
        <v>772</v>
      </c>
      <c r="W193" s="21">
        <v>919</v>
      </c>
      <c r="X193" s="21">
        <v>1667</v>
      </c>
      <c r="Y193" s="21">
        <v>16979</v>
      </c>
      <c r="Z193" s="36"/>
    </row>
    <row r="194" spans="1:26" ht="15.9" thickBot="1">
      <c r="A194" s="19" t="s">
        <v>602</v>
      </c>
      <c r="B194" s="20">
        <v>841</v>
      </c>
      <c r="C194" s="20">
        <v>574</v>
      </c>
      <c r="D194" s="20">
        <v>182</v>
      </c>
      <c r="E194" s="20" t="s">
        <v>86</v>
      </c>
      <c r="F194" s="20" t="s">
        <v>86</v>
      </c>
      <c r="G194" s="20" t="s">
        <v>86</v>
      </c>
      <c r="H194" s="20" t="s">
        <v>86</v>
      </c>
      <c r="I194" s="21">
        <v>1597</v>
      </c>
      <c r="J194" s="20">
        <v>1284</v>
      </c>
      <c r="K194" s="20">
        <v>3395</v>
      </c>
      <c r="L194" s="20">
        <v>3047</v>
      </c>
      <c r="M194" s="20">
        <v>4159</v>
      </c>
      <c r="N194" s="20">
        <v>737</v>
      </c>
      <c r="O194" s="20">
        <v>531</v>
      </c>
      <c r="P194" s="20">
        <v>2386</v>
      </c>
      <c r="Q194" s="21">
        <v>15539</v>
      </c>
      <c r="R194" s="21">
        <v>2125</v>
      </c>
      <c r="S194" s="21">
        <v>3969</v>
      </c>
      <c r="T194" s="21">
        <v>3229</v>
      </c>
      <c r="U194" s="21">
        <v>4159</v>
      </c>
      <c r="V194" s="21">
        <v>737</v>
      </c>
      <c r="W194" s="21">
        <v>531</v>
      </c>
      <c r="X194" s="21">
        <v>2386</v>
      </c>
      <c r="Y194" s="21">
        <v>17136</v>
      </c>
      <c r="Z194" s="36"/>
    </row>
    <row r="195" spans="1:26" ht="15.9" thickBot="1">
      <c r="A195" s="19" t="s">
        <v>603</v>
      </c>
      <c r="B195" s="20">
        <v>1188</v>
      </c>
      <c r="C195" s="20">
        <v>1516</v>
      </c>
      <c r="D195" s="20">
        <v>502</v>
      </c>
      <c r="E195" s="20">
        <v>10</v>
      </c>
      <c r="F195" s="20" t="s">
        <v>86</v>
      </c>
      <c r="G195" s="20" t="s">
        <v>86</v>
      </c>
      <c r="H195" s="20" t="s">
        <v>86</v>
      </c>
      <c r="I195" s="21">
        <v>3216</v>
      </c>
      <c r="J195" s="20">
        <v>982</v>
      </c>
      <c r="K195" s="20">
        <v>2996</v>
      </c>
      <c r="L195" s="20">
        <v>3981</v>
      </c>
      <c r="M195" s="20">
        <v>6233</v>
      </c>
      <c r="N195" s="20">
        <v>994</v>
      </c>
      <c r="O195" s="20">
        <v>1043</v>
      </c>
      <c r="P195" s="20">
        <v>2677</v>
      </c>
      <c r="Q195" s="21">
        <v>18906</v>
      </c>
      <c r="R195" s="21">
        <v>2170</v>
      </c>
      <c r="S195" s="21">
        <v>4512</v>
      </c>
      <c r="T195" s="21">
        <v>4483</v>
      </c>
      <c r="U195" s="21">
        <v>6243</v>
      </c>
      <c r="V195" s="21">
        <v>994</v>
      </c>
      <c r="W195" s="21">
        <v>1043</v>
      </c>
      <c r="X195" s="21">
        <v>2677</v>
      </c>
      <c r="Y195" s="21">
        <v>22122</v>
      </c>
      <c r="Z195" s="36"/>
    </row>
    <row r="196" spans="1:26" ht="15.9" thickBot="1">
      <c r="A196" s="19" t="s">
        <v>604</v>
      </c>
      <c r="B196" s="20">
        <v>524</v>
      </c>
      <c r="C196" s="20">
        <v>502</v>
      </c>
      <c r="D196" s="20">
        <v>185</v>
      </c>
      <c r="E196" s="20">
        <v>10</v>
      </c>
      <c r="F196" s="20" t="s">
        <v>86</v>
      </c>
      <c r="G196" s="20" t="s">
        <v>86</v>
      </c>
      <c r="H196" s="20" t="s">
        <v>86</v>
      </c>
      <c r="I196" s="21">
        <v>1221</v>
      </c>
      <c r="J196" s="20">
        <v>2317</v>
      </c>
      <c r="K196" s="20">
        <v>3898</v>
      </c>
      <c r="L196" s="20">
        <v>3636</v>
      </c>
      <c r="M196" s="20">
        <v>4462</v>
      </c>
      <c r="N196" s="20">
        <v>795</v>
      </c>
      <c r="O196" s="20">
        <v>662</v>
      </c>
      <c r="P196" s="20">
        <v>1959</v>
      </c>
      <c r="Q196" s="21">
        <v>17729</v>
      </c>
      <c r="R196" s="21">
        <v>2841</v>
      </c>
      <c r="S196" s="21">
        <v>4400</v>
      </c>
      <c r="T196" s="21">
        <v>3821</v>
      </c>
      <c r="U196" s="21">
        <v>4472</v>
      </c>
      <c r="V196" s="21">
        <v>795</v>
      </c>
      <c r="W196" s="21">
        <v>662</v>
      </c>
      <c r="X196" s="21">
        <v>1959</v>
      </c>
      <c r="Y196" s="21">
        <v>18950</v>
      </c>
      <c r="Z196" s="36"/>
    </row>
    <row r="197" spans="1:26" ht="15.9" thickBot="1">
      <c r="A197" s="19" t="s">
        <v>605</v>
      </c>
      <c r="B197" s="20">
        <v>741</v>
      </c>
      <c r="C197" s="20">
        <v>566</v>
      </c>
      <c r="D197" s="20">
        <v>215</v>
      </c>
      <c r="E197" s="20" t="s">
        <v>86</v>
      </c>
      <c r="F197" s="20" t="s">
        <v>86</v>
      </c>
      <c r="G197" s="20" t="s">
        <v>86</v>
      </c>
      <c r="H197" s="20" t="s">
        <v>86</v>
      </c>
      <c r="I197" s="21">
        <v>1522</v>
      </c>
      <c r="J197" s="20">
        <v>1245</v>
      </c>
      <c r="K197" s="20">
        <v>3585</v>
      </c>
      <c r="L197" s="20">
        <v>2969</v>
      </c>
      <c r="M197" s="20">
        <v>4235</v>
      </c>
      <c r="N197" s="20">
        <v>747</v>
      </c>
      <c r="O197" s="20">
        <v>673</v>
      </c>
      <c r="P197" s="20">
        <v>1378</v>
      </c>
      <c r="Q197" s="21">
        <v>14832</v>
      </c>
      <c r="R197" s="21">
        <v>1986</v>
      </c>
      <c r="S197" s="21">
        <v>4151</v>
      </c>
      <c r="T197" s="21">
        <v>3184</v>
      </c>
      <c r="U197" s="21">
        <v>4235</v>
      </c>
      <c r="V197" s="21">
        <v>747</v>
      </c>
      <c r="W197" s="21">
        <v>673</v>
      </c>
      <c r="X197" s="21">
        <v>1378</v>
      </c>
      <c r="Y197" s="21">
        <v>16354</v>
      </c>
      <c r="Z197" s="36"/>
    </row>
    <row r="198" spans="1:26" ht="15.9" thickBot="1">
      <c r="A198" s="19" t="s">
        <v>606</v>
      </c>
      <c r="B198" s="20">
        <v>727</v>
      </c>
      <c r="C198" s="20">
        <v>509</v>
      </c>
      <c r="D198" s="20">
        <v>158</v>
      </c>
      <c r="E198" s="20" t="s">
        <v>86</v>
      </c>
      <c r="F198" s="20" t="s">
        <v>86</v>
      </c>
      <c r="G198" s="20" t="s">
        <v>86</v>
      </c>
      <c r="H198" s="20" t="s">
        <v>86</v>
      </c>
      <c r="I198" s="21">
        <v>1394</v>
      </c>
      <c r="J198" s="20">
        <v>563</v>
      </c>
      <c r="K198" s="20">
        <v>1738</v>
      </c>
      <c r="L198" s="20">
        <v>1618</v>
      </c>
      <c r="M198" s="20">
        <v>3827</v>
      </c>
      <c r="N198" s="20">
        <v>778</v>
      </c>
      <c r="O198" s="20">
        <v>724</v>
      </c>
      <c r="P198" s="20">
        <v>2376</v>
      </c>
      <c r="Q198" s="21">
        <v>11624</v>
      </c>
      <c r="R198" s="21">
        <v>1290</v>
      </c>
      <c r="S198" s="21">
        <v>2247</v>
      </c>
      <c r="T198" s="21">
        <v>1776</v>
      </c>
      <c r="U198" s="21">
        <v>3827</v>
      </c>
      <c r="V198" s="21">
        <v>778</v>
      </c>
      <c r="W198" s="21">
        <v>724</v>
      </c>
      <c r="X198" s="21">
        <v>2376</v>
      </c>
      <c r="Y198" s="21">
        <v>13018</v>
      </c>
      <c r="Z198" s="36"/>
    </row>
    <row r="199" spans="1:26" ht="15.9" thickBot="1">
      <c r="A199" s="19" t="s">
        <v>607</v>
      </c>
      <c r="B199" s="20">
        <v>883</v>
      </c>
      <c r="C199" s="20">
        <v>846</v>
      </c>
      <c r="D199" s="20">
        <v>449</v>
      </c>
      <c r="E199" s="20">
        <v>9</v>
      </c>
      <c r="F199" s="20" t="s">
        <v>86</v>
      </c>
      <c r="G199" s="20" t="s">
        <v>86</v>
      </c>
      <c r="H199" s="20" t="s">
        <v>86</v>
      </c>
      <c r="I199" s="21">
        <v>2187</v>
      </c>
      <c r="J199" s="20">
        <v>857</v>
      </c>
      <c r="K199" s="20">
        <v>3215</v>
      </c>
      <c r="L199" s="20">
        <v>3688</v>
      </c>
      <c r="M199" s="20">
        <v>6200</v>
      </c>
      <c r="N199" s="20">
        <v>1038</v>
      </c>
      <c r="O199" s="20">
        <v>1145</v>
      </c>
      <c r="P199" s="20">
        <v>2950</v>
      </c>
      <c r="Q199" s="21">
        <v>19093</v>
      </c>
      <c r="R199" s="21">
        <v>1740</v>
      </c>
      <c r="S199" s="21">
        <v>4061</v>
      </c>
      <c r="T199" s="21">
        <v>4137</v>
      </c>
      <c r="U199" s="21">
        <v>6209</v>
      </c>
      <c r="V199" s="21">
        <v>1038</v>
      </c>
      <c r="W199" s="21">
        <v>1145</v>
      </c>
      <c r="X199" s="21">
        <v>2950</v>
      </c>
      <c r="Y199" s="21">
        <v>21280</v>
      </c>
      <c r="Z199" s="36"/>
    </row>
    <row r="200" spans="1:26" ht="15.9" thickBot="1">
      <c r="A200" s="19" t="s">
        <v>608</v>
      </c>
      <c r="B200" s="20">
        <v>708</v>
      </c>
      <c r="C200" s="20">
        <v>1241</v>
      </c>
      <c r="D200" s="20">
        <v>465</v>
      </c>
      <c r="E200" s="20">
        <v>8</v>
      </c>
      <c r="F200" s="20" t="s">
        <v>86</v>
      </c>
      <c r="G200" s="20" t="s">
        <v>86</v>
      </c>
      <c r="H200" s="20" t="s">
        <v>86</v>
      </c>
      <c r="I200" s="21">
        <v>2422</v>
      </c>
      <c r="J200" s="20">
        <v>1403</v>
      </c>
      <c r="K200" s="20">
        <v>3011</v>
      </c>
      <c r="L200" s="20">
        <v>4197</v>
      </c>
      <c r="M200" s="20">
        <v>4996</v>
      </c>
      <c r="N200" s="20">
        <v>1013</v>
      </c>
      <c r="O200" s="20">
        <v>1182</v>
      </c>
      <c r="P200" s="20">
        <v>2485</v>
      </c>
      <c r="Q200" s="21">
        <v>18287</v>
      </c>
      <c r="R200" s="21">
        <v>2111</v>
      </c>
      <c r="S200" s="21">
        <v>4252</v>
      </c>
      <c r="T200" s="21">
        <v>4662</v>
      </c>
      <c r="U200" s="21">
        <v>5004</v>
      </c>
      <c r="V200" s="21">
        <v>1013</v>
      </c>
      <c r="W200" s="21">
        <v>1182</v>
      </c>
      <c r="X200" s="21">
        <v>2485</v>
      </c>
      <c r="Y200" s="21">
        <v>20709</v>
      </c>
      <c r="Z200" s="36"/>
    </row>
    <row r="201" spans="1:26" ht="15.9" thickBot="1">
      <c r="A201" s="19" t="s">
        <v>609</v>
      </c>
      <c r="B201" s="20">
        <v>1436</v>
      </c>
      <c r="C201" s="20">
        <v>1693</v>
      </c>
      <c r="D201" s="20">
        <v>536</v>
      </c>
      <c r="E201" s="20" t="s">
        <v>86</v>
      </c>
      <c r="F201" s="20" t="s">
        <v>86</v>
      </c>
      <c r="G201" s="20" t="s">
        <v>86</v>
      </c>
      <c r="H201" s="20" t="s">
        <v>86</v>
      </c>
      <c r="I201" s="21">
        <v>3665</v>
      </c>
      <c r="J201" s="20">
        <v>968</v>
      </c>
      <c r="K201" s="20">
        <v>2104</v>
      </c>
      <c r="L201" s="20">
        <v>3046</v>
      </c>
      <c r="M201" s="20">
        <v>8087</v>
      </c>
      <c r="N201" s="20">
        <v>1184</v>
      </c>
      <c r="O201" s="20">
        <v>982</v>
      </c>
      <c r="P201" s="20">
        <v>3227</v>
      </c>
      <c r="Q201" s="21">
        <v>19598</v>
      </c>
      <c r="R201" s="21">
        <v>2404</v>
      </c>
      <c r="S201" s="21">
        <v>3797</v>
      </c>
      <c r="T201" s="21">
        <v>3582</v>
      </c>
      <c r="U201" s="21">
        <v>8087</v>
      </c>
      <c r="V201" s="21">
        <v>1184</v>
      </c>
      <c r="W201" s="21">
        <v>982</v>
      </c>
      <c r="X201" s="21">
        <v>3227</v>
      </c>
      <c r="Y201" s="21">
        <v>23263</v>
      </c>
      <c r="Z201" s="36"/>
    </row>
    <row r="202" spans="1:26" ht="15.9" thickBot="1">
      <c r="A202" s="19" t="s">
        <v>610</v>
      </c>
      <c r="B202" s="20">
        <v>875</v>
      </c>
      <c r="C202" s="20">
        <v>926</v>
      </c>
      <c r="D202" s="20">
        <v>325</v>
      </c>
      <c r="E202" s="20" t="s">
        <v>86</v>
      </c>
      <c r="F202" s="20" t="s">
        <v>86</v>
      </c>
      <c r="G202" s="20" t="s">
        <v>86</v>
      </c>
      <c r="H202" s="20" t="s">
        <v>86</v>
      </c>
      <c r="I202" s="21">
        <v>2126</v>
      </c>
      <c r="J202" s="20">
        <v>908</v>
      </c>
      <c r="K202" s="20">
        <v>3133</v>
      </c>
      <c r="L202" s="20">
        <v>4076</v>
      </c>
      <c r="M202" s="20">
        <v>5078</v>
      </c>
      <c r="N202" s="20">
        <v>729</v>
      </c>
      <c r="O202" s="20">
        <v>722</v>
      </c>
      <c r="P202" s="20">
        <v>2499</v>
      </c>
      <c r="Q202" s="21">
        <v>17145</v>
      </c>
      <c r="R202" s="21">
        <v>1783</v>
      </c>
      <c r="S202" s="21">
        <v>4059</v>
      </c>
      <c r="T202" s="21">
        <v>4401</v>
      </c>
      <c r="U202" s="21">
        <v>5078</v>
      </c>
      <c r="V202" s="21">
        <v>729</v>
      </c>
      <c r="W202" s="21">
        <v>722</v>
      </c>
      <c r="X202" s="21">
        <v>2499</v>
      </c>
      <c r="Y202" s="21">
        <v>19271</v>
      </c>
      <c r="Z202" s="36"/>
    </row>
    <row r="203" spans="1:26" ht="15.9" thickBot="1">
      <c r="A203" s="19" t="s">
        <v>611</v>
      </c>
      <c r="B203" s="20">
        <v>2105</v>
      </c>
      <c r="C203" s="20">
        <v>1415</v>
      </c>
      <c r="D203" s="20">
        <v>638</v>
      </c>
      <c r="E203" s="20" t="s">
        <v>86</v>
      </c>
      <c r="F203" s="20" t="s">
        <v>86</v>
      </c>
      <c r="G203" s="20" t="s">
        <v>86</v>
      </c>
      <c r="H203" s="20" t="s">
        <v>86</v>
      </c>
      <c r="I203" s="21">
        <v>4158</v>
      </c>
      <c r="J203" s="20">
        <v>434</v>
      </c>
      <c r="K203" s="20">
        <v>1056</v>
      </c>
      <c r="L203" s="20">
        <v>1803</v>
      </c>
      <c r="M203" s="20">
        <v>5730</v>
      </c>
      <c r="N203" s="20">
        <v>1636</v>
      </c>
      <c r="O203" s="20">
        <v>1083</v>
      </c>
      <c r="P203" s="20">
        <v>10371</v>
      </c>
      <c r="Q203" s="21">
        <v>22113</v>
      </c>
      <c r="R203" s="21">
        <v>2539</v>
      </c>
      <c r="S203" s="21">
        <v>2471</v>
      </c>
      <c r="T203" s="21">
        <v>2441</v>
      </c>
      <c r="U203" s="21">
        <v>5730</v>
      </c>
      <c r="V203" s="21">
        <v>1636</v>
      </c>
      <c r="W203" s="21">
        <v>1083</v>
      </c>
      <c r="X203" s="21">
        <v>10371</v>
      </c>
      <c r="Y203" s="21">
        <v>26271</v>
      </c>
      <c r="Z203" s="36"/>
    </row>
    <row r="204" spans="1:26" ht="15.9" thickBot="1">
      <c r="A204" s="19" t="s">
        <v>612</v>
      </c>
      <c r="B204" s="20">
        <v>1555</v>
      </c>
      <c r="C204" s="20">
        <v>1012</v>
      </c>
      <c r="D204" s="20">
        <v>377</v>
      </c>
      <c r="E204" s="20" t="s">
        <v>86</v>
      </c>
      <c r="F204" s="20" t="s">
        <v>86</v>
      </c>
      <c r="G204" s="20" t="s">
        <v>86</v>
      </c>
      <c r="H204" s="20" t="s">
        <v>86</v>
      </c>
      <c r="I204" s="21">
        <v>2944</v>
      </c>
      <c r="J204" s="20">
        <v>372</v>
      </c>
      <c r="K204" s="20">
        <v>1096</v>
      </c>
      <c r="L204" s="20">
        <v>1722</v>
      </c>
      <c r="M204" s="20">
        <v>4816</v>
      </c>
      <c r="N204" s="20">
        <v>1280</v>
      </c>
      <c r="O204" s="20">
        <v>932</v>
      </c>
      <c r="P204" s="20">
        <v>7012</v>
      </c>
      <c r="Q204" s="21">
        <v>17230</v>
      </c>
      <c r="R204" s="21">
        <v>1927</v>
      </c>
      <c r="S204" s="21">
        <v>2108</v>
      </c>
      <c r="T204" s="21">
        <v>2099</v>
      </c>
      <c r="U204" s="21">
        <v>4816</v>
      </c>
      <c r="V204" s="21">
        <v>1280</v>
      </c>
      <c r="W204" s="21">
        <v>932</v>
      </c>
      <c r="X204" s="21">
        <v>7012</v>
      </c>
      <c r="Y204" s="21">
        <v>20174</v>
      </c>
      <c r="Z204" s="36"/>
    </row>
    <row r="205" spans="1:26" ht="15.9" thickBot="1">
      <c r="A205" s="19" t="s">
        <v>613</v>
      </c>
      <c r="B205" s="20">
        <v>709</v>
      </c>
      <c r="C205" s="20">
        <v>837</v>
      </c>
      <c r="D205" s="20">
        <v>306</v>
      </c>
      <c r="E205" s="20">
        <v>12</v>
      </c>
      <c r="F205" s="20" t="s">
        <v>86</v>
      </c>
      <c r="G205" s="20" t="s">
        <v>86</v>
      </c>
      <c r="H205" s="20" t="s">
        <v>86</v>
      </c>
      <c r="I205" s="21">
        <v>1864</v>
      </c>
      <c r="J205" s="20">
        <v>1827</v>
      </c>
      <c r="K205" s="20">
        <v>3756</v>
      </c>
      <c r="L205" s="20">
        <v>3686</v>
      </c>
      <c r="M205" s="20">
        <v>4719</v>
      </c>
      <c r="N205" s="20">
        <v>788</v>
      </c>
      <c r="O205" s="20">
        <v>494</v>
      </c>
      <c r="P205" s="20">
        <v>1420</v>
      </c>
      <c r="Q205" s="21">
        <v>16690</v>
      </c>
      <c r="R205" s="21">
        <v>2536</v>
      </c>
      <c r="S205" s="21">
        <v>4593</v>
      </c>
      <c r="T205" s="21">
        <v>3992</v>
      </c>
      <c r="U205" s="21">
        <v>4731</v>
      </c>
      <c r="V205" s="21">
        <v>788</v>
      </c>
      <c r="W205" s="21">
        <v>494</v>
      </c>
      <c r="X205" s="21">
        <v>1420</v>
      </c>
      <c r="Y205" s="21">
        <v>18554</v>
      </c>
      <c r="Z205" s="36"/>
    </row>
    <row r="206" spans="1:26" ht="15.9" thickBot="1">
      <c r="A206" s="19" t="s">
        <v>614</v>
      </c>
      <c r="B206" s="20">
        <v>550</v>
      </c>
      <c r="C206" s="20">
        <v>518</v>
      </c>
      <c r="D206" s="20">
        <v>265</v>
      </c>
      <c r="E206" s="20" t="s">
        <v>86</v>
      </c>
      <c r="F206" s="20" t="s">
        <v>86</v>
      </c>
      <c r="G206" s="20" t="s">
        <v>86</v>
      </c>
      <c r="H206" s="20" t="s">
        <v>86</v>
      </c>
      <c r="I206" s="21">
        <v>1333</v>
      </c>
      <c r="J206" s="20">
        <v>984</v>
      </c>
      <c r="K206" s="20">
        <v>2618</v>
      </c>
      <c r="L206" s="20">
        <v>2684</v>
      </c>
      <c r="M206" s="20">
        <v>3502</v>
      </c>
      <c r="N206" s="20">
        <v>663</v>
      </c>
      <c r="O206" s="20">
        <v>448</v>
      </c>
      <c r="P206" s="20">
        <v>1845</v>
      </c>
      <c r="Q206" s="21">
        <v>12744</v>
      </c>
      <c r="R206" s="21">
        <v>1534</v>
      </c>
      <c r="S206" s="21">
        <v>3136</v>
      </c>
      <c r="T206" s="21">
        <v>2949</v>
      </c>
      <c r="U206" s="21">
        <v>3502</v>
      </c>
      <c r="V206" s="21">
        <v>663</v>
      </c>
      <c r="W206" s="21">
        <v>448</v>
      </c>
      <c r="X206" s="21">
        <v>1845</v>
      </c>
      <c r="Y206" s="21">
        <v>14077</v>
      </c>
      <c r="Z206" s="36"/>
    </row>
    <row r="207" spans="1:26" ht="15.9" thickBot="1">
      <c r="A207" s="19" t="s">
        <v>615</v>
      </c>
      <c r="B207" s="20">
        <v>861</v>
      </c>
      <c r="C207" s="20">
        <v>401</v>
      </c>
      <c r="D207" s="20">
        <v>208</v>
      </c>
      <c r="E207" s="20" t="s">
        <v>86</v>
      </c>
      <c r="F207" s="20" t="s">
        <v>86</v>
      </c>
      <c r="G207" s="20" t="s">
        <v>86</v>
      </c>
      <c r="H207" s="20" t="s">
        <v>86</v>
      </c>
      <c r="I207" s="21">
        <v>1470</v>
      </c>
      <c r="J207" s="20">
        <v>383</v>
      </c>
      <c r="K207" s="20">
        <v>1485</v>
      </c>
      <c r="L207" s="20">
        <v>2187</v>
      </c>
      <c r="M207" s="20">
        <v>3986</v>
      </c>
      <c r="N207" s="20">
        <v>759</v>
      </c>
      <c r="O207" s="20">
        <v>665</v>
      </c>
      <c r="P207" s="20">
        <v>2774</v>
      </c>
      <c r="Q207" s="21">
        <v>12239</v>
      </c>
      <c r="R207" s="21">
        <v>1244</v>
      </c>
      <c r="S207" s="21">
        <v>1886</v>
      </c>
      <c r="T207" s="21">
        <v>2395</v>
      </c>
      <c r="U207" s="21">
        <v>3986</v>
      </c>
      <c r="V207" s="21">
        <v>759</v>
      </c>
      <c r="W207" s="21">
        <v>665</v>
      </c>
      <c r="X207" s="21">
        <v>2774</v>
      </c>
      <c r="Y207" s="21">
        <v>13709</v>
      </c>
      <c r="Z207" s="36"/>
    </row>
    <row r="208" spans="1:26" ht="15.9" thickBot="1">
      <c r="A208" s="19" t="s">
        <v>616</v>
      </c>
      <c r="B208" s="20">
        <v>1290</v>
      </c>
      <c r="C208" s="20">
        <v>914</v>
      </c>
      <c r="D208" s="20">
        <v>120</v>
      </c>
      <c r="E208" s="20" t="s">
        <v>86</v>
      </c>
      <c r="F208" s="20" t="s">
        <v>86</v>
      </c>
      <c r="G208" s="20" t="s">
        <v>86</v>
      </c>
      <c r="H208" s="20" t="s">
        <v>86</v>
      </c>
      <c r="I208" s="21">
        <v>2324</v>
      </c>
      <c r="J208" s="20">
        <v>992</v>
      </c>
      <c r="K208" s="20">
        <v>2819</v>
      </c>
      <c r="L208" s="20">
        <v>3429</v>
      </c>
      <c r="M208" s="20">
        <v>4423</v>
      </c>
      <c r="N208" s="20">
        <v>649</v>
      </c>
      <c r="O208" s="20">
        <v>508</v>
      </c>
      <c r="P208" s="20">
        <v>1695</v>
      </c>
      <c r="Q208" s="21">
        <v>14515</v>
      </c>
      <c r="R208" s="21">
        <v>2282</v>
      </c>
      <c r="S208" s="21">
        <v>3733</v>
      </c>
      <c r="T208" s="21">
        <v>3549</v>
      </c>
      <c r="U208" s="21">
        <v>4423</v>
      </c>
      <c r="V208" s="21">
        <v>649</v>
      </c>
      <c r="W208" s="21">
        <v>508</v>
      </c>
      <c r="X208" s="21">
        <v>1695</v>
      </c>
      <c r="Y208" s="21">
        <v>16839</v>
      </c>
      <c r="Z208" s="36"/>
    </row>
    <row r="209" spans="1:26" ht="15.9" thickBot="1">
      <c r="A209" s="19" t="s">
        <v>617</v>
      </c>
      <c r="B209" s="20">
        <v>889</v>
      </c>
      <c r="C209" s="20">
        <v>921</v>
      </c>
      <c r="D209" s="20">
        <v>298</v>
      </c>
      <c r="E209" s="20" t="s">
        <v>86</v>
      </c>
      <c r="F209" s="20" t="s">
        <v>86</v>
      </c>
      <c r="G209" s="20" t="s">
        <v>86</v>
      </c>
      <c r="H209" s="20" t="s">
        <v>86</v>
      </c>
      <c r="I209" s="21">
        <v>2108</v>
      </c>
      <c r="J209" s="20">
        <v>413</v>
      </c>
      <c r="K209" s="20">
        <v>1763</v>
      </c>
      <c r="L209" s="20">
        <v>2271</v>
      </c>
      <c r="M209" s="20">
        <v>4280</v>
      </c>
      <c r="N209" s="20">
        <v>874</v>
      </c>
      <c r="O209" s="20">
        <v>873</v>
      </c>
      <c r="P209" s="20">
        <v>3388</v>
      </c>
      <c r="Q209" s="21">
        <v>13862</v>
      </c>
      <c r="R209" s="21">
        <v>1302</v>
      </c>
      <c r="S209" s="21">
        <v>2684</v>
      </c>
      <c r="T209" s="21">
        <v>2569</v>
      </c>
      <c r="U209" s="21">
        <v>4280</v>
      </c>
      <c r="V209" s="21">
        <v>874</v>
      </c>
      <c r="W209" s="21">
        <v>873</v>
      </c>
      <c r="X209" s="21">
        <v>3388</v>
      </c>
      <c r="Y209" s="21">
        <v>15970</v>
      </c>
      <c r="Z209" s="36"/>
    </row>
    <row r="210" spans="1:26" ht="15.9" thickBot="1">
      <c r="A210" s="19" t="s">
        <v>618</v>
      </c>
      <c r="B210" s="20">
        <v>1152</v>
      </c>
      <c r="C210" s="20">
        <v>779</v>
      </c>
      <c r="D210" s="20">
        <v>358</v>
      </c>
      <c r="E210" s="20" t="s">
        <v>86</v>
      </c>
      <c r="F210" s="20" t="s">
        <v>86</v>
      </c>
      <c r="G210" s="20" t="s">
        <v>86</v>
      </c>
      <c r="H210" s="20" t="s">
        <v>86</v>
      </c>
      <c r="I210" s="21">
        <v>2289</v>
      </c>
      <c r="J210" s="20">
        <v>1102</v>
      </c>
      <c r="K210" s="20">
        <v>3341</v>
      </c>
      <c r="L210" s="20">
        <v>3671</v>
      </c>
      <c r="M210" s="20">
        <v>4623</v>
      </c>
      <c r="N210" s="20">
        <v>679</v>
      </c>
      <c r="O210" s="20">
        <v>763</v>
      </c>
      <c r="P210" s="20">
        <v>1527</v>
      </c>
      <c r="Q210" s="21">
        <v>15706</v>
      </c>
      <c r="R210" s="21">
        <v>2254</v>
      </c>
      <c r="S210" s="21">
        <v>4120</v>
      </c>
      <c r="T210" s="21">
        <v>4029</v>
      </c>
      <c r="U210" s="21">
        <v>4623</v>
      </c>
      <c r="V210" s="21">
        <v>679</v>
      </c>
      <c r="W210" s="21">
        <v>763</v>
      </c>
      <c r="X210" s="21">
        <v>1527</v>
      </c>
      <c r="Y210" s="21">
        <v>17995</v>
      </c>
      <c r="Z210" s="36"/>
    </row>
    <row r="211" spans="1:26" ht="31.3" thickBot="1">
      <c r="A211" s="19" t="s">
        <v>619</v>
      </c>
      <c r="B211" s="20">
        <v>409</v>
      </c>
      <c r="C211" s="20">
        <v>590</v>
      </c>
      <c r="D211" s="20">
        <v>218</v>
      </c>
      <c r="E211" s="20" t="s">
        <v>86</v>
      </c>
      <c r="F211" s="20" t="s">
        <v>86</v>
      </c>
      <c r="G211" s="20" t="s">
        <v>86</v>
      </c>
      <c r="H211" s="20" t="s">
        <v>86</v>
      </c>
      <c r="I211" s="21">
        <v>1217</v>
      </c>
      <c r="J211" s="20">
        <v>1534</v>
      </c>
      <c r="K211" s="20">
        <v>3539</v>
      </c>
      <c r="L211" s="20">
        <v>3258</v>
      </c>
      <c r="M211" s="20">
        <v>3531</v>
      </c>
      <c r="N211" s="20">
        <v>500</v>
      </c>
      <c r="O211" s="20">
        <v>484</v>
      </c>
      <c r="P211" s="20">
        <v>1141</v>
      </c>
      <c r="Q211" s="21">
        <v>13987</v>
      </c>
      <c r="R211" s="21">
        <v>1943</v>
      </c>
      <c r="S211" s="21">
        <v>4129</v>
      </c>
      <c r="T211" s="21">
        <v>3476</v>
      </c>
      <c r="U211" s="21">
        <v>3531</v>
      </c>
      <c r="V211" s="21">
        <v>500</v>
      </c>
      <c r="W211" s="21">
        <v>484</v>
      </c>
      <c r="X211" s="21">
        <v>1141</v>
      </c>
      <c r="Y211" s="21">
        <v>15204</v>
      </c>
      <c r="Z211" s="36"/>
    </row>
    <row r="212" spans="1:26" ht="31.3" thickBot="1">
      <c r="A212" s="19" t="s">
        <v>620</v>
      </c>
      <c r="B212" s="20">
        <v>882</v>
      </c>
      <c r="C212" s="20">
        <v>923</v>
      </c>
      <c r="D212" s="20">
        <v>199</v>
      </c>
      <c r="E212" s="20" t="s">
        <v>86</v>
      </c>
      <c r="F212" s="20" t="s">
        <v>86</v>
      </c>
      <c r="G212" s="20" t="s">
        <v>86</v>
      </c>
      <c r="H212" s="20" t="s">
        <v>86</v>
      </c>
      <c r="I212" s="21">
        <v>2004</v>
      </c>
      <c r="J212" s="20">
        <v>615</v>
      </c>
      <c r="K212" s="20">
        <v>2916</v>
      </c>
      <c r="L212" s="20">
        <v>3384</v>
      </c>
      <c r="M212" s="20">
        <v>4675</v>
      </c>
      <c r="N212" s="20">
        <v>912</v>
      </c>
      <c r="O212" s="20">
        <v>627</v>
      </c>
      <c r="P212" s="20">
        <v>1882</v>
      </c>
      <c r="Q212" s="21">
        <v>15011</v>
      </c>
      <c r="R212" s="21">
        <v>1497</v>
      </c>
      <c r="S212" s="21">
        <v>3839</v>
      </c>
      <c r="T212" s="21">
        <v>3583</v>
      </c>
      <c r="U212" s="21">
        <v>4675</v>
      </c>
      <c r="V212" s="21">
        <v>912</v>
      </c>
      <c r="W212" s="21">
        <v>627</v>
      </c>
      <c r="X212" s="21">
        <v>1882</v>
      </c>
      <c r="Y212" s="21">
        <v>17015</v>
      </c>
      <c r="Z212" s="36"/>
    </row>
    <row r="213" spans="1:26" ht="15.9" thickBot="1">
      <c r="A213" s="19" t="s">
        <v>621</v>
      </c>
      <c r="B213" s="20">
        <v>1289</v>
      </c>
      <c r="C213" s="20">
        <v>606</v>
      </c>
      <c r="D213" s="20">
        <v>180</v>
      </c>
      <c r="E213" s="20" t="s">
        <v>86</v>
      </c>
      <c r="F213" s="20" t="s">
        <v>86</v>
      </c>
      <c r="G213" s="20" t="s">
        <v>86</v>
      </c>
      <c r="H213" s="20" t="s">
        <v>86</v>
      </c>
      <c r="I213" s="21">
        <v>2075</v>
      </c>
      <c r="J213" s="20">
        <v>487</v>
      </c>
      <c r="K213" s="20">
        <v>1384</v>
      </c>
      <c r="L213" s="20">
        <v>1987</v>
      </c>
      <c r="M213" s="20">
        <v>4483</v>
      </c>
      <c r="N213" s="20">
        <v>1079</v>
      </c>
      <c r="O213" s="20">
        <v>660</v>
      </c>
      <c r="P213" s="20">
        <v>4905</v>
      </c>
      <c r="Q213" s="21">
        <v>14985</v>
      </c>
      <c r="R213" s="21">
        <v>1776</v>
      </c>
      <c r="S213" s="21">
        <v>1990</v>
      </c>
      <c r="T213" s="21">
        <v>2167</v>
      </c>
      <c r="U213" s="21">
        <v>4483</v>
      </c>
      <c r="V213" s="21">
        <v>1079</v>
      </c>
      <c r="W213" s="21">
        <v>660</v>
      </c>
      <c r="X213" s="21">
        <v>4905</v>
      </c>
      <c r="Y213" s="21">
        <v>17060</v>
      </c>
      <c r="Z213" s="36"/>
    </row>
    <row r="214" spans="1:26" ht="15.9" thickBot="1">
      <c r="A214" s="19" t="s">
        <v>622</v>
      </c>
      <c r="B214" s="20">
        <v>303</v>
      </c>
      <c r="C214" s="20">
        <v>502</v>
      </c>
      <c r="D214" s="20">
        <v>130</v>
      </c>
      <c r="E214" s="20" t="s">
        <v>86</v>
      </c>
      <c r="F214" s="20" t="s">
        <v>86</v>
      </c>
      <c r="G214" s="20" t="s">
        <v>86</v>
      </c>
      <c r="H214" s="20" t="s">
        <v>86</v>
      </c>
      <c r="I214" s="21">
        <v>935</v>
      </c>
      <c r="J214" s="20">
        <v>1244</v>
      </c>
      <c r="K214" s="20">
        <v>2941</v>
      </c>
      <c r="L214" s="20">
        <v>2457</v>
      </c>
      <c r="M214" s="20">
        <v>3173</v>
      </c>
      <c r="N214" s="20">
        <v>502</v>
      </c>
      <c r="O214" s="20">
        <v>479</v>
      </c>
      <c r="P214" s="20">
        <v>939</v>
      </c>
      <c r="Q214" s="21">
        <v>11735</v>
      </c>
      <c r="R214" s="21">
        <v>1547</v>
      </c>
      <c r="S214" s="21">
        <v>3443</v>
      </c>
      <c r="T214" s="21">
        <v>2587</v>
      </c>
      <c r="U214" s="21">
        <v>3173</v>
      </c>
      <c r="V214" s="21">
        <v>502</v>
      </c>
      <c r="W214" s="21">
        <v>479</v>
      </c>
      <c r="X214" s="21">
        <v>939</v>
      </c>
      <c r="Y214" s="21">
        <v>12670</v>
      </c>
      <c r="Z214" s="36"/>
    </row>
    <row r="215" spans="1:26" ht="15.9" thickBot="1">
      <c r="A215" s="19" t="s">
        <v>623</v>
      </c>
      <c r="B215" s="20">
        <v>503</v>
      </c>
      <c r="C215" s="20">
        <v>446</v>
      </c>
      <c r="D215" s="20">
        <v>128</v>
      </c>
      <c r="E215" s="20" t="s">
        <v>86</v>
      </c>
      <c r="F215" s="20" t="s">
        <v>86</v>
      </c>
      <c r="G215" s="20" t="s">
        <v>86</v>
      </c>
      <c r="H215" s="20" t="s">
        <v>86</v>
      </c>
      <c r="I215" s="21">
        <v>1077</v>
      </c>
      <c r="J215" s="20">
        <v>874</v>
      </c>
      <c r="K215" s="20">
        <v>2649</v>
      </c>
      <c r="L215" s="20">
        <v>2466</v>
      </c>
      <c r="M215" s="20">
        <v>3719</v>
      </c>
      <c r="N215" s="20">
        <v>438</v>
      </c>
      <c r="O215" s="20">
        <v>337</v>
      </c>
      <c r="P215" s="20">
        <v>1374</v>
      </c>
      <c r="Q215" s="21">
        <v>11857</v>
      </c>
      <c r="R215" s="21">
        <v>1377</v>
      </c>
      <c r="S215" s="21">
        <v>3095</v>
      </c>
      <c r="T215" s="21">
        <v>2594</v>
      </c>
      <c r="U215" s="21">
        <v>3719</v>
      </c>
      <c r="V215" s="21">
        <v>438</v>
      </c>
      <c r="W215" s="21">
        <v>337</v>
      </c>
      <c r="X215" s="21">
        <v>1374</v>
      </c>
      <c r="Y215" s="21">
        <v>12934</v>
      </c>
      <c r="Z215" s="36"/>
    </row>
    <row r="216" spans="1:26" ht="15.9" thickBot="1">
      <c r="A216" s="19" t="s">
        <v>624</v>
      </c>
      <c r="B216" s="20">
        <v>881</v>
      </c>
      <c r="C216" s="20">
        <v>711</v>
      </c>
      <c r="D216" s="20">
        <v>269</v>
      </c>
      <c r="E216" s="20" t="s">
        <v>86</v>
      </c>
      <c r="F216" s="20" t="s">
        <v>86</v>
      </c>
      <c r="G216" s="20" t="s">
        <v>86</v>
      </c>
      <c r="H216" s="20" t="s">
        <v>86</v>
      </c>
      <c r="I216" s="21">
        <v>1861</v>
      </c>
      <c r="J216" s="20">
        <v>1241</v>
      </c>
      <c r="K216" s="20">
        <v>2784</v>
      </c>
      <c r="L216" s="20">
        <v>3112</v>
      </c>
      <c r="M216" s="20">
        <v>5204</v>
      </c>
      <c r="N216" s="20">
        <v>860</v>
      </c>
      <c r="O216" s="20">
        <v>681</v>
      </c>
      <c r="P216" s="20">
        <v>2262</v>
      </c>
      <c r="Q216" s="21">
        <v>16144</v>
      </c>
      <c r="R216" s="21">
        <v>2122</v>
      </c>
      <c r="S216" s="21">
        <v>3495</v>
      </c>
      <c r="T216" s="21">
        <v>3381</v>
      </c>
      <c r="U216" s="21">
        <v>5204</v>
      </c>
      <c r="V216" s="21">
        <v>860</v>
      </c>
      <c r="W216" s="21">
        <v>681</v>
      </c>
      <c r="X216" s="21">
        <v>2262</v>
      </c>
      <c r="Y216" s="21">
        <v>18005</v>
      </c>
      <c r="Z216" s="36"/>
    </row>
    <row r="217" spans="1:26" ht="31.3" thickBot="1">
      <c r="A217" s="19" t="s">
        <v>625</v>
      </c>
      <c r="B217" s="20">
        <v>874</v>
      </c>
      <c r="C217" s="20">
        <v>623</v>
      </c>
      <c r="D217" s="20">
        <v>337</v>
      </c>
      <c r="E217" s="20" t="s">
        <v>86</v>
      </c>
      <c r="F217" s="20" t="s">
        <v>86</v>
      </c>
      <c r="G217" s="20" t="s">
        <v>86</v>
      </c>
      <c r="H217" s="20" t="s">
        <v>86</v>
      </c>
      <c r="I217" s="21">
        <v>1834</v>
      </c>
      <c r="J217" s="20">
        <v>1510</v>
      </c>
      <c r="K217" s="20">
        <v>3901</v>
      </c>
      <c r="L217" s="20">
        <v>3722</v>
      </c>
      <c r="M217" s="20">
        <v>5689</v>
      </c>
      <c r="N217" s="20">
        <v>807</v>
      </c>
      <c r="O217" s="20">
        <v>859</v>
      </c>
      <c r="P217" s="20">
        <v>1691</v>
      </c>
      <c r="Q217" s="21">
        <v>18179</v>
      </c>
      <c r="R217" s="21">
        <v>2384</v>
      </c>
      <c r="S217" s="21">
        <v>4524</v>
      </c>
      <c r="T217" s="21">
        <v>4059</v>
      </c>
      <c r="U217" s="21">
        <v>5689</v>
      </c>
      <c r="V217" s="21">
        <v>807</v>
      </c>
      <c r="W217" s="21">
        <v>859</v>
      </c>
      <c r="X217" s="21">
        <v>1691</v>
      </c>
      <c r="Y217" s="21">
        <v>20013</v>
      </c>
      <c r="Z217" s="36"/>
    </row>
    <row r="218" spans="1:26" ht="15.9" thickBot="1">
      <c r="A218" s="19" t="s">
        <v>626</v>
      </c>
      <c r="B218" s="20">
        <v>580</v>
      </c>
      <c r="C218" s="20">
        <v>775</v>
      </c>
      <c r="D218" s="20">
        <v>223</v>
      </c>
      <c r="E218" s="20">
        <v>10</v>
      </c>
      <c r="F218" s="20" t="s">
        <v>86</v>
      </c>
      <c r="G218" s="20" t="s">
        <v>86</v>
      </c>
      <c r="H218" s="20" t="s">
        <v>86</v>
      </c>
      <c r="I218" s="21">
        <v>1588</v>
      </c>
      <c r="J218" s="20">
        <v>1183</v>
      </c>
      <c r="K218" s="20">
        <v>2318</v>
      </c>
      <c r="L218" s="20">
        <v>2893</v>
      </c>
      <c r="M218" s="20">
        <v>3601</v>
      </c>
      <c r="N218" s="20">
        <v>523</v>
      </c>
      <c r="O218" s="20">
        <v>403</v>
      </c>
      <c r="P218" s="20">
        <v>1270</v>
      </c>
      <c r="Q218" s="21">
        <v>12191</v>
      </c>
      <c r="R218" s="21">
        <v>1763</v>
      </c>
      <c r="S218" s="21">
        <v>3093</v>
      </c>
      <c r="T218" s="21">
        <v>3116</v>
      </c>
      <c r="U218" s="21">
        <v>3611</v>
      </c>
      <c r="V218" s="21">
        <v>523</v>
      </c>
      <c r="W218" s="21">
        <v>403</v>
      </c>
      <c r="X218" s="21">
        <v>1270</v>
      </c>
      <c r="Y218" s="21">
        <v>13779</v>
      </c>
      <c r="Z218" s="36"/>
    </row>
    <row r="219" spans="1:26" ht="15.9" thickBot="1">
      <c r="A219" s="19" t="s">
        <v>627</v>
      </c>
      <c r="B219" s="20">
        <v>630</v>
      </c>
      <c r="C219" s="20">
        <v>492</v>
      </c>
      <c r="D219" s="20">
        <v>174</v>
      </c>
      <c r="E219" s="20" t="s">
        <v>86</v>
      </c>
      <c r="F219" s="20" t="s">
        <v>86</v>
      </c>
      <c r="G219" s="20" t="s">
        <v>86</v>
      </c>
      <c r="H219" s="20" t="s">
        <v>86</v>
      </c>
      <c r="I219" s="21">
        <v>1296</v>
      </c>
      <c r="J219" s="20">
        <v>1139</v>
      </c>
      <c r="K219" s="20">
        <v>2379</v>
      </c>
      <c r="L219" s="20">
        <v>2622</v>
      </c>
      <c r="M219" s="20">
        <v>3651</v>
      </c>
      <c r="N219" s="20">
        <v>612</v>
      </c>
      <c r="O219" s="20">
        <v>400</v>
      </c>
      <c r="P219" s="20">
        <v>1362</v>
      </c>
      <c r="Q219" s="21">
        <v>12165</v>
      </c>
      <c r="R219" s="21">
        <v>1769</v>
      </c>
      <c r="S219" s="21">
        <v>2871</v>
      </c>
      <c r="T219" s="21">
        <v>2796</v>
      </c>
      <c r="U219" s="21">
        <v>3651</v>
      </c>
      <c r="V219" s="21">
        <v>612</v>
      </c>
      <c r="W219" s="21">
        <v>400</v>
      </c>
      <c r="X219" s="21">
        <v>1362</v>
      </c>
      <c r="Y219" s="21">
        <v>13461</v>
      </c>
      <c r="Z219" s="36"/>
    </row>
    <row r="220" spans="1:26" ht="31.3" thickBot="1">
      <c r="A220" s="19" t="s">
        <v>628</v>
      </c>
      <c r="B220" s="20">
        <v>505</v>
      </c>
      <c r="C220" s="20">
        <v>1562</v>
      </c>
      <c r="D220" s="20">
        <v>1219</v>
      </c>
      <c r="E220" s="20" t="s">
        <v>86</v>
      </c>
      <c r="F220" s="20" t="s">
        <v>86</v>
      </c>
      <c r="G220" s="20" t="s">
        <v>86</v>
      </c>
      <c r="H220" s="20" t="s">
        <v>86</v>
      </c>
      <c r="I220" s="21">
        <v>3286</v>
      </c>
      <c r="J220" s="20">
        <v>597</v>
      </c>
      <c r="K220" s="20">
        <v>2711</v>
      </c>
      <c r="L220" s="20">
        <v>4625</v>
      </c>
      <c r="M220" s="20">
        <v>6100</v>
      </c>
      <c r="N220" s="20">
        <v>586</v>
      </c>
      <c r="O220" s="20">
        <v>723</v>
      </c>
      <c r="P220" s="20">
        <v>1750</v>
      </c>
      <c r="Q220" s="21">
        <v>17092</v>
      </c>
      <c r="R220" s="21">
        <v>1102</v>
      </c>
      <c r="S220" s="21">
        <v>4273</v>
      </c>
      <c r="T220" s="21">
        <v>5844</v>
      </c>
      <c r="U220" s="21">
        <v>6100</v>
      </c>
      <c r="V220" s="21">
        <v>586</v>
      </c>
      <c r="W220" s="21">
        <v>723</v>
      </c>
      <c r="X220" s="21">
        <v>1750</v>
      </c>
      <c r="Y220" s="21">
        <v>20378</v>
      </c>
      <c r="Z220" s="36"/>
    </row>
    <row r="221" spans="1:26" ht="31.3" thickBot="1">
      <c r="A221" s="19" t="s">
        <v>629</v>
      </c>
      <c r="B221" s="20">
        <v>1060</v>
      </c>
      <c r="C221" s="20">
        <v>1339</v>
      </c>
      <c r="D221" s="20">
        <v>758</v>
      </c>
      <c r="E221" s="20" t="s">
        <v>86</v>
      </c>
      <c r="F221" s="20" t="s">
        <v>86</v>
      </c>
      <c r="G221" s="20" t="s">
        <v>86</v>
      </c>
      <c r="H221" s="20" t="s">
        <v>86</v>
      </c>
      <c r="I221" s="21">
        <v>3157</v>
      </c>
      <c r="J221" s="20">
        <v>996</v>
      </c>
      <c r="K221" s="20">
        <v>3088</v>
      </c>
      <c r="L221" s="20">
        <v>4516</v>
      </c>
      <c r="M221" s="20">
        <v>6134</v>
      </c>
      <c r="N221" s="20">
        <v>997</v>
      </c>
      <c r="O221" s="20">
        <v>882</v>
      </c>
      <c r="P221" s="20">
        <v>1959</v>
      </c>
      <c r="Q221" s="21">
        <v>18572</v>
      </c>
      <c r="R221" s="21">
        <v>2056</v>
      </c>
      <c r="S221" s="21">
        <v>4427</v>
      </c>
      <c r="T221" s="21">
        <v>5274</v>
      </c>
      <c r="U221" s="21">
        <v>6134</v>
      </c>
      <c r="V221" s="21">
        <v>997</v>
      </c>
      <c r="W221" s="21">
        <v>882</v>
      </c>
      <c r="X221" s="21">
        <v>1959</v>
      </c>
      <c r="Y221" s="21">
        <v>21729</v>
      </c>
      <c r="Z221" s="36"/>
    </row>
    <row r="222" spans="1:26" ht="15.9" thickBot="1">
      <c r="A222" s="19" t="s">
        <v>630</v>
      </c>
      <c r="B222" s="20">
        <v>999</v>
      </c>
      <c r="C222" s="20">
        <v>1081</v>
      </c>
      <c r="D222" s="20">
        <v>569</v>
      </c>
      <c r="E222" s="20" t="s">
        <v>86</v>
      </c>
      <c r="F222" s="20" t="s">
        <v>86</v>
      </c>
      <c r="G222" s="20" t="s">
        <v>86</v>
      </c>
      <c r="H222" s="20" t="s">
        <v>86</v>
      </c>
      <c r="I222" s="21">
        <v>2649</v>
      </c>
      <c r="J222" s="20">
        <v>1276</v>
      </c>
      <c r="K222" s="20">
        <v>4094</v>
      </c>
      <c r="L222" s="20">
        <v>4412</v>
      </c>
      <c r="M222" s="20">
        <v>6119</v>
      </c>
      <c r="N222" s="20">
        <v>947</v>
      </c>
      <c r="O222" s="20">
        <v>807</v>
      </c>
      <c r="P222" s="20">
        <v>2092</v>
      </c>
      <c r="Q222" s="21">
        <v>19747</v>
      </c>
      <c r="R222" s="21">
        <v>2275</v>
      </c>
      <c r="S222" s="21">
        <v>5175</v>
      </c>
      <c r="T222" s="21">
        <v>4981</v>
      </c>
      <c r="U222" s="21">
        <v>6119</v>
      </c>
      <c r="V222" s="21">
        <v>947</v>
      </c>
      <c r="W222" s="21">
        <v>807</v>
      </c>
      <c r="X222" s="21">
        <v>2092</v>
      </c>
      <c r="Y222" s="21">
        <v>22396</v>
      </c>
      <c r="Z222" s="36"/>
    </row>
    <row r="223" spans="1:26" ht="15.9" thickBot="1">
      <c r="A223" s="19" t="s">
        <v>631</v>
      </c>
      <c r="B223" s="20">
        <v>631</v>
      </c>
      <c r="C223" s="20">
        <v>672</v>
      </c>
      <c r="D223" s="20">
        <v>204</v>
      </c>
      <c r="E223" s="20" t="s">
        <v>86</v>
      </c>
      <c r="F223" s="20" t="s">
        <v>86</v>
      </c>
      <c r="G223" s="20" t="s">
        <v>86</v>
      </c>
      <c r="H223" s="20" t="s">
        <v>86</v>
      </c>
      <c r="I223" s="21">
        <v>1507</v>
      </c>
      <c r="J223" s="20">
        <v>1493</v>
      </c>
      <c r="K223" s="20">
        <v>3445</v>
      </c>
      <c r="L223" s="20">
        <v>3674</v>
      </c>
      <c r="M223" s="20">
        <v>3797</v>
      </c>
      <c r="N223" s="20">
        <v>528</v>
      </c>
      <c r="O223" s="20">
        <v>484</v>
      </c>
      <c r="P223" s="20">
        <v>1399</v>
      </c>
      <c r="Q223" s="21">
        <v>14820</v>
      </c>
      <c r="R223" s="21">
        <v>2124</v>
      </c>
      <c r="S223" s="21">
        <v>4117</v>
      </c>
      <c r="T223" s="21">
        <v>3878</v>
      </c>
      <c r="U223" s="21">
        <v>3797</v>
      </c>
      <c r="V223" s="21">
        <v>528</v>
      </c>
      <c r="W223" s="21">
        <v>484</v>
      </c>
      <c r="X223" s="21">
        <v>1399</v>
      </c>
      <c r="Y223" s="21">
        <v>16327</v>
      </c>
      <c r="Z223" s="36"/>
    </row>
    <row r="224" spans="1:26" ht="15.9" thickBot="1">
      <c r="A224" s="19" t="s">
        <v>632</v>
      </c>
      <c r="B224" s="20">
        <v>713</v>
      </c>
      <c r="C224" s="20">
        <v>792</v>
      </c>
      <c r="D224" s="20">
        <v>329</v>
      </c>
      <c r="E224" s="20">
        <v>10</v>
      </c>
      <c r="F224" s="20" t="s">
        <v>86</v>
      </c>
      <c r="G224" s="20" t="s">
        <v>86</v>
      </c>
      <c r="H224" s="20" t="s">
        <v>86</v>
      </c>
      <c r="I224" s="21">
        <v>1844</v>
      </c>
      <c r="J224" s="20">
        <v>1911</v>
      </c>
      <c r="K224" s="20">
        <v>3970</v>
      </c>
      <c r="L224" s="20">
        <v>3634</v>
      </c>
      <c r="M224" s="20">
        <v>5749</v>
      </c>
      <c r="N224" s="20">
        <v>701</v>
      </c>
      <c r="O224" s="20">
        <v>559</v>
      </c>
      <c r="P224" s="20">
        <v>1700</v>
      </c>
      <c r="Q224" s="21">
        <v>18224</v>
      </c>
      <c r="R224" s="21">
        <v>2624</v>
      </c>
      <c r="S224" s="21">
        <v>4762</v>
      </c>
      <c r="T224" s="21">
        <v>3963</v>
      </c>
      <c r="U224" s="21">
        <v>5759</v>
      </c>
      <c r="V224" s="21">
        <v>701</v>
      </c>
      <c r="W224" s="21">
        <v>559</v>
      </c>
      <c r="X224" s="21">
        <v>1700</v>
      </c>
      <c r="Y224" s="21">
        <v>20068</v>
      </c>
      <c r="Z224" s="36"/>
    </row>
    <row r="225" spans="1:26" ht="15.9" thickBot="1">
      <c r="A225" s="19" t="s">
        <v>633</v>
      </c>
      <c r="B225" s="20">
        <v>1140</v>
      </c>
      <c r="C225" s="20">
        <v>1596</v>
      </c>
      <c r="D225" s="20">
        <v>596</v>
      </c>
      <c r="E225" s="20">
        <v>31</v>
      </c>
      <c r="F225" s="20" t="s">
        <v>86</v>
      </c>
      <c r="G225" s="20" t="s">
        <v>86</v>
      </c>
      <c r="H225" s="20" t="s">
        <v>86</v>
      </c>
      <c r="I225" s="21">
        <v>3363</v>
      </c>
      <c r="J225" s="20">
        <v>1035</v>
      </c>
      <c r="K225" s="20">
        <v>3714</v>
      </c>
      <c r="L225" s="20">
        <v>4446</v>
      </c>
      <c r="M225" s="20">
        <v>6158</v>
      </c>
      <c r="N225" s="20">
        <v>1065</v>
      </c>
      <c r="O225" s="20">
        <v>931</v>
      </c>
      <c r="P225" s="20">
        <v>1874</v>
      </c>
      <c r="Q225" s="21">
        <v>19223</v>
      </c>
      <c r="R225" s="21">
        <v>2175</v>
      </c>
      <c r="S225" s="21">
        <v>5310</v>
      </c>
      <c r="T225" s="21">
        <v>5042</v>
      </c>
      <c r="U225" s="21">
        <v>6189</v>
      </c>
      <c r="V225" s="21">
        <v>1065</v>
      </c>
      <c r="W225" s="21">
        <v>931</v>
      </c>
      <c r="X225" s="21">
        <v>1874</v>
      </c>
      <c r="Y225" s="21">
        <v>22586</v>
      </c>
      <c r="Z225" s="36"/>
    </row>
    <row r="226" spans="1:26" ht="15.9" thickBot="1">
      <c r="A226" s="19" t="s">
        <v>634</v>
      </c>
      <c r="B226" s="20">
        <v>1764</v>
      </c>
      <c r="C226" s="20">
        <v>1036</v>
      </c>
      <c r="D226" s="20">
        <v>229</v>
      </c>
      <c r="E226" s="20" t="s">
        <v>86</v>
      </c>
      <c r="F226" s="20" t="s">
        <v>86</v>
      </c>
      <c r="G226" s="20" t="s">
        <v>86</v>
      </c>
      <c r="H226" s="20" t="s">
        <v>86</v>
      </c>
      <c r="I226" s="21">
        <v>3029</v>
      </c>
      <c r="J226" s="20">
        <v>1797</v>
      </c>
      <c r="K226" s="20">
        <v>2968</v>
      </c>
      <c r="L226" s="20">
        <v>4777</v>
      </c>
      <c r="M226" s="20">
        <v>6117</v>
      </c>
      <c r="N226" s="20">
        <v>1108</v>
      </c>
      <c r="O226" s="20">
        <v>782</v>
      </c>
      <c r="P226" s="20">
        <v>3205</v>
      </c>
      <c r="Q226" s="21">
        <v>20754</v>
      </c>
      <c r="R226" s="21">
        <v>3561</v>
      </c>
      <c r="S226" s="21">
        <v>4004</v>
      </c>
      <c r="T226" s="21">
        <v>5006</v>
      </c>
      <c r="U226" s="21">
        <v>6117</v>
      </c>
      <c r="V226" s="21">
        <v>1108</v>
      </c>
      <c r="W226" s="21">
        <v>782</v>
      </c>
      <c r="X226" s="21">
        <v>3205</v>
      </c>
      <c r="Y226" s="21">
        <v>23783</v>
      </c>
      <c r="Z226" s="36"/>
    </row>
    <row r="227" spans="1:26" ht="15.9" thickBot="1">
      <c r="A227" s="19" t="s">
        <v>635</v>
      </c>
      <c r="B227" s="20">
        <v>724</v>
      </c>
      <c r="C227" s="20">
        <v>529</v>
      </c>
      <c r="D227" s="20">
        <v>277</v>
      </c>
      <c r="E227" s="20">
        <v>11</v>
      </c>
      <c r="F227" s="20" t="s">
        <v>86</v>
      </c>
      <c r="G227" s="20" t="s">
        <v>86</v>
      </c>
      <c r="H227" s="20" t="s">
        <v>86</v>
      </c>
      <c r="I227" s="21">
        <v>1541</v>
      </c>
      <c r="J227" s="20">
        <v>1448</v>
      </c>
      <c r="K227" s="20">
        <v>3972</v>
      </c>
      <c r="L227" s="20">
        <v>3507</v>
      </c>
      <c r="M227" s="20">
        <v>5075</v>
      </c>
      <c r="N227" s="20">
        <v>720</v>
      </c>
      <c r="O227" s="20">
        <v>707</v>
      </c>
      <c r="P227" s="20">
        <v>1522</v>
      </c>
      <c r="Q227" s="21">
        <v>16951</v>
      </c>
      <c r="R227" s="21">
        <v>2172</v>
      </c>
      <c r="S227" s="21">
        <v>4501</v>
      </c>
      <c r="T227" s="21">
        <v>3784</v>
      </c>
      <c r="U227" s="21">
        <v>5086</v>
      </c>
      <c r="V227" s="21">
        <v>720</v>
      </c>
      <c r="W227" s="21">
        <v>707</v>
      </c>
      <c r="X227" s="21">
        <v>1522</v>
      </c>
      <c r="Y227" s="21">
        <v>18492</v>
      </c>
      <c r="Z227" s="36"/>
    </row>
    <row r="228" spans="1:26" ht="15.9" thickBot="1">
      <c r="A228" s="19" t="s">
        <v>636</v>
      </c>
      <c r="B228" s="20">
        <v>913</v>
      </c>
      <c r="C228" s="20">
        <v>597</v>
      </c>
      <c r="D228" s="20">
        <v>291</v>
      </c>
      <c r="E228" s="20" t="s">
        <v>86</v>
      </c>
      <c r="F228" s="20" t="s">
        <v>86</v>
      </c>
      <c r="G228" s="20" t="s">
        <v>86</v>
      </c>
      <c r="H228" s="20" t="s">
        <v>86</v>
      </c>
      <c r="I228" s="21">
        <v>1801</v>
      </c>
      <c r="J228" s="20">
        <v>678</v>
      </c>
      <c r="K228" s="20">
        <v>2239</v>
      </c>
      <c r="L228" s="20">
        <v>2585</v>
      </c>
      <c r="M228" s="20">
        <v>4478</v>
      </c>
      <c r="N228" s="20">
        <v>886</v>
      </c>
      <c r="O228" s="20">
        <v>671</v>
      </c>
      <c r="P228" s="20">
        <v>3658</v>
      </c>
      <c r="Q228" s="21">
        <v>15195</v>
      </c>
      <c r="R228" s="21">
        <v>1591</v>
      </c>
      <c r="S228" s="21">
        <v>2836</v>
      </c>
      <c r="T228" s="21">
        <v>2876</v>
      </c>
      <c r="U228" s="21">
        <v>4478</v>
      </c>
      <c r="V228" s="21">
        <v>886</v>
      </c>
      <c r="W228" s="21">
        <v>671</v>
      </c>
      <c r="X228" s="21">
        <v>3658</v>
      </c>
      <c r="Y228" s="21">
        <v>16996</v>
      </c>
      <c r="Z228" s="36"/>
    </row>
    <row r="229" spans="1:26" ht="15.9" thickBot="1">
      <c r="A229" s="19" t="s">
        <v>637</v>
      </c>
      <c r="B229" s="20">
        <v>903</v>
      </c>
      <c r="C229" s="20">
        <v>650</v>
      </c>
      <c r="D229" s="20">
        <v>254</v>
      </c>
      <c r="E229" s="20" t="s">
        <v>86</v>
      </c>
      <c r="F229" s="20" t="s">
        <v>86</v>
      </c>
      <c r="G229" s="20" t="s">
        <v>86</v>
      </c>
      <c r="H229" s="20" t="s">
        <v>86</v>
      </c>
      <c r="I229" s="21">
        <v>1807</v>
      </c>
      <c r="J229" s="20">
        <v>653</v>
      </c>
      <c r="K229" s="20">
        <v>1706</v>
      </c>
      <c r="L229" s="20">
        <v>2501</v>
      </c>
      <c r="M229" s="20">
        <v>4468</v>
      </c>
      <c r="N229" s="20">
        <v>1087</v>
      </c>
      <c r="O229" s="20">
        <v>986</v>
      </c>
      <c r="P229" s="20">
        <v>2979</v>
      </c>
      <c r="Q229" s="21">
        <v>14380</v>
      </c>
      <c r="R229" s="21">
        <v>1556</v>
      </c>
      <c r="S229" s="21">
        <v>2356</v>
      </c>
      <c r="T229" s="21">
        <v>2755</v>
      </c>
      <c r="U229" s="21">
        <v>4468</v>
      </c>
      <c r="V229" s="21">
        <v>1087</v>
      </c>
      <c r="W229" s="21">
        <v>986</v>
      </c>
      <c r="X229" s="21">
        <v>2979</v>
      </c>
      <c r="Y229" s="21">
        <v>16187</v>
      </c>
      <c r="Z229" s="36"/>
    </row>
    <row r="230" spans="1:26" ht="15.9" thickBot="1">
      <c r="A230" s="19" t="s">
        <v>638</v>
      </c>
      <c r="B230" s="20">
        <v>750</v>
      </c>
      <c r="C230" s="20">
        <v>693</v>
      </c>
      <c r="D230" s="20">
        <v>276</v>
      </c>
      <c r="E230" s="20">
        <v>5</v>
      </c>
      <c r="F230" s="20" t="s">
        <v>86</v>
      </c>
      <c r="G230" s="20" t="s">
        <v>86</v>
      </c>
      <c r="H230" s="20" t="s">
        <v>86</v>
      </c>
      <c r="I230" s="21">
        <v>1724</v>
      </c>
      <c r="J230" s="20">
        <v>1149</v>
      </c>
      <c r="K230" s="20">
        <v>1917</v>
      </c>
      <c r="L230" s="20">
        <v>2118</v>
      </c>
      <c r="M230" s="20">
        <v>4433</v>
      </c>
      <c r="N230" s="20">
        <v>854</v>
      </c>
      <c r="O230" s="20">
        <v>497</v>
      </c>
      <c r="P230" s="20">
        <v>3390</v>
      </c>
      <c r="Q230" s="21">
        <v>14358</v>
      </c>
      <c r="R230" s="21">
        <v>1899</v>
      </c>
      <c r="S230" s="21">
        <v>2610</v>
      </c>
      <c r="T230" s="21">
        <v>2394</v>
      </c>
      <c r="U230" s="21">
        <v>4438</v>
      </c>
      <c r="V230" s="21">
        <v>854</v>
      </c>
      <c r="W230" s="21">
        <v>497</v>
      </c>
      <c r="X230" s="21">
        <v>3390</v>
      </c>
      <c r="Y230" s="21">
        <v>16082</v>
      </c>
      <c r="Z230" s="36"/>
    </row>
    <row r="231" spans="1:26" ht="15.9" thickBot="1">
      <c r="A231" s="19" t="s">
        <v>639</v>
      </c>
      <c r="B231" s="20">
        <v>2003</v>
      </c>
      <c r="C231" s="20">
        <v>1250</v>
      </c>
      <c r="D231" s="20">
        <v>643</v>
      </c>
      <c r="E231" s="20" t="s">
        <v>86</v>
      </c>
      <c r="F231" s="20" t="s">
        <v>86</v>
      </c>
      <c r="G231" s="20" t="s">
        <v>86</v>
      </c>
      <c r="H231" s="20" t="s">
        <v>86</v>
      </c>
      <c r="I231" s="21">
        <v>3896</v>
      </c>
      <c r="J231" s="20">
        <v>1395</v>
      </c>
      <c r="K231" s="20">
        <v>3231</v>
      </c>
      <c r="L231" s="20">
        <v>4075</v>
      </c>
      <c r="M231" s="20">
        <v>5954</v>
      </c>
      <c r="N231" s="20">
        <v>1093</v>
      </c>
      <c r="O231" s="20">
        <v>899</v>
      </c>
      <c r="P231" s="20">
        <v>3791</v>
      </c>
      <c r="Q231" s="21">
        <v>20438</v>
      </c>
      <c r="R231" s="21">
        <v>3398</v>
      </c>
      <c r="S231" s="21">
        <v>4481</v>
      </c>
      <c r="T231" s="21">
        <v>4718</v>
      </c>
      <c r="U231" s="21">
        <v>5954</v>
      </c>
      <c r="V231" s="21">
        <v>1093</v>
      </c>
      <c r="W231" s="21">
        <v>899</v>
      </c>
      <c r="X231" s="21">
        <v>3791</v>
      </c>
      <c r="Y231" s="21">
        <v>24334</v>
      </c>
      <c r="Z231" s="36"/>
    </row>
    <row r="232" spans="1:26" ht="15.9" thickBot="1">
      <c r="A232" s="19" t="s">
        <v>640</v>
      </c>
      <c r="B232" s="20">
        <v>351</v>
      </c>
      <c r="C232" s="20">
        <v>487</v>
      </c>
      <c r="D232" s="20">
        <v>173</v>
      </c>
      <c r="E232" s="20" t="s">
        <v>86</v>
      </c>
      <c r="F232" s="20" t="s">
        <v>86</v>
      </c>
      <c r="G232" s="20" t="s">
        <v>86</v>
      </c>
      <c r="H232" s="20" t="s">
        <v>86</v>
      </c>
      <c r="I232" s="21">
        <v>1011</v>
      </c>
      <c r="J232" s="20">
        <v>1259</v>
      </c>
      <c r="K232" s="20">
        <v>3205</v>
      </c>
      <c r="L232" s="20">
        <v>2666</v>
      </c>
      <c r="M232" s="20">
        <v>3336</v>
      </c>
      <c r="N232" s="20">
        <v>638</v>
      </c>
      <c r="O232" s="20">
        <v>371</v>
      </c>
      <c r="P232" s="20">
        <v>1499</v>
      </c>
      <c r="Q232" s="21">
        <v>12974</v>
      </c>
      <c r="R232" s="21">
        <v>1610</v>
      </c>
      <c r="S232" s="21">
        <v>3692</v>
      </c>
      <c r="T232" s="21">
        <v>2839</v>
      </c>
      <c r="U232" s="21">
        <v>3336</v>
      </c>
      <c r="V232" s="21">
        <v>638</v>
      </c>
      <c r="W232" s="21">
        <v>371</v>
      </c>
      <c r="X232" s="21">
        <v>1499</v>
      </c>
      <c r="Y232" s="21">
        <v>13985</v>
      </c>
      <c r="Z232" s="36"/>
    </row>
    <row r="233" spans="1:26" ht="31.3" thickBot="1">
      <c r="A233" s="19" t="s">
        <v>641</v>
      </c>
      <c r="B233" s="20">
        <v>776</v>
      </c>
      <c r="C233" s="20">
        <v>751</v>
      </c>
      <c r="D233" s="20">
        <v>292</v>
      </c>
      <c r="E233" s="20" t="s">
        <v>86</v>
      </c>
      <c r="F233" s="20" t="s">
        <v>86</v>
      </c>
      <c r="G233" s="20" t="s">
        <v>86</v>
      </c>
      <c r="H233" s="20" t="s">
        <v>86</v>
      </c>
      <c r="I233" s="21">
        <v>1819</v>
      </c>
      <c r="J233" s="20">
        <v>1235</v>
      </c>
      <c r="K233" s="20">
        <v>3420</v>
      </c>
      <c r="L233" s="20">
        <v>3603</v>
      </c>
      <c r="M233" s="20">
        <v>4671</v>
      </c>
      <c r="N233" s="20">
        <v>663</v>
      </c>
      <c r="O233" s="20">
        <v>621</v>
      </c>
      <c r="P233" s="20">
        <v>1772</v>
      </c>
      <c r="Q233" s="21">
        <v>15985</v>
      </c>
      <c r="R233" s="21">
        <v>2011</v>
      </c>
      <c r="S233" s="21">
        <v>4171</v>
      </c>
      <c r="T233" s="21">
        <v>3895</v>
      </c>
      <c r="U233" s="21">
        <v>4671</v>
      </c>
      <c r="V233" s="21">
        <v>663</v>
      </c>
      <c r="W233" s="21">
        <v>621</v>
      </c>
      <c r="X233" s="21">
        <v>1772</v>
      </c>
      <c r="Y233" s="21">
        <v>17804</v>
      </c>
      <c r="Z233" s="36"/>
    </row>
    <row r="234" spans="1:26" ht="15.9" thickBot="1">
      <c r="A234" s="19" t="s">
        <v>642</v>
      </c>
      <c r="B234" s="20">
        <v>1003</v>
      </c>
      <c r="C234" s="20">
        <v>639</v>
      </c>
      <c r="D234" s="20">
        <v>342</v>
      </c>
      <c r="E234" s="20">
        <v>9</v>
      </c>
      <c r="F234" s="20" t="s">
        <v>86</v>
      </c>
      <c r="G234" s="20" t="s">
        <v>86</v>
      </c>
      <c r="H234" s="20" t="s">
        <v>86</v>
      </c>
      <c r="I234" s="21">
        <v>1993</v>
      </c>
      <c r="J234" s="20">
        <v>757</v>
      </c>
      <c r="K234" s="20">
        <v>2588</v>
      </c>
      <c r="L234" s="20">
        <v>2931</v>
      </c>
      <c r="M234" s="20">
        <v>5211</v>
      </c>
      <c r="N234" s="20">
        <v>1029</v>
      </c>
      <c r="O234" s="20">
        <v>913</v>
      </c>
      <c r="P234" s="20">
        <v>5183</v>
      </c>
      <c r="Q234" s="21">
        <v>18612</v>
      </c>
      <c r="R234" s="21">
        <v>1760</v>
      </c>
      <c r="S234" s="21">
        <v>3227</v>
      </c>
      <c r="T234" s="21">
        <v>3273</v>
      </c>
      <c r="U234" s="21">
        <v>5220</v>
      </c>
      <c r="V234" s="21">
        <v>1029</v>
      </c>
      <c r="W234" s="21">
        <v>913</v>
      </c>
      <c r="X234" s="21">
        <v>5183</v>
      </c>
      <c r="Y234" s="21">
        <v>20605</v>
      </c>
      <c r="Z234" s="36"/>
    </row>
    <row r="235" spans="1:26" ht="15.9" thickBot="1">
      <c r="A235" s="19" t="s">
        <v>643</v>
      </c>
      <c r="B235" s="20">
        <v>1272</v>
      </c>
      <c r="C235" s="20">
        <v>1027</v>
      </c>
      <c r="D235" s="20">
        <v>465</v>
      </c>
      <c r="E235" s="20" t="s">
        <v>86</v>
      </c>
      <c r="F235" s="20" t="s">
        <v>86</v>
      </c>
      <c r="G235" s="20" t="s">
        <v>86</v>
      </c>
      <c r="H235" s="20" t="s">
        <v>86</v>
      </c>
      <c r="I235" s="21">
        <v>2764</v>
      </c>
      <c r="J235" s="20">
        <v>398</v>
      </c>
      <c r="K235" s="20">
        <v>1586</v>
      </c>
      <c r="L235" s="20">
        <v>2003</v>
      </c>
      <c r="M235" s="20">
        <v>5277</v>
      </c>
      <c r="N235" s="20">
        <v>968</v>
      </c>
      <c r="O235" s="20">
        <v>645</v>
      </c>
      <c r="P235" s="20">
        <v>6259</v>
      </c>
      <c r="Q235" s="21">
        <v>17136</v>
      </c>
      <c r="R235" s="21">
        <v>1670</v>
      </c>
      <c r="S235" s="21">
        <v>2613</v>
      </c>
      <c r="T235" s="21">
        <v>2468</v>
      </c>
      <c r="U235" s="21">
        <v>5277</v>
      </c>
      <c r="V235" s="21">
        <v>968</v>
      </c>
      <c r="W235" s="21">
        <v>645</v>
      </c>
      <c r="X235" s="21">
        <v>6259</v>
      </c>
      <c r="Y235" s="21">
        <v>19900</v>
      </c>
      <c r="Z235" s="36"/>
    </row>
    <row r="236" spans="1:26" ht="15.9" thickBot="1">
      <c r="A236" s="19" t="s">
        <v>644</v>
      </c>
      <c r="B236" s="20">
        <v>670</v>
      </c>
      <c r="C236" s="20">
        <v>538</v>
      </c>
      <c r="D236" s="20">
        <v>141</v>
      </c>
      <c r="E236" s="20" t="s">
        <v>86</v>
      </c>
      <c r="F236" s="20" t="s">
        <v>86</v>
      </c>
      <c r="G236" s="20" t="s">
        <v>86</v>
      </c>
      <c r="H236" s="20" t="s">
        <v>86</v>
      </c>
      <c r="I236" s="21">
        <v>1349</v>
      </c>
      <c r="J236" s="20">
        <v>711</v>
      </c>
      <c r="K236" s="20">
        <v>2493</v>
      </c>
      <c r="L236" s="20">
        <v>2207</v>
      </c>
      <c r="M236" s="20">
        <v>3712</v>
      </c>
      <c r="N236" s="20">
        <v>852</v>
      </c>
      <c r="O236" s="20">
        <v>699</v>
      </c>
      <c r="P236" s="20">
        <v>2901</v>
      </c>
      <c r="Q236" s="21">
        <v>13575</v>
      </c>
      <c r="R236" s="21">
        <v>1381</v>
      </c>
      <c r="S236" s="21">
        <v>3031</v>
      </c>
      <c r="T236" s="21">
        <v>2348</v>
      </c>
      <c r="U236" s="21">
        <v>3712</v>
      </c>
      <c r="V236" s="21">
        <v>852</v>
      </c>
      <c r="W236" s="21">
        <v>699</v>
      </c>
      <c r="X236" s="21">
        <v>2901</v>
      </c>
      <c r="Y236" s="21">
        <v>14924</v>
      </c>
      <c r="Z236" s="36"/>
    </row>
    <row r="237" spans="1:26" ht="15.9" thickBot="1">
      <c r="A237" s="19" t="s">
        <v>645</v>
      </c>
      <c r="B237" s="20">
        <v>1778</v>
      </c>
      <c r="C237" s="20">
        <v>968</v>
      </c>
      <c r="D237" s="20">
        <v>277</v>
      </c>
      <c r="E237" s="20" t="s">
        <v>86</v>
      </c>
      <c r="F237" s="20" t="s">
        <v>86</v>
      </c>
      <c r="G237" s="20" t="s">
        <v>86</v>
      </c>
      <c r="H237" s="20" t="s">
        <v>86</v>
      </c>
      <c r="I237" s="21">
        <v>3023</v>
      </c>
      <c r="J237" s="20">
        <v>431</v>
      </c>
      <c r="K237" s="20">
        <v>1260</v>
      </c>
      <c r="L237" s="20">
        <v>1752</v>
      </c>
      <c r="M237" s="20">
        <v>4643</v>
      </c>
      <c r="N237" s="20">
        <v>1301</v>
      </c>
      <c r="O237" s="20">
        <v>1000</v>
      </c>
      <c r="P237" s="20">
        <v>4784</v>
      </c>
      <c r="Q237" s="21">
        <v>15171</v>
      </c>
      <c r="R237" s="21">
        <v>2209</v>
      </c>
      <c r="S237" s="21">
        <v>2228</v>
      </c>
      <c r="T237" s="21">
        <v>2029</v>
      </c>
      <c r="U237" s="21">
        <v>4643</v>
      </c>
      <c r="V237" s="21">
        <v>1301</v>
      </c>
      <c r="W237" s="21">
        <v>1000</v>
      </c>
      <c r="X237" s="21">
        <v>4784</v>
      </c>
      <c r="Y237" s="21">
        <v>18194</v>
      </c>
      <c r="Z237" s="36"/>
    </row>
    <row r="238" spans="1:26" ht="15.9" thickBot="1">
      <c r="A238" s="19" t="s">
        <v>646</v>
      </c>
      <c r="B238" s="20">
        <v>977</v>
      </c>
      <c r="C238" s="20">
        <v>643</v>
      </c>
      <c r="D238" s="20">
        <v>236</v>
      </c>
      <c r="E238" s="20">
        <v>22</v>
      </c>
      <c r="F238" s="20" t="s">
        <v>86</v>
      </c>
      <c r="G238" s="20" t="s">
        <v>86</v>
      </c>
      <c r="H238" s="20" t="s">
        <v>86</v>
      </c>
      <c r="I238" s="21">
        <v>1878</v>
      </c>
      <c r="J238" s="20">
        <v>1408</v>
      </c>
      <c r="K238" s="20">
        <v>3242</v>
      </c>
      <c r="L238" s="20">
        <v>3561</v>
      </c>
      <c r="M238" s="20">
        <v>4922</v>
      </c>
      <c r="N238" s="20">
        <v>934</v>
      </c>
      <c r="O238" s="20">
        <v>707</v>
      </c>
      <c r="P238" s="20">
        <v>2011</v>
      </c>
      <c r="Q238" s="21">
        <v>16785</v>
      </c>
      <c r="R238" s="21">
        <v>2385</v>
      </c>
      <c r="S238" s="21">
        <v>3885</v>
      </c>
      <c r="T238" s="21">
        <v>3797</v>
      </c>
      <c r="U238" s="21">
        <v>4944</v>
      </c>
      <c r="V238" s="21">
        <v>934</v>
      </c>
      <c r="W238" s="21">
        <v>707</v>
      </c>
      <c r="X238" s="21">
        <v>2011</v>
      </c>
      <c r="Y238" s="21">
        <v>18663</v>
      </c>
      <c r="Z238" s="36"/>
    </row>
    <row r="239" spans="1:26" ht="15.9" thickBot="1">
      <c r="A239" s="19" t="s">
        <v>647</v>
      </c>
      <c r="B239" s="20">
        <v>534</v>
      </c>
      <c r="C239" s="20">
        <v>612</v>
      </c>
      <c r="D239" s="20">
        <v>193</v>
      </c>
      <c r="E239" s="20" t="s">
        <v>86</v>
      </c>
      <c r="F239" s="20" t="s">
        <v>86</v>
      </c>
      <c r="G239" s="20" t="s">
        <v>86</v>
      </c>
      <c r="H239" s="20" t="s">
        <v>86</v>
      </c>
      <c r="I239" s="21">
        <v>1339</v>
      </c>
      <c r="J239" s="20">
        <v>848</v>
      </c>
      <c r="K239" s="20">
        <v>2600</v>
      </c>
      <c r="L239" s="20">
        <v>2748</v>
      </c>
      <c r="M239" s="20">
        <v>3812</v>
      </c>
      <c r="N239" s="20">
        <v>586</v>
      </c>
      <c r="O239" s="20">
        <v>533</v>
      </c>
      <c r="P239" s="20">
        <v>1625</v>
      </c>
      <c r="Q239" s="21">
        <v>12752</v>
      </c>
      <c r="R239" s="21">
        <v>1382</v>
      </c>
      <c r="S239" s="21">
        <v>3212</v>
      </c>
      <c r="T239" s="21">
        <v>2941</v>
      </c>
      <c r="U239" s="21">
        <v>3812</v>
      </c>
      <c r="V239" s="21">
        <v>586</v>
      </c>
      <c r="W239" s="21">
        <v>533</v>
      </c>
      <c r="X239" s="21">
        <v>1625</v>
      </c>
      <c r="Y239" s="21">
        <v>14091</v>
      </c>
      <c r="Z239" s="36"/>
    </row>
    <row r="240" spans="1:26" ht="15.9" thickBot="1">
      <c r="A240" s="19" t="s">
        <v>648</v>
      </c>
      <c r="B240" s="20">
        <v>474</v>
      </c>
      <c r="C240" s="20">
        <v>676</v>
      </c>
      <c r="D240" s="20">
        <v>165</v>
      </c>
      <c r="E240" s="20" t="s">
        <v>86</v>
      </c>
      <c r="F240" s="20" t="s">
        <v>86</v>
      </c>
      <c r="G240" s="20" t="s">
        <v>86</v>
      </c>
      <c r="H240" s="20" t="s">
        <v>86</v>
      </c>
      <c r="I240" s="21">
        <v>1315</v>
      </c>
      <c r="J240" s="20">
        <v>1471</v>
      </c>
      <c r="K240" s="20">
        <v>3510</v>
      </c>
      <c r="L240" s="20">
        <v>3114</v>
      </c>
      <c r="M240" s="20">
        <v>3672</v>
      </c>
      <c r="N240" s="20">
        <v>652</v>
      </c>
      <c r="O240" s="20">
        <v>475</v>
      </c>
      <c r="P240" s="20">
        <v>1714</v>
      </c>
      <c r="Q240" s="21">
        <v>14608</v>
      </c>
      <c r="R240" s="21">
        <v>1945</v>
      </c>
      <c r="S240" s="21">
        <v>4186</v>
      </c>
      <c r="T240" s="21">
        <v>3279</v>
      </c>
      <c r="U240" s="21">
        <v>3672</v>
      </c>
      <c r="V240" s="21">
        <v>652</v>
      </c>
      <c r="W240" s="21">
        <v>475</v>
      </c>
      <c r="X240" s="21">
        <v>1714</v>
      </c>
      <c r="Y240" s="21">
        <v>15923</v>
      </c>
      <c r="Z240" s="36"/>
    </row>
    <row r="241" spans="1:26" ht="15.9" thickBot="1">
      <c r="A241" s="19" t="s">
        <v>649</v>
      </c>
      <c r="B241" s="20">
        <v>1045</v>
      </c>
      <c r="C241" s="20">
        <v>691</v>
      </c>
      <c r="D241" s="20">
        <v>233</v>
      </c>
      <c r="E241" s="20" t="s">
        <v>86</v>
      </c>
      <c r="F241" s="20" t="s">
        <v>86</v>
      </c>
      <c r="G241" s="20" t="s">
        <v>86</v>
      </c>
      <c r="H241" s="20" t="s">
        <v>86</v>
      </c>
      <c r="I241" s="21">
        <v>1969</v>
      </c>
      <c r="J241" s="20">
        <v>583</v>
      </c>
      <c r="K241" s="20">
        <v>2261</v>
      </c>
      <c r="L241" s="20">
        <v>3173</v>
      </c>
      <c r="M241" s="20">
        <v>4478</v>
      </c>
      <c r="N241" s="20">
        <v>649</v>
      </c>
      <c r="O241" s="20">
        <v>926</v>
      </c>
      <c r="P241" s="20">
        <v>3288</v>
      </c>
      <c r="Q241" s="21">
        <v>15358</v>
      </c>
      <c r="R241" s="21">
        <v>1628</v>
      </c>
      <c r="S241" s="21">
        <v>2952</v>
      </c>
      <c r="T241" s="21">
        <v>3406</v>
      </c>
      <c r="U241" s="21">
        <v>4478</v>
      </c>
      <c r="V241" s="21">
        <v>649</v>
      </c>
      <c r="W241" s="21">
        <v>926</v>
      </c>
      <c r="X241" s="21">
        <v>3288</v>
      </c>
      <c r="Y241" s="21">
        <v>17327</v>
      </c>
      <c r="Z241" s="36"/>
    </row>
    <row r="242" spans="1:26" ht="15.9" thickBot="1">
      <c r="A242" s="19" t="s">
        <v>650</v>
      </c>
      <c r="B242" s="20">
        <v>597</v>
      </c>
      <c r="C242" s="20">
        <v>559</v>
      </c>
      <c r="D242" s="20">
        <v>153</v>
      </c>
      <c r="E242" s="20" t="s">
        <v>86</v>
      </c>
      <c r="F242" s="20" t="s">
        <v>86</v>
      </c>
      <c r="G242" s="20" t="s">
        <v>86</v>
      </c>
      <c r="H242" s="20" t="s">
        <v>86</v>
      </c>
      <c r="I242" s="21">
        <v>1309</v>
      </c>
      <c r="J242" s="20">
        <v>720</v>
      </c>
      <c r="K242" s="20">
        <v>3014</v>
      </c>
      <c r="L242" s="20">
        <v>2707</v>
      </c>
      <c r="M242" s="20">
        <v>3838</v>
      </c>
      <c r="N242" s="20">
        <v>459</v>
      </c>
      <c r="O242" s="20">
        <v>482</v>
      </c>
      <c r="P242" s="20">
        <v>1439</v>
      </c>
      <c r="Q242" s="21">
        <v>12659</v>
      </c>
      <c r="R242" s="21">
        <v>1317</v>
      </c>
      <c r="S242" s="21">
        <v>3573</v>
      </c>
      <c r="T242" s="21">
        <v>2860</v>
      </c>
      <c r="U242" s="21">
        <v>3838</v>
      </c>
      <c r="V242" s="21">
        <v>459</v>
      </c>
      <c r="W242" s="21">
        <v>482</v>
      </c>
      <c r="X242" s="21">
        <v>1439</v>
      </c>
      <c r="Y242" s="21">
        <v>13968</v>
      </c>
      <c r="Z242" s="36"/>
    </row>
    <row r="243" spans="1:26" ht="15.9" thickBot="1">
      <c r="A243" s="19" t="s">
        <v>651</v>
      </c>
      <c r="B243" s="20">
        <v>797</v>
      </c>
      <c r="C243" s="20">
        <v>591</v>
      </c>
      <c r="D243" s="20">
        <v>152</v>
      </c>
      <c r="E243" s="20" t="s">
        <v>86</v>
      </c>
      <c r="F243" s="20" t="s">
        <v>86</v>
      </c>
      <c r="G243" s="20" t="s">
        <v>86</v>
      </c>
      <c r="H243" s="20" t="s">
        <v>86</v>
      </c>
      <c r="I243" s="21">
        <v>1540</v>
      </c>
      <c r="J243" s="20">
        <v>822</v>
      </c>
      <c r="K243" s="20">
        <v>3075</v>
      </c>
      <c r="L243" s="20">
        <v>2991</v>
      </c>
      <c r="M243" s="20">
        <v>4458</v>
      </c>
      <c r="N243" s="20">
        <v>900</v>
      </c>
      <c r="O243" s="20">
        <v>882</v>
      </c>
      <c r="P243" s="20">
        <v>2993</v>
      </c>
      <c r="Q243" s="21">
        <v>16121</v>
      </c>
      <c r="R243" s="21">
        <v>1619</v>
      </c>
      <c r="S243" s="21">
        <v>3666</v>
      </c>
      <c r="T243" s="21">
        <v>3143</v>
      </c>
      <c r="U243" s="21">
        <v>4458</v>
      </c>
      <c r="V243" s="21">
        <v>900</v>
      </c>
      <c r="W243" s="21">
        <v>882</v>
      </c>
      <c r="X243" s="21">
        <v>2993</v>
      </c>
      <c r="Y243" s="21">
        <v>17661</v>
      </c>
      <c r="Z243" s="36"/>
    </row>
    <row r="244" spans="1:26" ht="15.9" thickBot="1">
      <c r="A244" s="19" t="s">
        <v>652</v>
      </c>
      <c r="B244" s="20">
        <v>453</v>
      </c>
      <c r="C244" s="20">
        <v>227</v>
      </c>
      <c r="D244" s="20">
        <v>129</v>
      </c>
      <c r="E244" s="20" t="s">
        <v>86</v>
      </c>
      <c r="F244" s="20" t="s">
        <v>86</v>
      </c>
      <c r="G244" s="20" t="s">
        <v>86</v>
      </c>
      <c r="H244" s="20" t="s">
        <v>86</v>
      </c>
      <c r="I244" s="21">
        <v>809</v>
      </c>
      <c r="J244" s="20">
        <v>905</v>
      </c>
      <c r="K244" s="20">
        <v>2417</v>
      </c>
      <c r="L244" s="20">
        <v>2746</v>
      </c>
      <c r="M244" s="20">
        <v>2944</v>
      </c>
      <c r="N244" s="20">
        <v>792</v>
      </c>
      <c r="O244" s="20">
        <v>393</v>
      </c>
      <c r="P244" s="20">
        <v>1905</v>
      </c>
      <c r="Q244" s="21">
        <v>12102</v>
      </c>
      <c r="R244" s="21">
        <v>1358</v>
      </c>
      <c r="S244" s="21">
        <v>2644</v>
      </c>
      <c r="T244" s="21">
        <v>2875</v>
      </c>
      <c r="U244" s="21">
        <v>2944</v>
      </c>
      <c r="V244" s="21">
        <v>792</v>
      </c>
      <c r="W244" s="21">
        <v>393</v>
      </c>
      <c r="X244" s="21">
        <v>1905</v>
      </c>
      <c r="Y244" s="21">
        <v>12911</v>
      </c>
      <c r="Z244" s="36"/>
    </row>
    <row r="245" spans="1:26" ht="15.9" thickBot="1">
      <c r="A245" s="19" t="s">
        <v>653</v>
      </c>
      <c r="B245" s="20">
        <v>1434</v>
      </c>
      <c r="C245" s="20">
        <v>1492</v>
      </c>
      <c r="D245" s="20">
        <v>299</v>
      </c>
      <c r="E245" s="20" t="s">
        <v>86</v>
      </c>
      <c r="F245" s="20" t="s">
        <v>86</v>
      </c>
      <c r="G245" s="20" t="s">
        <v>86</v>
      </c>
      <c r="H245" s="20" t="s">
        <v>86</v>
      </c>
      <c r="I245" s="21">
        <v>3225</v>
      </c>
      <c r="J245" s="20">
        <v>923</v>
      </c>
      <c r="K245" s="20">
        <v>3182</v>
      </c>
      <c r="L245" s="20">
        <v>3879</v>
      </c>
      <c r="M245" s="20">
        <v>5974</v>
      </c>
      <c r="N245" s="20">
        <v>880</v>
      </c>
      <c r="O245" s="20">
        <v>711</v>
      </c>
      <c r="P245" s="20">
        <v>3674</v>
      </c>
      <c r="Q245" s="21">
        <v>19223</v>
      </c>
      <c r="R245" s="21">
        <v>2357</v>
      </c>
      <c r="S245" s="21">
        <v>4674</v>
      </c>
      <c r="T245" s="21">
        <v>4178</v>
      </c>
      <c r="U245" s="21">
        <v>5974</v>
      </c>
      <c r="V245" s="21">
        <v>880</v>
      </c>
      <c r="W245" s="21">
        <v>711</v>
      </c>
      <c r="X245" s="21">
        <v>3674</v>
      </c>
      <c r="Y245" s="21">
        <v>22448</v>
      </c>
      <c r="Z245" s="36"/>
    </row>
    <row r="246" spans="1:26" ht="15.9" thickBot="1">
      <c r="A246" s="19" t="s">
        <v>654</v>
      </c>
      <c r="B246" s="20">
        <v>1279</v>
      </c>
      <c r="C246" s="20">
        <v>1294</v>
      </c>
      <c r="D246" s="20">
        <v>437</v>
      </c>
      <c r="E246" s="20" t="s">
        <v>86</v>
      </c>
      <c r="F246" s="20" t="s">
        <v>86</v>
      </c>
      <c r="G246" s="20" t="s">
        <v>86</v>
      </c>
      <c r="H246" s="20" t="s">
        <v>86</v>
      </c>
      <c r="I246" s="21">
        <v>3010</v>
      </c>
      <c r="J246" s="20">
        <v>548</v>
      </c>
      <c r="K246" s="20">
        <v>2741</v>
      </c>
      <c r="L246" s="20">
        <v>4248</v>
      </c>
      <c r="M246" s="20">
        <v>6994</v>
      </c>
      <c r="N246" s="20">
        <v>927</v>
      </c>
      <c r="O246" s="20">
        <v>1000</v>
      </c>
      <c r="P246" s="20">
        <v>4528</v>
      </c>
      <c r="Q246" s="21">
        <v>20986</v>
      </c>
      <c r="R246" s="21">
        <v>1827</v>
      </c>
      <c r="S246" s="21">
        <v>4035</v>
      </c>
      <c r="T246" s="21">
        <v>4685</v>
      </c>
      <c r="U246" s="21">
        <v>6994</v>
      </c>
      <c r="V246" s="21">
        <v>927</v>
      </c>
      <c r="W246" s="21">
        <v>1000</v>
      </c>
      <c r="X246" s="21">
        <v>4528</v>
      </c>
      <c r="Y246" s="21">
        <v>23996</v>
      </c>
      <c r="Z246" s="36"/>
    </row>
    <row r="247" spans="1:26" ht="15.9" thickBot="1">
      <c r="A247" s="19" t="s">
        <v>655</v>
      </c>
      <c r="B247" s="20">
        <v>950</v>
      </c>
      <c r="C247" s="20">
        <v>1011</v>
      </c>
      <c r="D247" s="20">
        <v>345</v>
      </c>
      <c r="E247" s="20" t="s">
        <v>86</v>
      </c>
      <c r="F247" s="20" t="s">
        <v>86</v>
      </c>
      <c r="G247" s="20" t="s">
        <v>86</v>
      </c>
      <c r="H247" s="20" t="s">
        <v>86</v>
      </c>
      <c r="I247" s="21">
        <v>2306</v>
      </c>
      <c r="J247" s="20">
        <v>348</v>
      </c>
      <c r="K247" s="20">
        <v>1561</v>
      </c>
      <c r="L247" s="20">
        <v>2104</v>
      </c>
      <c r="M247" s="20">
        <v>6251</v>
      </c>
      <c r="N247" s="20">
        <v>1332</v>
      </c>
      <c r="O247" s="20">
        <v>1184</v>
      </c>
      <c r="P247" s="20">
        <v>4869</v>
      </c>
      <c r="Q247" s="21">
        <v>17649</v>
      </c>
      <c r="R247" s="21">
        <v>1298</v>
      </c>
      <c r="S247" s="21">
        <v>2572</v>
      </c>
      <c r="T247" s="21">
        <v>2449</v>
      </c>
      <c r="U247" s="21">
        <v>6251</v>
      </c>
      <c r="V247" s="21">
        <v>1332</v>
      </c>
      <c r="W247" s="21">
        <v>1184</v>
      </c>
      <c r="X247" s="21">
        <v>4869</v>
      </c>
      <c r="Y247" s="21">
        <v>19955</v>
      </c>
      <c r="Z247" s="36"/>
    </row>
    <row r="248" spans="1:26" ht="15.9" thickBot="1">
      <c r="A248" s="19" t="s">
        <v>656</v>
      </c>
      <c r="B248" s="20">
        <v>1054</v>
      </c>
      <c r="C248" s="20">
        <v>572</v>
      </c>
      <c r="D248" s="20">
        <v>300</v>
      </c>
      <c r="E248" s="20" t="s">
        <v>86</v>
      </c>
      <c r="F248" s="20" t="s">
        <v>86</v>
      </c>
      <c r="G248" s="20" t="s">
        <v>86</v>
      </c>
      <c r="H248" s="20" t="s">
        <v>86</v>
      </c>
      <c r="I248" s="21">
        <v>1926</v>
      </c>
      <c r="J248" s="20">
        <v>858</v>
      </c>
      <c r="K248" s="20">
        <v>2281</v>
      </c>
      <c r="L248" s="20">
        <v>4230</v>
      </c>
      <c r="M248" s="20">
        <v>4557</v>
      </c>
      <c r="N248" s="20">
        <v>670</v>
      </c>
      <c r="O248" s="20">
        <v>520</v>
      </c>
      <c r="P248" s="20">
        <v>2252</v>
      </c>
      <c r="Q248" s="21">
        <v>15368</v>
      </c>
      <c r="R248" s="21">
        <v>1912</v>
      </c>
      <c r="S248" s="21">
        <v>2853</v>
      </c>
      <c r="T248" s="21">
        <v>4530</v>
      </c>
      <c r="U248" s="21">
        <v>4557</v>
      </c>
      <c r="V248" s="21">
        <v>670</v>
      </c>
      <c r="W248" s="21">
        <v>520</v>
      </c>
      <c r="X248" s="21">
        <v>2252</v>
      </c>
      <c r="Y248" s="21">
        <v>17294</v>
      </c>
      <c r="Z248" s="36"/>
    </row>
    <row r="249" spans="1:26" ht="15.9" thickBot="1">
      <c r="A249" s="19" t="s">
        <v>657</v>
      </c>
      <c r="B249" s="20">
        <v>802</v>
      </c>
      <c r="C249" s="20">
        <v>890</v>
      </c>
      <c r="D249" s="20">
        <v>328</v>
      </c>
      <c r="E249" s="20" t="s">
        <v>86</v>
      </c>
      <c r="F249" s="20" t="s">
        <v>86</v>
      </c>
      <c r="G249" s="20" t="s">
        <v>86</v>
      </c>
      <c r="H249" s="20" t="s">
        <v>86</v>
      </c>
      <c r="I249" s="21">
        <v>2020</v>
      </c>
      <c r="J249" s="20">
        <v>855</v>
      </c>
      <c r="K249" s="20">
        <v>2655</v>
      </c>
      <c r="L249" s="20">
        <v>3175</v>
      </c>
      <c r="M249" s="20">
        <v>3528</v>
      </c>
      <c r="N249" s="20">
        <v>666</v>
      </c>
      <c r="O249" s="20">
        <v>471</v>
      </c>
      <c r="P249" s="20">
        <v>1359</v>
      </c>
      <c r="Q249" s="21">
        <v>12709</v>
      </c>
      <c r="R249" s="21">
        <v>1657</v>
      </c>
      <c r="S249" s="21">
        <v>3545</v>
      </c>
      <c r="T249" s="21">
        <v>3503</v>
      </c>
      <c r="U249" s="21">
        <v>3528</v>
      </c>
      <c r="V249" s="21">
        <v>666</v>
      </c>
      <c r="W249" s="21">
        <v>471</v>
      </c>
      <c r="X249" s="21">
        <v>1359</v>
      </c>
      <c r="Y249" s="21">
        <v>14729</v>
      </c>
      <c r="Z249" s="36"/>
    </row>
    <row r="250" spans="1:26" ht="15.9" thickBot="1">
      <c r="A250" s="19" t="s">
        <v>658</v>
      </c>
      <c r="B250" s="20">
        <v>962</v>
      </c>
      <c r="C250" s="20">
        <v>859</v>
      </c>
      <c r="D250" s="20">
        <v>298</v>
      </c>
      <c r="E250" s="20" t="s">
        <v>86</v>
      </c>
      <c r="F250" s="20" t="s">
        <v>86</v>
      </c>
      <c r="G250" s="20" t="s">
        <v>86</v>
      </c>
      <c r="H250" s="20" t="s">
        <v>86</v>
      </c>
      <c r="I250" s="21">
        <v>2119</v>
      </c>
      <c r="J250" s="20">
        <v>359</v>
      </c>
      <c r="K250" s="20">
        <v>1148</v>
      </c>
      <c r="L250" s="20">
        <v>1217</v>
      </c>
      <c r="M250" s="20">
        <v>4234</v>
      </c>
      <c r="N250" s="20">
        <v>1243</v>
      </c>
      <c r="O250" s="20">
        <v>862</v>
      </c>
      <c r="P250" s="20">
        <v>5682</v>
      </c>
      <c r="Q250" s="21">
        <v>14745</v>
      </c>
      <c r="R250" s="21">
        <v>1321</v>
      </c>
      <c r="S250" s="21">
        <v>2007</v>
      </c>
      <c r="T250" s="21">
        <v>1515</v>
      </c>
      <c r="U250" s="21">
        <v>4234</v>
      </c>
      <c r="V250" s="21">
        <v>1243</v>
      </c>
      <c r="W250" s="21">
        <v>862</v>
      </c>
      <c r="X250" s="21">
        <v>5682</v>
      </c>
      <c r="Y250" s="21">
        <v>16864</v>
      </c>
      <c r="Z250" s="36"/>
    </row>
    <row r="251" spans="1:26" ht="15.9" thickBot="1">
      <c r="A251" s="19" t="s">
        <v>659</v>
      </c>
      <c r="B251" s="20">
        <v>790</v>
      </c>
      <c r="C251" s="20">
        <v>469</v>
      </c>
      <c r="D251" s="20">
        <v>175</v>
      </c>
      <c r="E251" s="20" t="s">
        <v>86</v>
      </c>
      <c r="F251" s="20" t="s">
        <v>86</v>
      </c>
      <c r="G251" s="20" t="s">
        <v>86</v>
      </c>
      <c r="H251" s="20" t="s">
        <v>86</v>
      </c>
      <c r="I251" s="21">
        <v>1434</v>
      </c>
      <c r="J251" s="20">
        <v>697</v>
      </c>
      <c r="K251" s="20">
        <v>1741</v>
      </c>
      <c r="L251" s="20">
        <v>2203</v>
      </c>
      <c r="M251" s="20">
        <v>4146</v>
      </c>
      <c r="N251" s="20">
        <v>1173</v>
      </c>
      <c r="O251" s="20">
        <v>856</v>
      </c>
      <c r="P251" s="20">
        <v>3308</v>
      </c>
      <c r="Q251" s="21">
        <v>14124</v>
      </c>
      <c r="R251" s="21">
        <v>1487</v>
      </c>
      <c r="S251" s="21">
        <v>2210</v>
      </c>
      <c r="T251" s="21">
        <v>2378</v>
      </c>
      <c r="U251" s="21">
        <v>4146</v>
      </c>
      <c r="V251" s="21">
        <v>1173</v>
      </c>
      <c r="W251" s="21">
        <v>856</v>
      </c>
      <c r="X251" s="21">
        <v>3308</v>
      </c>
      <c r="Y251" s="21">
        <v>15558</v>
      </c>
      <c r="Z251" s="36"/>
    </row>
    <row r="252" spans="1:26" ht="15.9" thickBot="1">
      <c r="A252" s="19" t="s">
        <v>660</v>
      </c>
      <c r="B252" s="20">
        <v>967</v>
      </c>
      <c r="C252" s="20">
        <v>755</v>
      </c>
      <c r="D252" s="20">
        <v>274</v>
      </c>
      <c r="E252" s="20" t="s">
        <v>86</v>
      </c>
      <c r="F252" s="20" t="s">
        <v>86</v>
      </c>
      <c r="G252" s="20" t="s">
        <v>86</v>
      </c>
      <c r="H252" s="20" t="s">
        <v>86</v>
      </c>
      <c r="I252" s="21">
        <v>1996</v>
      </c>
      <c r="J252" s="20">
        <v>823</v>
      </c>
      <c r="K252" s="20">
        <v>1816</v>
      </c>
      <c r="L252" s="20">
        <v>2264</v>
      </c>
      <c r="M252" s="20">
        <v>5891</v>
      </c>
      <c r="N252" s="20">
        <v>1349</v>
      </c>
      <c r="O252" s="20">
        <v>1255</v>
      </c>
      <c r="P252" s="20">
        <v>4997</v>
      </c>
      <c r="Q252" s="21">
        <v>18395</v>
      </c>
      <c r="R252" s="21">
        <v>1790</v>
      </c>
      <c r="S252" s="21">
        <v>2571</v>
      </c>
      <c r="T252" s="21">
        <v>2538</v>
      </c>
      <c r="U252" s="21">
        <v>5891</v>
      </c>
      <c r="V252" s="21">
        <v>1349</v>
      </c>
      <c r="W252" s="21">
        <v>1255</v>
      </c>
      <c r="X252" s="21">
        <v>4997</v>
      </c>
      <c r="Y252" s="21">
        <v>20391</v>
      </c>
      <c r="Z252" s="36"/>
    </row>
    <row r="253" spans="1:26" ht="15.9" thickBot="1">
      <c r="A253" s="19" t="s">
        <v>661</v>
      </c>
      <c r="B253" s="20">
        <v>1053</v>
      </c>
      <c r="C253" s="20">
        <v>729</v>
      </c>
      <c r="D253" s="20">
        <v>337</v>
      </c>
      <c r="E253" s="20" t="s">
        <v>86</v>
      </c>
      <c r="F253" s="20" t="s">
        <v>86</v>
      </c>
      <c r="G253" s="20" t="s">
        <v>86</v>
      </c>
      <c r="H253" s="20" t="s">
        <v>86</v>
      </c>
      <c r="I253" s="21">
        <v>2119</v>
      </c>
      <c r="J253" s="20">
        <v>712</v>
      </c>
      <c r="K253" s="20">
        <v>1507</v>
      </c>
      <c r="L253" s="20">
        <v>1827</v>
      </c>
      <c r="M253" s="20">
        <v>5647</v>
      </c>
      <c r="N253" s="20">
        <v>1137</v>
      </c>
      <c r="O253" s="20">
        <v>1027</v>
      </c>
      <c r="P253" s="20">
        <v>5332</v>
      </c>
      <c r="Q253" s="21">
        <v>17189</v>
      </c>
      <c r="R253" s="21">
        <v>1765</v>
      </c>
      <c r="S253" s="21">
        <v>2236</v>
      </c>
      <c r="T253" s="21">
        <v>2164</v>
      </c>
      <c r="U253" s="21">
        <v>5647</v>
      </c>
      <c r="V253" s="21">
        <v>1137</v>
      </c>
      <c r="W253" s="21">
        <v>1027</v>
      </c>
      <c r="X253" s="21">
        <v>5332</v>
      </c>
      <c r="Y253" s="21">
        <v>19308</v>
      </c>
      <c r="Z253" s="36"/>
    </row>
    <row r="254" spans="1:26" ht="15.9" thickBot="1">
      <c r="A254" s="19" t="s">
        <v>662</v>
      </c>
      <c r="B254" s="20">
        <v>1057</v>
      </c>
      <c r="C254" s="20">
        <v>871</v>
      </c>
      <c r="D254" s="20">
        <v>322</v>
      </c>
      <c r="E254" s="20" t="s">
        <v>86</v>
      </c>
      <c r="F254" s="20" t="s">
        <v>86</v>
      </c>
      <c r="G254" s="20" t="s">
        <v>86</v>
      </c>
      <c r="H254" s="20" t="s">
        <v>86</v>
      </c>
      <c r="I254" s="21">
        <v>2250</v>
      </c>
      <c r="J254" s="20">
        <v>350</v>
      </c>
      <c r="K254" s="20">
        <v>1268</v>
      </c>
      <c r="L254" s="20">
        <v>2015</v>
      </c>
      <c r="M254" s="20">
        <v>5053</v>
      </c>
      <c r="N254" s="20">
        <v>1304</v>
      </c>
      <c r="O254" s="20">
        <v>899</v>
      </c>
      <c r="P254" s="20">
        <v>5434</v>
      </c>
      <c r="Q254" s="21">
        <v>16323</v>
      </c>
      <c r="R254" s="21">
        <v>1407</v>
      </c>
      <c r="S254" s="21">
        <v>2139</v>
      </c>
      <c r="T254" s="21">
        <v>2337</v>
      </c>
      <c r="U254" s="21">
        <v>5053</v>
      </c>
      <c r="V254" s="21">
        <v>1304</v>
      </c>
      <c r="W254" s="21">
        <v>899</v>
      </c>
      <c r="X254" s="21">
        <v>5434</v>
      </c>
      <c r="Y254" s="21">
        <v>18573</v>
      </c>
      <c r="Z254" s="36"/>
    </row>
    <row r="255" spans="1:26" ht="15.9" thickBot="1">
      <c r="A255" s="19" t="s">
        <v>663</v>
      </c>
      <c r="B255" s="20">
        <v>1165</v>
      </c>
      <c r="C255" s="20">
        <v>858</v>
      </c>
      <c r="D255" s="20">
        <v>311</v>
      </c>
      <c r="E255" s="20" t="s">
        <v>86</v>
      </c>
      <c r="F255" s="20" t="s">
        <v>86</v>
      </c>
      <c r="G255" s="20" t="s">
        <v>86</v>
      </c>
      <c r="H255" s="20" t="s">
        <v>86</v>
      </c>
      <c r="I255" s="21">
        <v>2334</v>
      </c>
      <c r="J255" s="20">
        <v>325</v>
      </c>
      <c r="K255" s="20">
        <v>1147</v>
      </c>
      <c r="L255" s="20">
        <v>1728</v>
      </c>
      <c r="M255" s="20">
        <v>5509</v>
      </c>
      <c r="N255" s="20">
        <v>1139</v>
      </c>
      <c r="O255" s="20">
        <v>1029</v>
      </c>
      <c r="P255" s="20">
        <v>6567</v>
      </c>
      <c r="Q255" s="21">
        <v>17444</v>
      </c>
      <c r="R255" s="21">
        <v>1490</v>
      </c>
      <c r="S255" s="21">
        <v>2005</v>
      </c>
      <c r="T255" s="21">
        <v>2039</v>
      </c>
      <c r="U255" s="21">
        <v>5509</v>
      </c>
      <c r="V255" s="21">
        <v>1139</v>
      </c>
      <c r="W255" s="21">
        <v>1029</v>
      </c>
      <c r="X255" s="21">
        <v>6567</v>
      </c>
      <c r="Y255" s="21">
        <v>19778</v>
      </c>
      <c r="Z255" s="36"/>
    </row>
    <row r="256" spans="1:26" ht="15.9" thickBot="1">
      <c r="A256" s="19" t="s">
        <v>664</v>
      </c>
      <c r="B256" s="20">
        <v>1048</v>
      </c>
      <c r="C256" s="20">
        <v>680</v>
      </c>
      <c r="D256" s="20">
        <v>178</v>
      </c>
      <c r="E256" s="20" t="s">
        <v>86</v>
      </c>
      <c r="F256" s="20" t="s">
        <v>86</v>
      </c>
      <c r="G256" s="20" t="s">
        <v>86</v>
      </c>
      <c r="H256" s="20" t="s">
        <v>86</v>
      </c>
      <c r="I256" s="21">
        <v>1906</v>
      </c>
      <c r="J256" s="20">
        <v>352</v>
      </c>
      <c r="K256" s="20">
        <v>1335</v>
      </c>
      <c r="L256" s="20">
        <v>2156</v>
      </c>
      <c r="M256" s="20">
        <v>5648</v>
      </c>
      <c r="N256" s="20">
        <v>1373</v>
      </c>
      <c r="O256" s="20">
        <v>923</v>
      </c>
      <c r="P256" s="20">
        <v>5994</v>
      </c>
      <c r="Q256" s="21">
        <v>17781</v>
      </c>
      <c r="R256" s="21">
        <v>1400</v>
      </c>
      <c r="S256" s="21">
        <v>2015</v>
      </c>
      <c r="T256" s="21">
        <v>2334</v>
      </c>
      <c r="U256" s="21">
        <v>5648</v>
      </c>
      <c r="V256" s="21">
        <v>1373</v>
      </c>
      <c r="W256" s="21">
        <v>923</v>
      </c>
      <c r="X256" s="21">
        <v>5994</v>
      </c>
      <c r="Y256" s="21">
        <v>19687</v>
      </c>
      <c r="Z256" s="36"/>
    </row>
    <row r="257" spans="1:26" ht="15.9" thickBot="1">
      <c r="A257" s="19" t="s">
        <v>665</v>
      </c>
      <c r="B257" s="20">
        <v>1198</v>
      </c>
      <c r="C257" s="20">
        <v>882</v>
      </c>
      <c r="D257" s="20">
        <v>206</v>
      </c>
      <c r="E257" s="20" t="s">
        <v>86</v>
      </c>
      <c r="F257" s="20" t="s">
        <v>86</v>
      </c>
      <c r="G257" s="20" t="s">
        <v>86</v>
      </c>
      <c r="H257" s="20" t="s">
        <v>86</v>
      </c>
      <c r="I257" s="21">
        <v>2286</v>
      </c>
      <c r="J257" s="20">
        <v>343</v>
      </c>
      <c r="K257" s="20">
        <v>863</v>
      </c>
      <c r="L257" s="20">
        <v>1020</v>
      </c>
      <c r="M257" s="20">
        <v>3511</v>
      </c>
      <c r="N257" s="20">
        <v>920</v>
      </c>
      <c r="O257" s="20">
        <v>648</v>
      </c>
      <c r="P257" s="20">
        <v>5421</v>
      </c>
      <c r="Q257" s="21">
        <v>12726</v>
      </c>
      <c r="R257" s="21">
        <v>1541</v>
      </c>
      <c r="S257" s="21">
        <v>1745</v>
      </c>
      <c r="T257" s="21">
        <v>1226</v>
      </c>
      <c r="U257" s="21">
        <v>3511</v>
      </c>
      <c r="V257" s="21">
        <v>920</v>
      </c>
      <c r="W257" s="21">
        <v>648</v>
      </c>
      <c r="X257" s="21">
        <v>5421</v>
      </c>
      <c r="Y257" s="21">
        <v>15012</v>
      </c>
      <c r="Z257" s="36"/>
    </row>
    <row r="258" spans="1:26" ht="15.9" thickBot="1">
      <c r="A258" s="19" t="s">
        <v>666</v>
      </c>
      <c r="B258" s="20">
        <v>691</v>
      </c>
      <c r="C258" s="20">
        <v>615</v>
      </c>
      <c r="D258" s="20">
        <v>287</v>
      </c>
      <c r="E258" s="20" t="s">
        <v>86</v>
      </c>
      <c r="F258" s="20" t="s">
        <v>86</v>
      </c>
      <c r="G258" s="20" t="s">
        <v>86</v>
      </c>
      <c r="H258" s="20" t="s">
        <v>86</v>
      </c>
      <c r="I258" s="21">
        <v>1593</v>
      </c>
      <c r="J258" s="20">
        <v>1033</v>
      </c>
      <c r="K258" s="20">
        <v>1159</v>
      </c>
      <c r="L258" s="20">
        <v>1377</v>
      </c>
      <c r="M258" s="20">
        <v>4104</v>
      </c>
      <c r="N258" s="20">
        <v>962</v>
      </c>
      <c r="O258" s="20">
        <v>938</v>
      </c>
      <c r="P258" s="20">
        <v>3413</v>
      </c>
      <c r="Q258" s="21">
        <v>12986</v>
      </c>
      <c r="R258" s="21">
        <v>1724</v>
      </c>
      <c r="S258" s="21">
        <v>1774</v>
      </c>
      <c r="T258" s="21">
        <v>1664</v>
      </c>
      <c r="U258" s="21">
        <v>4104</v>
      </c>
      <c r="V258" s="21">
        <v>962</v>
      </c>
      <c r="W258" s="21">
        <v>938</v>
      </c>
      <c r="X258" s="21">
        <v>3413</v>
      </c>
      <c r="Y258" s="21">
        <v>14579</v>
      </c>
      <c r="Z258" s="36"/>
    </row>
    <row r="259" spans="1:26" ht="15.9" thickBot="1">
      <c r="A259" s="19" t="s">
        <v>667</v>
      </c>
      <c r="B259" s="20">
        <v>562</v>
      </c>
      <c r="C259" s="20">
        <v>681</v>
      </c>
      <c r="D259" s="20">
        <v>351</v>
      </c>
      <c r="E259" s="20">
        <v>17</v>
      </c>
      <c r="F259" s="20" t="s">
        <v>86</v>
      </c>
      <c r="G259" s="20" t="s">
        <v>86</v>
      </c>
      <c r="H259" s="20" t="s">
        <v>86</v>
      </c>
      <c r="I259" s="21">
        <v>1611</v>
      </c>
      <c r="J259" s="20">
        <v>848</v>
      </c>
      <c r="K259" s="20">
        <v>2633</v>
      </c>
      <c r="L259" s="20">
        <v>3345</v>
      </c>
      <c r="M259" s="20">
        <v>4857</v>
      </c>
      <c r="N259" s="20">
        <v>936</v>
      </c>
      <c r="O259" s="20">
        <v>804</v>
      </c>
      <c r="P259" s="20">
        <v>2376</v>
      </c>
      <c r="Q259" s="21">
        <v>15799</v>
      </c>
      <c r="R259" s="21">
        <v>1410</v>
      </c>
      <c r="S259" s="21">
        <v>3314</v>
      </c>
      <c r="T259" s="21">
        <v>3696</v>
      </c>
      <c r="U259" s="21">
        <v>4874</v>
      </c>
      <c r="V259" s="21">
        <v>936</v>
      </c>
      <c r="W259" s="21">
        <v>804</v>
      </c>
      <c r="X259" s="21">
        <v>2376</v>
      </c>
      <c r="Y259" s="21">
        <v>17410</v>
      </c>
      <c r="Z259" s="36"/>
    </row>
    <row r="260" spans="1:26" ht="31.3" thickBot="1">
      <c r="A260" s="19" t="s">
        <v>668</v>
      </c>
      <c r="B260" s="20">
        <v>338</v>
      </c>
      <c r="C260" s="20">
        <v>728</v>
      </c>
      <c r="D260" s="20">
        <v>266</v>
      </c>
      <c r="E260" s="20" t="s">
        <v>86</v>
      </c>
      <c r="F260" s="20" t="s">
        <v>86</v>
      </c>
      <c r="G260" s="20" t="s">
        <v>86</v>
      </c>
      <c r="H260" s="20" t="s">
        <v>86</v>
      </c>
      <c r="I260" s="21">
        <v>1332</v>
      </c>
      <c r="J260" s="20">
        <v>1216</v>
      </c>
      <c r="K260" s="20">
        <v>3791</v>
      </c>
      <c r="L260" s="20">
        <v>3455</v>
      </c>
      <c r="M260" s="20">
        <v>4493</v>
      </c>
      <c r="N260" s="20">
        <v>759</v>
      </c>
      <c r="O260" s="20">
        <v>721</v>
      </c>
      <c r="P260" s="20">
        <v>1670</v>
      </c>
      <c r="Q260" s="21">
        <v>16105</v>
      </c>
      <c r="R260" s="21">
        <v>1554</v>
      </c>
      <c r="S260" s="21">
        <v>4519</v>
      </c>
      <c r="T260" s="21">
        <v>3721</v>
      </c>
      <c r="U260" s="21">
        <v>4493</v>
      </c>
      <c r="V260" s="21">
        <v>759</v>
      </c>
      <c r="W260" s="21">
        <v>721</v>
      </c>
      <c r="X260" s="21">
        <v>1670</v>
      </c>
      <c r="Y260" s="21">
        <v>17437</v>
      </c>
      <c r="Z260" s="36"/>
    </row>
    <row r="261" spans="1:26" ht="15.9" thickBot="1">
      <c r="A261" s="19" t="s">
        <v>669</v>
      </c>
      <c r="B261" s="20">
        <v>297</v>
      </c>
      <c r="C261" s="20">
        <v>426</v>
      </c>
      <c r="D261" s="20">
        <v>162</v>
      </c>
      <c r="E261" s="20" t="s">
        <v>86</v>
      </c>
      <c r="F261" s="20" t="s">
        <v>86</v>
      </c>
      <c r="G261" s="20" t="s">
        <v>86</v>
      </c>
      <c r="H261" s="20" t="s">
        <v>86</v>
      </c>
      <c r="I261" s="21">
        <v>885</v>
      </c>
      <c r="J261" s="20">
        <v>1746</v>
      </c>
      <c r="K261" s="20">
        <v>3130</v>
      </c>
      <c r="L261" s="20">
        <v>2525</v>
      </c>
      <c r="M261" s="20">
        <v>3321</v>
      </c>
      <c r="N261" s="20">
        <v>385</v>
      </c>
      <c r="O261" s="20">
        <v>519</v>
      </c>
      <c r="P261" s="20">
        <v>807</v>
      </c>
      <c r="Q261" s="21">
        <v>12433</v>
      </c>
      <c r="R261" s="21">
        <v>2043</v>
      </c>
      <c r="S261" s="21">
        <v>3556</v>
      </c>
      <c r="T261" s="21">
        <v>2687</v>
      </c>
      <c r="U261" s="21">
        <v>3321</v>
      </c>
      <c r="V261" s="21">
        <v>385</v>
      </c>
      <c r="W261" s="21">
        <v>519</v>
      </c>
      <c r="X261" s="21">
        <v>807</v>
      </c>
      <c r="Y261" s="21">
        <v>13318</v>
      </c>
      <c r="Z261" s="36"/>
    </row>
    <row r="262" spans="1:26" ht="15.9" thickBot="1">
      <c r="A262" s="19" t="s">
        <v>670</v>
      </c>
      <c r="B262" s="20">
        <v>347</v>
      </c>
      <c r="C262" s="20">
        <v>356</v>
      </c>
      <c r="D262" s="20">
        <v>104</v>
      </c>
      <c r="E262" s="20" t="s">
        <v>86</v>
      </c>
      <c r="F262" s="20" t="s">
        <v>86</v>
      </c>
      <c r="G262" s="20" t="s">
        <v>86</v>
      </c>
      <c r="H262" s="20" t="s">
        <v>86</v>
      </c>
      <c r="I262" s="21">
        <v>807</v>
      </c>
      <c r="J262" s="20">
        <v>962</v>
      </c>
      <c r="K262" s="20">
        <v>2443</v>
      </c>
      <c r="L262" s="20">
        <v>2731</v>
      </c>
      <c r="M262" s="20">
        <v>3478</v>
      </c>
      <c r="N262" s="20">
        <v>586</v>
      </c>
      <c r="O262" s="20">
        <v>467</v>
      </c>
      <c r="P262" s="20">
        <v>1105</v>
      </c>
      <c r="Q262" s="21">
        <v>11772</v>
      </c>
      <c r="R262" s="21">
        <v>1309</v>
      </c>
      <c r="S262" s="21">
        <v>2799</v>
      </c>
      <c r="T262" s="21">
        <v>2835</v>
      </c>
      <c r="U262" s="21">
        <v>3478</v>
      </c>
      <c r="V262" s="21">
        <v>586</v>
      </c>
      <c r="W262" s="21">
        <v>467</v>
      </c>
      <c r="X262" s="21">
        <v>1105</v>
      </c>
      <c r="Y262" s="21">
        <v>12579</v>
      </c>
      <c r="Z262" s="36"/>
    </row>
    <row r="263" spans="1:26" ht="31.3" thickBot="1">
      <c r="A263" s="19" t="s">
        <v>671</v>
      </c>
      <c r="B263" s="20">
        <v>1350</v>
      </c>
      <c r="C263" s="20">
        <v>1089</v>
      </c>
      <c r="D263" s="20">
        <v>431</v>
      </c>
      <c r="E263" s="20" t="s">
        <v>86</v>
      </c>
      <c r="F263" s="20" t="s">
        <v>86</v>
      </c>
      <c r="G263" s="20" t="s">
        <v>86</v>
      </c>
      <c r="H263" s="20" t="s">
        <v>86</v>
      </c>
      <c r="I263" s="21">
        <v>2870</v>
      </c>
      <c r="J263" s="20">
        <v>570</v>
      </c>
      <c r="K263" s="20">
        <v>2282</v>
      </c>
      <c r="L263" s="20">
        <v>2874</v>
      </c>
      <c r="M263" s="20">
        <v>5708</v>
      </c>
      <c r="N263" s="20">
        <v>1195</v>
      </c>
      <c r="O263" s="20">
        <v>911</v>
      </c>
      <c r="P263" s="20">
        <v>5219</v>
      </c>
      <c r="Q263" s="21">
        <v>18759</v>
      </c>
      <c r="R263" s="21">
        <v>1920</v>
      </c>
      <c r="S263" s="21">
        <v>3371</v>
      </c>
      <c r="T263" s="21">
        <v>3305</v>
      </c>
      <c r="U263" s="21">
        <v>5708</v>
      </c>
      <c r="V263" s="21">
        <v>1195</v>
      </c>
      <c r="W263" s="21">
        <v>911</v>
      </c>
      <c r="X263" s="21">
        <v>5219</v>
      </c>
      <c r="Y263" s="21">
        <v>21629</v>
      </c>
      <c r="Z263" s="36"/>
    </row>
    <row r="264" spans="1:26" ht="15.9" thickBot="1">
      <c r="A264" s="19" t="s">
        <v>672</v>
      </c>
      <c r="B264" s="20">
        <v>1368</v>
      </c>
      <c r="C264" s="20">
        <v>622</v>
      </c>
      <c r="D264" s="20">
        <v>408</v>
      </c>
      <c r="E264" s="20">
        <v>12</v>
      </c>
      <c r="F264" s="20" t="s">
        <v>86</v>
      </c>
      <c r="G264" s="20" t="s">
        <v>86</v>
      </c>
      <c r="H264" s="20" t="s">
        <v>86</v>
      </c>
      <c r="I264" s="21">
        <v>2410</v>
      </c>
      <c r="J264" s="20">
        <v>565</v>
      </c>
      <c r="K264" s="20">
        <v>2526</v>
      </c>
      <c r="L264" s="20">
        <v>3135</v>
      </c>
      <c r="M264" s="20">
        <v>5798</v>
      </c>
      <c r="N264" s="20">
        <v>1093</v>
      </c>
      <c r="O264" s="20">
        <v>1120</v>
      </c>
      <c r="P264" s="20">
        <v>3314</v>
      </c>
      <c r="Q264" s="21">
        <v>17551</v>
      </c>
      <c r="R264" s="21">
        <v>1933</v>
      </c>
      <c r="S264" s="21">
        <v>3148</v>
      </c>
      <c r="T264" s="21">
        <v>3543</v>
      </c>
      <c r="U264" s="21">
        <v>5810</v>
      </c>
      <c r="V264" s="21">
        <v>1093</v>
      </c>
      <c r="W264" s="21">
        <v>1120</v>
      </c>
      <c r="X264" s="21">
        <v>3314</v>
      </c>
      <c r="Y264" s="21">
        <v>19961</v>
      </c>
      <c r="Z264" s="36"/>
    </row>
    <row r="265" spans="1:26" ht="15.9" thickBot="1">
      <c r="A265" s="19" t="s">
        <v>673</v>
      </c>
      <c r="B265" s="20">
        <v>919</v>
      </c>
      <c r="C265" s="20">
        <v>959</v>
      </c>
      <c r="D265" s="20">
        <v>396</v>
      </c>
      <c r="E265" s="20" t="s">
        <v>86</v>
      </c>
      <c r="F265" s="20" t="s">
        <v>86</v>
      </c>
      <c r="G265" s="20" t="s">
        <v>86</v>
      </c>
      <c r="H265" s="20" t="s">
        <v>86</v>
      </c>
      <c r="I265" s="21">
        <v>2274</v>
      </c>
      <c r="J265" s="20">
        <v>819</v>
      </c>
      <c r="K265" s="20">
        <v>2345</v>
      </c>
      <c r="L265" s="20">
        <v>3021</v>
      </c>
      <c r="M265" s="20">
        <v>4828</v>
      </c>
      <c r="N265" s="20">
        <v>969</v>
      </c>
      <c r="O265" s="20">
        <v>788</v>
      </c>
      <c r="P265" s="20">
        <v>3752</v>
      </c>
      <c r="Q265" s="21">
        <v>16522</v>
      </c>
      <c r="R265" s="21">
        <v>1738</v>
      </c>
      <c r="S265" s="21">
        <v>3304</v>
      </c>
      <c r="T265" s="21">
        <v>3417</v>
      </c>
      <c r="U265" s="21">
        <v>4828</v>
      </c>
      <c r="V265" s="21">
        <v>969</v>
      </c>
      <c r="W265" s="21">
        <v>788</v>
      </c>
      <c r="X265" s="21">
        <v>3752</v>
      </c>
      <c r="Y265" s="21">
        <v>18796</v>
      </c>
      <c r="Z265" s="36"/>
    </row>
    <row r="266" spans="1:26" ht="15.9" thickBot="1">
      <c r="A266" s="19" t="s">
        <v>674</v>
      </c>
      <c r="B266" s="20">
        <v>394</v>
      </c>
      <c r="C266" s="20">
        <v>512</v>
      </c>
      <c r="D266" s="20">
        <v>255</v>
      </c>
      <c r="E266" s="20">
        <v>10</v>
      </c>
      <c r="F266" s="20" t="s">
        <v>86</v>
      </c>
      <c r="G266" s="20" t="s">
        <v>86</v>
      </c>
      <c r="H266" s="20" t="s">
        <v>86</v>
      </c>
      <c r="I266" s="21">
        <v>1171</v>
      </c>
      <c r="J266" s="20">
        <v>1165</v>
      </c>
      <c r="K266" s="20">
        <v>3678</v>
      </c>
      <c r="L266" s="20">
        <v>3271</v>
      </c>
      <c r="M266" s="20">
        <v>4235</v>
      </c>
      <c r="N266" s="20">
        <v>689</v>
      </c>
      <c r="O266" s="20">
        <v>629</v>
      </c>
      <c r="P266" s="20">
        <v>1427</v>
      </c>
      <c r="Q266" s="21">
        <v>15094</v>
      </c>
      <c r="R266" s="21">
        <v>1559</v>
      </c>
      <c r="S266" s="21">
        <v>4190</v>
      </c>
      <c r="T266" s="21">
        <v>3526</v>
      </c>
      <c r="U266" s="21">
        <v>4245</v>
      </c>
      <c r="V266" s="21">
        <v>689</v>
      </c>
      <c r="W266" s="21">
        <v>629</v>
      </c>
      <c r="X266" s="21">
        <v>1427</v>
      </c>
      <c r="Y266" s="21">
        <v>16265</v>
      </c>
      <c r="Z266" s="36"/>
    </row>
    <row r="267" spans="1:26" ht="15.9" thickBot="1">
      <c r="A267" s="19" t="s">
        <v>675</v>
      </c>
      <c r="B267" s="20">
        <v>343</v>
      </c>
      <c r="C267" s="20">
        <v>774</v>
      </c>
      <c r="D267" s="20">
        <v>222</v>
      </c>
      <c r="E267" s="20" t="s">
        <v>86</v>
      </c>
      <c r="F267" s="20" t="s">
        <v>86</v>
      </c>
      <c r="G267" s="20" t="s">
        <v>86</v>
      </c>
      <c r="H267" s="20" t="s">
        <v>86</v>
      </c>
      <c r="I267" s="21">
        <v>1339</v>
      </c>
      <c r="J267" s="20">
        <v>1058</v>
      </c>
      <c r="K267" s="20">
        <v>3258</v>
      </c>
      <c r="L267" s="20">
        <v>3418</v>
      </c>
      <c r="M267" s="20">
        <v>3742</v>
      </c>
      <c r="N267" s="20">
        <v>687</v>
      </c>
      <c r="O267" s="20">
        <v>577</v>
      </c>
      <c r="P267" s="20">
        <v>1065</v>
      </c>
      <c r="Q267" s="21">
        <v>13805</v>
      </c>
      <c r="R267" s="21">
        <v>1401</v>
      </c>
      <c r="S267" s="21">
        <v>4032</v>
      </c>
      <c r="T267" s="21">
        <v>3640</v>
      </c>
      <c r="U267" s="21">
        <v>3742</v>
      </c>
      <c r="V267" s="21">
        <v>687</v>
      </c>
      <c r="W267" s="21">
        <v>577</v>
      </c>
      <c r="X267" s="21">
        <v>1065</v>
      </c>
      <c r="Y267" s="21">
        <v>15144</v>
      </c>
      <c r="Z267" s="36"/>
    </row>
    <row r="268" spans="1:26" ht="15.9" thickBot="1">
      <c r="A268" s="19" t="s">
        <v>676</v>
      </c>
      <c r="B268" s="20">
        <v>807</v>
      </c>
      <c r="C268" s="20">
        <v>838</v>
      </c>
      <c r="D268" s="20">
        <v>305</v>
      </c>
      <c r="E268" s="20" t="s">
        <v>86</v>
      </c>
      <c r="F268" s="20" t="s">
        <v>86</v>
      </c>
      <c r="G268" s="20" t="s">
        <v>86</v>
      </c>
      <c r="H268" s="20" t="s">
        <v>86</v>
      </c>
      <c r="I268" s="21">
        <v>1950</v>
      </c>
      <c r="J268" s="20">
        <v>681</v>
      </c>
      <c r="K268" s="20">
        <v>2648</v>
      </c>
      <c r="L268" s="20">
        <v>2655</v>
      </c>
      <c r="M268" s="20">
        <v>4185</v>
      </c>
      <c r="N268" s="20">
        <v>609</v>
      </c>
      <c r="O268" s="20">
        <v>575</v>
      </c>
      <c r="P268" s="20">
        <v>1872</v>
      </c>
      <c r="Q268" s="21">
        <v>13225</v>
      </c>
      <c r="R268" s="21">
        <v>1488</v>
      </c>
      <c r="S268" s="21">
        <v>3486</v>
      </c>
      <c r="T268" s="21">
        <v>2960</v>
      </c>
      <c r="U268" s="21">
        <v>4185</v>
      </c>
      <c r="V268" s="21">
        <v>609</v>
      </c>
      <c r="W268" s="21">
        <v>575</v>
      </c>
      <c r="X268" s="21">
        <v>1872</v>
      </c>
      <c r="Y268" s="21">
        <v>15175</v>
      </c>
      <c r="Z268" s="36"/>
    </row>
    <row r="269" spans="1:26" ht="15.9" thickBot="1">
      <c r="A269" s="19" t="s">
        <v>677</v>
      </c>
      <c r="B269" s="20">
        <v>1092</v>
      </c>
      <c r="C269" s="20">
        <v>1234</v>
      </c>
      <c r="D269" s="20">
        <v>437</v>
      </c>
      <c r="E269" s="20" t="s">
        <v>86</v>
      </c>
      <c r="F269" s="20" t="s">
        <v>86</v>
      </c>
      <c r="G269" s="20" t="s">
        <v>86</v>
      </c>
      <c r="H269" s="20" t="s">
        <v>86</v>
      </c>
      <c r="I269" s="21">
        <v>2763</v>
      </c>
      <c r="J269" s="20">
        <v>417</v>
      </c>
      <c r="K269" s="20">
        <v>1355</v>
      </c>
      <c r="L269" s="20">
        <v>2587</v>
      </c>
      <c r="M269" s="20">
        <v>6022</v>
      </c>
      <c r="N269" s="20">
        <v>1146</v>
      </c>
      <c r="O269" s="20">
        <v>1007</v>
      </c>
      <c r="P269" s="20">
        <v>3797</v>
      </c>
      <c r="Q269" s="21">
        <v>16331</v>
      </c>
      <c r="R269" s="21">
        <v>1509</v>
      </c>
      <c r="S269" s="21">
        <v>2589</v>
      </c>
      <c r="T269" s="21">
        <v>3024</v>
      </c>
      <c r="U269" s="21">
        <v>6022</v>
      </c>
      <c r="V269" s="21">
        <v>1146</v>
      </c>
      <c r="W269" s="21">
        <v>1007</v>
      </c>
      <c r="X269" s="21">
        <v>3797</v>
      </c>
      <c r="Y269" s="21">
        <v>19094</v>
      </c>
      <c r="Z269" s="36"/>
    </row>
    <row r="270" spans="1:26" ht="15.9" thickBot="1">
      <c r="A270" s="19" t="s">
        <v>678</v>
      </c>
      <c r="B270" s="20">
        <v>674</v>
      </c>
      <c r="C270" s="20">
        <v>878</v>
      </c>
      <c r="D270" s="20">
        <v>396</v>
      </c>
      <c r="E270" s="20" t="s">
        <v>86</v>
      </c>
      <c r="F270" s="20" t="s">
        <v>86</v>
      </c>
      <c r="G270" s="20" t="s">
        <v>86</v>
      </c>
      <c r="H270" s="20" t="s">
        <v>86</v>
      </c>
      <c r="I270" s="21">
        <v>1948</v>
      </c>
      <c r="J270" s="20">
        <v>1290</v>
      </c>
      <c r="K270" s="20">
        <v>3582</v>
      </c>
      <c r="L270" s="20">
        <v>3491</v>
      </c>
      <c r="M270" s="20">
        <v>3994</v>
      </c>
      <c r="N270" s="20">
        <v>685</v>
      </c>
      <c r="O270" s="20">
        <v>559</v>
      </c>
      <c r="P270" s="20">
        <v>1293</v>
      </c>
      <c r="Q270" s="21">
        <v>14894</v>
      </c>
      <c r="R270" s="21">
        <v>1964</v>
      </c>
      <c r="S270" s="21">
        <v>4460</v>
      </c>
      <c r="T270" s="21">
        <v>3887</v>
      </c>
      <c r="U270" s="21">
        <v>3994</v>
      </c>
      <c r="V270" s="21">
        <v>685</v>
      </c>
      <c r="W270" s="21">
        <v>559</v>
      </c>
      <c r="X270" s="21">
        <v>1293</v>
      </c>
      <c r="Y270" s="21">
        <v>16842</v>
      </c>
      <c r="Z270" s="36"/>
    </row>
    <row r="271" spans="1:26" ht="15.9" thickBot="1">
      <c r="A271" s="19" t="s">
        <v>679</v>
      </c>
      <c r="B271" s="20">
        <v>399</v>
      </c>
      <c r="C271" s="20">
        <v>707</v>
      </c>
      <c r="D271" s="20">
        <v>222</v>
      </c>
      <c r="E271" s="20" t="s">
        <v>86</v>
      </c>
      <c r="F271" s="20" t="s">
        <v>86</v>
      </c>
      <c r="G271" s="20" t="s">
        <v>86</v>
      </c>
      <c r="H271" s="20" t="s">
        <v>86</v>
      </c>
      <c r="I271" s="21">
        <v>1328</v>
      </c>
      <c r="J271" s="20">
        <v>1354</v>
      </c>
      <c r="K271" s="20">
        <v>3496</v>
      </c>
      <c r="L271" s="20">
        <v>3213</v>
      </c>
      <c r="M271" s="20">
        <v>3433</v>
      </c>
      <c r="N271" s="20">
        <v>525</v>
      </c>
      <c r="O271" s="20">
        <v>414</v>
      </c>
      <c r="P271" s="20">
        <v>918</v>
      </c>
      <c r="Q271" s="21">
        <v>13353</v>
      </c>
      <c r="R271" s="21">
        <v>1753</v>
      </c>
      <c r="S271" s="21">
        <v>4203</v>
      </c>
      <c r="T271" s="21">
        <v>3435</v>
      </c>
      <c r="U271" s="21">
        <v>3433</v>
      </c>
      <c r="V271" s="21">
        <v>525</v>
      </c>
      <c r="W271" s="21">
        <v>414</v>
      </c>
      <c r="X271" s="21">
        <v>918</v>
      </c>
      <c r="Y271" s="21">
        <v>14681</v>
      </c>
      <c r="Z271" s="36"/>
    </row>
    <row r="272" spans="1:26" ht="15.9" thickBot="1">
      <c r="A272" s="19" t="s">
        <v>680</v>
      </c>
      <c r="B272" s="20">
        <v>402</v>
      </c>
      <c r="C272" s="20">
        <v>539</v>
      </c>
      <c r="D272" s="20">
        <v>269</v>
      </c>
      <c r="E272" s="20" t="s">
        <v>86</v>
      </c>
      <c r="F272" s="20" t="s">
        <v>86</v>
      </c>
      <c r="G272" s="20" t="s">
        <v>86</v>
      </c>
      <c r="H272" s="20" t="s">
        <v>86</v>
      </c>
      <c r="I272" s="21">
        <v>1210</v>
      </c>
      <c r="J272" s="20">
        <v>1169</v>
      </c>
      <c r="K272" s="20">
        <v>3069</v>
      </c>
      <c r="L272" s="20">
        <v>2860</v>
      </c>
      <c r="M272" s="20">
        <v>3968</v>
      </c>
      <c r="N272" s="20">
        <v>708</v>
      </c>
      <c r="O272" s="20">
        <v>707</v>
      </c>
      <c r="P272" s="20">
        <v>1496</v>
      </c>
      <c r="Q272" s="21">
        <v>13977</v>
      </c>
      <c r="R272" s="21">
        <v>1571</v>
      </c>
      <c r="S272" s="21">
        <v>3608</v>
      </c>
      <c r="T272" s="21">
        <v>3129</v>
      </c>
      <c r="U272" s="21">
        <v>3968</v>
      </c>
      <c r="V272" s="21">
        <v>708</v>
      </c>
      <c r="W272" s="21">
        <v>707</v>
      </c>
      <c r="X272" s="21">
        <v>1496</v>
      </c>
      <c r="Y272" s="21">
        <v>15187</v>
      </c>
      <c r="Z272" s="36"/>
    </row>
    <row r="273" spans="1:26" ht="15.9" thickBot="1">
      <c r="A273" s="19" t="s">
        <v>681</v>
      </c>
      <c r="B273" s="20">
        <v>1042</v>
      </c>
      <c r="C273" s="20">
        <v>949</v>
      </c>
      <c r="D273" s="20">
        <v>193</v>
      </c>
      <c r="E273" s="20" t="s">
        <v>86</v>
      </c>
      <c r="F273" s="20" t="s">
        <v>86</v>
      </c>
      <c r="G273" s="20" t="s">
        <v>86</v>
      </c>
      <c r="H273" s="20" t="s">
        <v>86</v>
      </c>
      <c r="I273" s="21">
        <v>2184</v>
      </c>
      <c r="J273" s="20">
        <v>1696</v>
      </c>
      <c r="K273" s="20">
        <v>2603</v>
      </c>
      <c r="L273" s="20">
        <v>3980</v>
      </c>
      <c r="M273" s="20">
        <v>4585</v>
      </c>
      <c r="N273" s="20">
        <v>892</v>
      </c>
      <c r="O273" s="20">
        <v>791</v>
      </c>
      <c r="P273" s="20">
        <v>2746</v>
      </c>
      <c r="Q273" s="21">
        <v>17293</v>
      </c>
      <c r="R273" s="21">
        <v>2738</v>
      </c>
      <c r="S273" s="21">
        <v>3552</v>
      </c>
      <c r="T273" s="21">
        <v>4173</v>
      </c>
      <c r="U273" s="21">
        <v>4585</v>
      </c>
      <c r="V273" s="21">
        <v>892</v>
      </c>
      <c r="W273" s="21">
        <v>791</v>
      </c>
      <c r="X273" s="21">
        <v>2746</v>
      </c>
      <c r="Y273" s="21">
        <v>19477</v>
      </c>
      <c r="Z273" s="36"/>
    </row>
    <row r="274" spans="1:26" ht="15.9" thickBot="1">
      <c r="A274" s="19" t="s">
        <v>682</v>
      </c>
      <c r="B274" s="20">
        <v>1068</v>
      </c>
      <c r="C274" s="20">
        <v>1068</v>
      </c>
      <c r="D274" s="20">
        <v>494</v>
      </c>
      <c r="E274" s="20">
        <v>10</v>
      </c>
      <c r="F274" s="20" t="s">
        <v>86</v>
      </c>
      <c r="G274" s="20" t="s">
        <v>86</v>
      </c>
      <c r="H274" s="20" t="s">
        <v>86</v>
      </c>
      <c r="I274" s="21">
        <v>2640</v>
      </c>
      <c r="J274" s="20">
        <v>1078</v>
      </c>
      <c r="K274" s="20">
        <v>2332</v>
      </c>
      <c r="L274" s="20">
        <v>2911</v>
      </c>
      <c r="M274" s="20">
        <v>5336</v>
      </c>
      <c r="N274" s="20">
        <v>1204</v>
      </c>
      <c r="O274" s="20">
        <v>944</v>
      </c>
      <c r="P274" s="20">
        <v>5107</v>
      </c>
      <c r="Q274" s="21">
        <v>18912</v>
      </c>
      <c r="R274" s="21">
        <v>2146</v>
      </c>
      <c r="S274" s="21">
        <v>3400</v>
      </c>
      <c r="T274" s="21">
        <v>3405</v>
      </c>
      <c r="U274" s="21">
        <v>5346</v>
      </c>
      <c r="V274" s="21">
        <v>1204</v>
      </c>
      <c r="W274" s="21">
        <v>944</v>
      </c>
      <c r="X274" s="21">
        <v>5107</v>
      </c>
      <c r="Y274" s="21">
        <v>21552</v>
      </c>
      <c r="Z274" s="36"/>
    </row>
    <row r="275" spans="1:26" ht="15.9" thickBot="1">
      <c r="A275" s="19" t="s">
        <v>683</v>
      </c>
      <c r="B275" s="20">
        <v>1234</v>
      </c>
      <c r="C275" s="20">
        <v>1555</v>
      </c>
      <c r="D275" s="20">
        <v>299</v>
      </c>
      <c r="E275" s="20" t="s">
        <v>86</v>
      </c>
      <c r="F275" s="20" t="s">
        <v>86</v>
      </c>
      <c r="G275" s="20" t="s">
        <v>86</v>
      </c>
      <c r="H275" s="20" t="s">
        <v>86</v>
      </c>
      <c r="I275" s="21">
        <v>3088</v>
      </c>
      <c r="J275" s="20">
        <v>484</v>
      </c>
      <c r="K275" s="20">
        <v>1510</v>
      </c>
      <c r="L275" s="20">
        <v>2525</v>
      </c>
      <c r="M275" s="20">
        <v>5713</v>
      </c>
      <c r="N275" s="20">
        <v>1281</v>
      </c>
      <c r="O275" s="20">
        <v>971</v>
      </c>
      <c r="P275" s="20">
        <v>5312</v>
      </c>
      <c r="Q275" s="21">
        <v>17796</v>
      </c>
      <c r="R275" s="21">
        <v>1718</v>
      </c>
      <c r="S275" s="21">
        <v>3065</v>
      </c>
      <c r="T275" s="21">
        <v>2824</v>
      </c>
      <c r="U275" s="21">
        <v>5713</v>
      </c>
      <c r="V275" s="21">
        <v>1281</v>
      </c>
      <c r="W275" s="21">
        <v>971</v>
      </c>
      <c r="X275" s="21">
        <v>5312</v>
      </c>
      <c r="Y275" s="21">
        <v>20884</v>
      </c>
      <c r="Z275" s="36"/>
    </row>
    <row r="276" spans="1:26" ht="15.9" thickBot="1">
      <c r="A276" s="19" t="s">
        <v>684</v>
      </c>
      <c r="B276" s="20">
        <v>1055</v>
      </c>
      <c r="C276" s="20">
        <v>1086</v>
      </c>
      <c r="D276" s="20">
        <v>269</v>
      </c>
      <c r="E276" s="20">
        <v>11</v>
      </c>
      <c r="F276" s="20" t="s">
        <v>86</v>
      </c>
      <c r="G276" s="20" t="s">
        <v>86</v>
      </c>
      <c r="H276" s="20" t="s">
        <v>86</v>
      </c>
      <c r="I276" s="21">
        <v>2421</v>
      </c>
      <c r="J276" s="20">
        <v>813</v>
      </c>
      <c r="K276" s="20">
        <v>2179</v>
      </c>
      <c r="L276" s="20">
        <v>2826</v>
      </c>
      <c r="M276" s="20">
        <v>6000</v>
      </c>
      <c r="N276" s="20">
        <v>1042</v>
      </c>
      <c r="O276" s="20">
        <v>760</v>
      </c>
      <c r="P276" s="20">
        <v>2927</v>
      </c>
      <c r="Q276" s="21">
        <v>16547</v>
      </c>
      <c r="R276" s="21">
        <v>1868</v>
      </c>
      <c r="S276" s="21">
        <v>3265</v>
      </c>
      <c r="T276" s="21">
        <v>3095</v>
      </c>
      <c r="U276" s="21">
        <v>6011</v>
      </c>
      <c r="V276" s="21">
        <v>1042</v>
      </c>
      <c r="W276" s="21">
        <v>760</v>
      </c>
      <c r="X276" s="21">
        <v>2927</v>
      </c>
      <c r="Y276" s="21">
        <v>18968</v>
      </c>
      <c r="Z276" s="36"/>
    </row>
    <row r="277" spans="1:26" ht="15.9" thickBot="1">
      <c r="A277" s="19" t="s">
        <v>685</v>
      </c>
      <c r="B277" s="20">
        <v>452</v>
      </c>
      <c r="C277" s="20">
        <v>521</v>
      </c>
      <c r="D277" s="20">
        <v>219</v>
      </c>
      <c r="E277" s="20" t="s">
        <v>86</v>
      </c>
      <c r="F277" s="20" t="s">
        <v>86</v>
      </c>
      <c r="G277" s="20" t="s">
        <v>86</v>
      </c>
      <c r="H277" s="20" t="s">
        <v>86</v>
      </c>
      <c r="I277" s="21">
        <v>1192</v>
      </c>
      <c r="J277" s="20">
        <v>387</v>
      </c>
      <c r="K277" s="20">
        <v>1805</v>
      </c>
      <c r="L277" s="20">
        <v>2147</v>
      </c>
      <c r="M277" s="20">
        <v>4336</v>
      </c>
      <c r="N277" s="20">
        <v>709</v>
      </c>
      <c r="O277" s="20">
        <v>390</v>
      </c>
      <c r="P277" s="20">
        <v>1957</v>
      </c>
      <c r="Q277" s="21">
        <v>11731</v>
      </c>
      <c r="R277" s="21">
        <v>839</v>
      </c>
      <c r="S277" s="21">
        <v>2326</v>
      </c>
      <c r="T277" s="21">
        <v>2366</v>
      </c>
      <c r="U277" s="21">
        <v>4336</v>
      </c>
      <c r="V277" s="21">
        <v>709</v>
      </c>
      <c r="W277" s="21">
        <v>390</v>
      </c>
      <c r="X277" s="21">
        <v>1957</v>
      </c>
      <c r="Y277" s="21">
        <v>12923</v>
      </c>
      <c r="Z277" s="36"/>
    </row>
    <row r="278" spans="1:26" ht="15.9" thickBot="1">
      <c r="A278" s="19" t="s">
        <v>686</v>
      </c>
      <c r="B278" s="20">
        <v>855</v>
      </c>
      <c r="C278" s="20">
        <v>563</v>
      </c>
      <c r="D278" s="20">
        <v>327</v>
      </c>
      <c r="E278" s="20" t="s">
        <v>86</v>
      </c>
      <c r="F278" s="20" t="s">
        <v>86</v>
      </c>
      <c r="G278" s="20" t="s">
        <v>86</v>
      </c>
      <c r="H278" s="20" t="s">
        <v>86</v>
      </c>
      <c r="I278" s="21">
        <v>1745</v>
      </c>
      <c r="J278" s="20">
        <v>374</v>
      </c>
      <c r="K278" s="20">
        <v>1646</v>
      </c>
      <c r="L278" s="20">
        <v>1761</v>
      </c>
      <c r="M278" s="20">
        <v>3567</v>
      </c>
      <c r="N278" s="20">
        <v>837</v>
      </c>
      <c r="O278" s="20">
        <v>459</v>
      </c>
      <c r="P278" s="20">
        <v>2271</v>
      </c>
      <c r="Q278" s="21">
        <v>10915</v>
      </c>
      <c r="R278" s="21">
        <v>1229</v>
      </c>
      <c r="S278" s="21">
        <v>2209</v>
      </c>
      <c r="T278" s="21">
        <v>2088</v>
      </c>
      <c r="U278" s="21">
        <v>3567</v>
      </c>
      <c r="V278" s="21">
        <v>837</v>
      </c>
      <c r="W278" s="21">
        <v>459</v>
      </c>
      <c r="X278" s="21">
        <v>2271</v>
      </c>
      <c r="Y278" s="21">
        <v>12660</v>
      </c>
      <c r="Z278" s="36"/>
    </row>
    <row r="279" spans="1:26" ht="15.9" thickBot="1">
      <c r="A279" s="19" t="s">
        <v>687</v>
      </c>
      <c r="B279" s="20">
        <v>374</v>
      </c>
      <c r="C279" s="20">
        <v>756</v>
      </c>
      <c r="D279" s="20">
        <v>382</v>
      </c>
      <c r="E279" s="20">
        <v>7</v>
      </c>
      <c r="F279" s="20" t="s">
        <v>86</v>
      </c>
      <c r="G279" s="20" t="s">
        <v>86</v>
      </c>
      <c r="H279" s="20" t="s">
        <v>86</v>
      </c>
      <c r="I279" s="21">
        <v>1519</v>
      </c>
      <c r="J279" s="20">
        <v>980</v>
      </c>
      <c r="K279" s="20">
        <v>2940</v>
      </c>
      <c r="L279" s="20">
        <v>2684</v>
      </c>
      <c r="M279" s="20">
        <v>3250</v>
      </c>
      <c r="N279" s="20">
        <v>638</v>
      </c>
      <c r="O279" s="20">
        <v>653</v>
      </c>
      <c r="P279" s="20">
        <v>1016</v>
      </c>
      <c r="Q279" s="21">
        <v>12161</v>
      </c>
      <c r="R279" s="21">
        <v>1354</v>
      </c>
      <c r="S279" s="21">
        <v>3696</v>
      </c>
      <c r="T279" s="21">
        <v>3066</v>
      </c>
      <c r="U279" s="21">
        <v>3257</v>
      </c>
      <c r="V279" s="21">
        <v>638</v>
      </c>
      <c r="W279" s="21">
        <v>653</v>
      </c>
      <c r="X279" s="21">
        <v>1016</v>
      </c>
      <c r="Y279" s="21">
        <v>13680</v>
      </c>
      <c r="Z279" s="36"/>
    </row>
    <row r="280" spans="1:26" ht="15.9" thickBot="1">
      <c r="A280" s="19" t="s">
        <v>688</v>
      </c>
      <c r="B280" s="20">
        <v>569</v>
      </c>
      <c r="C280" s="20">
        <v>708</v>
      </c>
      <c r="D280" s="20">
        <v>297</v>
      </c>
      <c r="E280" s="20" t="s">
        <v>86</v>
      </c>
      <c r="F280" s="20" t="s">
        <v>86</v>
      </c>
      <c r="G280" s="20" t="s">
        <v>86</v>
      </c>
      <c r="H280" s="20" t="s">
        <v>86</v>
      </c>
      <c r="I280" s="21">
        <v>1574</v>
      </c>
      <c r="J280" s="20">
        <v>1264</v>
      </c>
      <c r="K280" s="20">
        <v>3631</v>
      </c>
      <c r="L280" s="20">
        <v>3724</v>
      </c>
      <c r="M280" s="20">
        <v>3835</v>
      </c>
      <c r="N280" s="20">
        <v>518</v>
      </c>
      <c r="O280" s="20">
        <v>451</v>
      </c>
      <c r="P280" s="20">
        <v>1380</v>
      </c>
      <c r="Q280" s="21">
        <v>14803</v>
      </c>
      <c r="R280" s="21">
        <v>1833</v>
      </c>
      <c r="S280" s="21">
        <v>4339</v>
      </c>
      <c r="T280" s="21">
        <v>4021</v>
      </c>
      <c r="U280" s="21">
        <v>3835</v>
      </c>
      <c r="V280" s="21">
        <v>518</v>
      </c>
      <c r="W280" s="21">
        <v>451</v>
      </c>
      <c r="X280" s="21">
        <v>1380</v>
      </c>
      <c r="Y280" s="21">
        <v>16377</v>
      </c>
      <c r="Z280" s="36"/>
    </row>
    <row r="281" spans="1:26" ht="15.9" thickBot="1">
      <c r="A281" s="19" t="s">
        <v>689</v>
      </c>
      <c r="B281" s="20">
        <v>939</v>
      </c>
      <c r="C281" s="20">
        <v>619</v>
      </c>
      <c r="D281" s="20">
        <v>260</v>
      </c>
      <c r="E281" s="20" t="s">
        <v>86</v>
      </c>
      <c r="F281" s="20" t="s">
        <v>86</v>
      </c>
      <c r="G281" s="20" t="s">
        <v>86</v>
      </c>
      <c r="H281" s="20" t="s">
        <v>86</v>
      </c>
      <c r="I281" s="21">
        <v>1818</v>
      </c>
      <c r="J281" s="20">
        <v>526</v>
      </c>
      <c r="K281" s="20">
        <v>1422</v>
      </c>
      <c r="L281" s="20">
        <v>1834</v>
      </c>
      <c r="M281" s="20">
        <v>4640</v>
      </c>
      <c r="N281" s="20">
        <v>704</v>
      </c>
      <c r="O281" s="20">
        <v>568</v>
      </c>
      <c r="P281" s="20">
        <v>3095</v>
      </c>
      <c r="Q281" s="21">
        <v>12789</v>
      </c>
      <c r="R281" s="21">
        <v>1465</v>
      </c>
      <c r="S281" s="21">
        <v>2041</v>
      </c>
      <c r="T281" s="21">
        <v>2094</v>
      </c>
      <c r="U281" s="21">
        <v>4640</v>
      </c>
      <c r="V281" s="21">
        <v>704</v>
      </c>
      <c r="W281" s="21">
        <v>568</v>
      </c>
      <c r="X281" s="21">
        <v>3095</v>
      </c>
      <c r="Y281" s="21">
        <v>14607</v>
      </c>
      <c r="Z281" s="36"/>
    </row>
    <row r="282" spans="1:26" ht="15.9" thickBot="1">
      <c r="A282" s="19" t="s">
        <v>690</v>
      </c>
      <c r="B282" s="20">
        <v>767</v>
      </c>
      <c r="C282" s="20">
        <v>1090</v>
      </c>
      <c r="D282" s="20">
        <v>412</v>
      </c>
      <c r="E282" s="20">
        <v>1</v>
      </c>
      <c r="F282" s="20" t="s">
        <v>86</v>
      </c>
      <c r="G282" s="20" t="s">
        <v>86</v>
      </c>
      <c r="H282" s="20" t="s">
        <v>86</v>
      </c>
      <c r="I282" s="21">
        <v>2270</v>
      </c>
      <c r="J282" s="20">
        <v>701</v>
      </c>
      <c r="K282" s="20">
        <v>2253</v>
      </c>
      <c r="L282" s="20">
        <v>3304</v>
      </c>
      <c r="M282" s="20">
        <v>5202</v>
      </c>
      <c r="N282" s="20">
        <v>767</v>
      </c>
      <c r="O282" s="20">
        <v>711</v>
      </c>
      <c r="P282" s="20">
        <v>1588</v>
      </c>
      <c r="Q282" s="21">
        <v>14526</v>
      </c>
      <c r="R282" s="21">
        <v>1468</v>
      </c>
      <c r="S282" s="21">
        <v>3343</v>
      </c>
      <c r="T282" s="21">
        <v>3716</v>
      </c>
      <c r="U282" s="21">
        <v>5203</v>
      </c>
      <c r="V282" s="21">
        <v>767</v>
      </c>
      <c r="W282" s="21">
        <v>711</v>
      </c>
      <c r="X282" s="21">
        <v>1588</v>
      </c>
      <c r="Y282" s="21">
        <v>16796</v>
      </c>
      <c r="Z282" s="36"/>
    </row>
    <row r="283" spans="1:26" ht="15.9" thickBot="1">
      <c r="A283" s="19" t="s">
        <v>691</v>
      </c>
      <c r="B283" s="20">
        <v>459</v>
      </c>
      <c r="C283" s="20">
        <v>308</v>
      </c>
      <c r="D283" s="20">
        <v>181</v>
      </c>
      <c r="E283" s="20" t="s">
        <v>86</v>
      </c>
      <c r="F283" s="20" t="s">
        <v>86</v>
      </c>
      <c r="G283" s="20" t="s">
        <v>86</v>
      </c>
      <c r="H283" s="20" t="s">
        <v>86</v>
      </c>
      <c r="I283" s="21">
        <v>948</v>
      </c>
      <c r="J283" s="20">
        <v>688</v>
      </c>
      <c r="K283" s="20">
        <v>2713</v>
      </c>
      <c r="L283" s="20">
        <v>2770</v>
      </c>
      <c r="M283" s="20">
        <v>3813</v>
      </c>
      <c r="N283" s="20">
        <v>567</v>
      </c>
      <c r="O283" s="20">
        <v>658</v>
      </c>
      <c r="P283" s="20">
        <v>1514</v>
      </c>
      <c r="Q283" s="21">
        <v>12723</v>
      </c>
      <c r="R283" s="21">
        <v>1147</v>
      </c>
      <c r="S283" s="21">
        <v>3021</v>
      </c>
      <c r="T283" s="21">
        <v>2951</v>
      </c>
      <c r="U283" s="21">
        <v>3813</v>
      </c>
      <c r="V283" s="21">
        <v>567</v>
      </c>
      <c r="W283" s="21">
        <v>658</v>
      </c>
      <c r="X283" s="21">
        <v>1514</v>
      </c>
      <c r="Y283" s="21">
        <v>13671</v>
      </c>
      <c r="Z283" s="36"/>
    </row>
    <row r="284" spans="1:26" ht="15.9" thickBot="1">
      <c r="A284" s="19" t="s">
        <v>692</v>
      </c>
      <c r="B284" s="20">
        <v>299</v>
      </c>
      <c r="C284" s="20">
        <v>472</v>
      </c>
      <c r="D284" s="20">
        <v>214</v>
      </c>
      <c r="E284" s="20" t="s">
        <v>86</v>
      </c>
      <c r="F284" s="20" t="s">
        <v>86</v>
      </c>
      <c r="G284" s="20" t="s">
        <v>86</v>
      </c>
      <c r="H284" s="20" t="s">
        <v>86</v>
      </c>
      <c r="I284" s="21">
        <v>985</v>
      </c>
      <c r="J284" s="20">
        <v>825</v>
      </c>
      <c r="K284" s="20">
        <v>2824</v>
      </c>
      <c r="L284" s="20">
        <v>2627</v>
      </c>
      <c r="M284" s="20">
        <v>3426</v>
      </c>
      <c r="N284" s="20">
        <v>546</v>
      </c>
      <c r="O284" s="20">
        <v>429</v>
      </c>
      <c r="P284" s="20">
        <v>1162</v>
      </c>
      <c r="Q284" s="21">
        <v>11839</v>
      </c>
      <c r="R284" s="21">
        <v>1124</v>
      </c>
      <c r="S284" s="21">
        <v>3296</v>
      </c>
      <c r="T284" s="21">
        <v>2841</v>
      </c>
      <c r="U284" s="21">
        <v>3426</v>
      </c>
      <c r="V284" s="21">
        <v>546</v>
      </c>
      <c r="W284" s="21">
        <v>429</v>
      </c>
      <c r="X284" s="21">
        <v>1162</v>
      </c>
      <c r="Y284" s="21">
        <v>12824</v>
      </c>
      <c r="Z284" s="36"/>
    </row>
    <row r="285" spans="1:26" ht="15.9" thickBot="1">
      <c r="A285" s="19" t="s">
        <v>693</v>
      </c>
      <c r="B285" s="20">
        <v>567</v>
      </c>
      <c r="C285" s="20">
        <v>421</v>
      </c>
      <c r="D285" s="20">
        <v>215</v>
      </c>
      <c r="E285" s="20" t="s">
        <v>86</v>
      </c>
      <c r="F285" s="20" t="s">
        <v>86</v>
      </c>
      <c r="G285" s="20" t="s">
        <v>86</v>
      </c>
      <c r="H285" s="20" t="s">
        <v>86</v>
      </c>
      <c r="I285" s="21">
        <v>1203</v>
      </c>
      <c r="J285" s="20">
        <v>702</v>
      </c>
      <c r="K285" s="20">
        <v>3215</v>
      </c>
      <c r="L285" s="20">
        <v>3083</v>
      </c>
      <c r="M285" s="20">
        <v>3945</v>
      </c>
      <c r="N285" s="20">
        <v>693</v>
      </c>
      <c r="O285" s="20">
        <v>685</v>
      </c>
      <c r="P285" s="20">
        <v>1727</v>
      </c>
      <c r="Q285" s="21">
        <v>14050</v>
      </c>
      <c r="R285" s="21">
        <v>1269</v>
      </c>
      <c r="S285" s="21">
        <v>3636</v>
      </c>
      <c r="T285" s="21">
        <v>3298</v>
      </c>
      <c r="U285" s="21">
        <v>3945</v>
      </c>
      <c r="V285" s="21">
        <v>693</v>
      </c>
      <c r="W285" s="21">
        <v>685</v>
      </c>
      <c r="X285" s="21">
        <v>1727</v>
      </c>
      <c r="Y285" s="21">
        <v>15253</v>
      </c>
      <c r="Z285" s="36"/>
    </row>
    <row r="286" spans="1:26" ht="15.9" thickBot="1">
      <c r="A286" s="19" t="s">
        <v>694</v>
      </c>
      <c r="B286" s="20">
        <v>948</v>
      </c>
      <c r="C286" s="20">
        <v>827</v>
      </c>
      <c r="D286" s="20">
        <v>354</v>
      </c>
      <c r="E286" s="20" t="s">
        <v>86</v>
      </c>
      <c r="F286" s="20" t="s">
        <v>86</v>
      </c>
      <c r="G286" s="20" t="s">
        <v>86</v>
      </c>
      <c r="H286" s="20" t="s">
        <v>86</v>
      </c>
      <c r="I286" s="21">
        <v>2129</v>
      </c>
      <c r="J286" s="20">
        <v>869</v>
      </c>
      <c r="K286" s="20">
        <v>2914</v>
      </c>
      <c r="L286" s="20">
        <v>3784</v>
      </c>
      <c r="M286" s="20">
        <v>5004</v>
      </c>
      <c r="N286" s="20">
        <v>797</v>
      </c>
      <c r="O286" s="20">
        <v>529</v>
      </c>
      <c r="P286" s="20">
        <v>1674</v>
      </c>
      <c r="Q286" s="21">
        <v>15571</v>
      </c>
      <c r="R286" s="21">
        <v>1817</v>
      </c>
      <c r="S286" s="21">
        <v>3741</v>
      </c>
      <c r="T286" s="21">
        <v>4138</v>
      </c>
      <c r="U286" s="21">
        <v>5004</v>
      </c>
      <c r="V286" s="21">
        <v>797</v>
      </c>
      <c r="W286" s="21">
        <v>529</v>
      </c>
      <c r="X286" s="21">
        <v>1674</v>
      </c>
      <c r="Y286" s="21">
        <v>17700</v>
      </c>
      <c r="Z286" s="36"/>
    </row>
    <row r="287" spans="1:26" ht="15.9" thickBot="1">
      <c r="A287" s="19" t="s">
        <v>695</v>
      </c>
      <c r="B287" s="20">
        <v>1078</v>
      </c>
      <c r="C287" s="20">
        <v>582</v>
      </c>
      <c r="D287" s="20">
        <v>153</v>
      </c>
      <c r="E287" s="20">
        <v>6</v>
      </c>
      <c r="F287" s="20" t="s">
        <v>86</v>
      </c>
      <c r="G287" s="20" t="s">
        <v>86</v>
      </c>
      <c r="H287" s="20" t="s">
        <v>86</v>
      </c>
      <c r="I287" s="21">
        <v>1819</v>
      </c>
      <c r="J287" s="20">
        <v>740</v>
      </c>
      <c r="K287" s="20">
        <v>2191</v>
      </c>
      <c r="L287" s="20">
        <v>2730</v>
      </c>
      <c r="M287" s="20">
        <v>4898</v>
      </c>
      <c r="N287" s="20">
        <v>504</v>
      </c>
      <c r="O287" s="20">
        <v>732</v>
      </c>
      <c r="P287" s="20">
        <v>1834</v>
      </c>
      <c r="Q287" s="21">
        <v>13629</v>
      </c>
      <c r="R287" s="21">
        <v>1818</v>
      </c>
      <c r="S287" s="21">
        <v>2773</v>
      </c>
      <c r="T287" s="21">
        <v>2883</v>
      </c>
      <c r="U287" s="21">
        <v>4904</v>
      </c>
      <c r="V287" s="21">
        <v>504</v>
      </c>
      <c r="W287" s="21">
        <v>732</v>
      </c>
      <c r="X287" s="21">
        <v>1834</v>
      </c>
      <c r="Y287" s="21">
        <v>15448</v>
      </c>
      <c r="Z287" s="36"/>
    </row>
    <row r="288" spans="1:26" ht="15.9" thickBot="1">
      <c r="A288" s="19" t="s">
        <v>696</v>
      </c>
      <c r="B288" s="20">
        <v>798</v>
      </c>
      <c r="C288" s="20">
        <v>251</v>
      </c>
      <c r="D288" s="20">
        <v>162</v>
      </c>
      <c r="E288" s="20">
        <v>13</v>
      </c>
      <c r="F288" s="20" t="s">
        <v>86</v>
      </c>
      <c r="G288" s="20" t="s">
        <v>86</v>
      </c>
      <c r="H288" s="20" t="s">
        <v>86</v>
      </c>
      <c r="I288" s="21">
        <v>1224</v>
      </c>
      <c r="J288" s="20">
        <v>723</v>
      </c>
      <c r="K288" s="20">
        <v>2605</v>
      </c>
      <c r="L288" s="20">
        <v>2629</v>
      </c>
      <c r="M288" s="20">
        <v>4134</v>
      </c>
      <c r="N288" s="20">
        <v>716</v>
      </c>
      <c r="O288" s="20">
        <v>550</v>
      </c>
      <c r="P288" s="20">
        <v>2718</v>
      </c>
      <c r="Q288" s="21">
        <v>14075</v>
      </c>
      <c r="R288" s="21">
        <v>1521</v>
      </c>
      <c r="S288" s="21">
        <v>2856</v>
      </c>
      <c r="T288" s="21">
        <v>2791</v>
      </c>
      <c r="U288" s="21">
        <v>4147</v>
      </c>
      <c r="V288" s="21">
        <v>716</v>
      </c>
      <c r="W288" s="21">
        <v>550</v>
      </c>
      <c r="X288" s="21">
        <v>2718</v>
      </c>
      <c r="Y288" s="21">
        <v>15299</v>
      </c>
      <c r="Z288" s="36"/>
    </row>
    <row r="289" spans="1:26" ht="15.9" thickBot="1">
      <c r="A289" s="19" t="s">
        <v>697</v>
      </c>
      <c r="B289" s="20">
        <v>1339</v>
      </c>
      <c r="C289" s="20">
        <v>870</v>
      </c>
      <c r="D289" s="20">
        <v>292</v>
      </c>
      <c r="E289" s="20" t="s">
        <v>86</v>
      </c>
      <c r="F289" s="20" t="s">
        <v>86</v>
      </c>
      <c r="G289" s="20" t="s">
        <v>86</v>
      </c>
      <c r="H289" s="20" t="s">
        <v>86</v>
      </c>
      <c r="I289" s="21">
        <v>2501</v>
      </c>
      <c r="J289" s="20">
        <v>361</v>
      </c>
      <c r="K289" s="20">
        <v>1610</v>
      </c>
      <c r="L289" s="20">
        <v>2344</v>
      </c>
      <c r="M289" s="20">
        <v>6048</v>
      </c>
      <c r="N289" s="20">
        <v>1345</v>
      </c>
      <c r="O289" s="20">
        <v>1033</v>
      </c>
      <c r="P289" s="20">
        <v>4333</v>
      </c>
      <c r="Q289" s="21">
        <v>17074</v>
      </c>
      <c r="R289" s="21">
        <v>1700</v>
      </c>
      <c r="S289" s="21">
        <v>2480</v>
      </c>
      <c r="T289" s="21">
        <v>2636</v>
      </c>
      <c r="U289" s="21">
        <v>6048</v>
      </c>
      <c r="V289" s="21">
        <v>1345</v>
      </c>
      <c r="W289" s="21">
        <v>1033</v>
      </c>
      <c r="X289" s="21">
        <v>4333</v>
      </c>
      <c r="Y289" s="21">
        <v>19575</v>
      </c>
      <c r="Z289" s="36"/>
    </row>
    <row r="290" spans="1:26" ht="15.9" thickBot="1">
      <c r="A290" s="19" t="s">
        <v>698</v>
      </c>
      <c r="B290" s="20">
        <v>639</v>
      </c>
      <c r="C290" s="20">
        <v>649</v>
      </c>
      <c r="D290" s="20">
        <v>248</v>
      </c>
      <c r="E290" s="20" t="s">
        <v>86</v>
      </c>
      <c r="F290" s="20" t="s">
        <v>86</v>
      </c>
      <c r="G290" s="20" t="s">
        <v>86</v>
      </c>
      <c r="H290" s="20" t="s">
        <v>86</v>
      </c>
      <c r="I290" s="21">
        <v>1536</v>
      </c>
      <c r="J290" s="20">
        <v>858</v>
      </c>
      <c r="K290" s="20">
        <v>3303</v>
      </c>
      <c r="L290" s="20">
        <v>3650</v>
      </c>
      <c r="M290" s="20">
        <v>5304</v>
      </c>
      <c r="N290" s="20">
        <v>1070</v>
      </c>
      <c r="O290" s="20">
        <v>1059</v>
      </c>
      <c r="P290" s="20">
        <v>2331</v>
      </c>
      <c r="Q290" s="21">
        <v>17575</v>
      </c>
      <c r="R290" s="21">
        <v>1497</v>
      </c>
      <c r="S290" s="21">
        <v>3952</v>
      </c>
      <c r="T290" s="21">
        <v>3898</v>
      </c>
      <c r="U290" s="21">
        <v>5304</v>
      </c>
      <c r="V290" s="21">
        <v>1070</v>
      </c>
      <c r="W290" s="21">
        <v>1059</v>
      </c>
      <c r="X290" s="21">
        <v>2331</v>
      </c>
      <c r="Y290" s="21">
        <v>19111</v>
      </c>
      <c r="Z290" s="36"/>
    </row>
    <row r="291" spans="1:26" ht="15.9" thickBot="1">
      <c r="A291" s="19" t="s">
        <v>699</v>
      </c>
      <c r="B291" s="20">
        <v>1005</v>
      </c>
      <c r="C291" s="20">
        <v>1014</v>
      </c>
      <c r="D291" s="20">
        <v>462</v>
      </c>
      <c r="E291" s="20" t="s">
        <v>86</v>
      </c>
      <c r="F291" s="20" t="s">
        <v>86</v>
      </c>
      <c r="G291" s="20" t="s">
        <v>86</v>
      </c>
      <c r="H291" s="20" t="s">
        <v>86</v>
      </c>
      <c r="I291" s="21">
        <v>2481</v>
      </c>
      <c r="J291" s="20">
        <v>783</v>
      </c>
      <c r="K291" s="20">
        <v>2076</v>
      </c>
      <c r="L291" s="20">
        <v>2845</v>
      </c>
      <c r="M291" s="20">
        <v>6589</v>
      </c>
      <c r="N291" s="20">
        <v>1233</v>
      </c>
      <c r="O291" s="20">
        <v>1006</v>
      </c>
      <c r="P291" s="20">
        <v>2707</v>
      </c>
      <c r="Q291" s="21">
        <v>17239</v>
      </c>
      <c r="R291" s="21">
        <v>1788</v>
      </c>
      <c r="S291" s="21">
        <v>3090</v>
      </c>
      <c r="T291" s="21">
        <v>3307</v>
      </c>
      <c r="U291" s="21">
        <v>6589</v>
      </c>
      <c r="V291" s="21">
        <v>1233</v>
      </c>
      <c r="W291" s="21">
        <v>1006</v>
      </c>
      <c r="X291" s="21">
        <v>2707</v>
      </c>
      <c r="Y291" s="21">
        <v>19720</v>
      </c>
      <c r="Z291" s="36"/>
    </row>
    <row r="292" spans="1:26" ht="15.9" thickBot="1">
      <c r="A292" s="19" t="s">
        <v>700</v>
      </c>
      <c r="B292" s="20">
        <v>945</v>
      </c>
      <c r="C292" s="20">
        <v>837</v>
      </c>
      <c r="D292" s="20">
        <v>339</v>
      </c>
      <c r="E292" s="20">
        <v>11</v>
      </c>
      <c r="F292" s="20" t="s">
        <v>86</v>
      </c>
      <c r="G292" s="20" t="s">
        <v>86</v>
      </c>
      <c r="H292" s="20" t="s">
        <v>86</v>
      </c>
      <c r="I292" s="21">
        <v>2132</v>
      </c>
      <c r="J292" s="20">
        <v>801</v>
      </c>
      <c r="K292" s="20">
        <v>2272</v>
      </c>
      <c r="L292" s="20">
        <v>3251</v>
      </c>
      <c r="M292" s="20">
        <v>6540</v>
      </c>
      <c r="N292" s="20">
        <v>690</v>
      </c>
      <c r="O292" s="20">
        <v>649</v>
      </c>
      <c r="P292" s="20">
        <v>2755</v>
      </c>
      <c r="Q292" s="21">
        <v>16958</v>
      </c>
      <c r="R292" s="21">
        <v>1746</v>
      </c>
      <c r="S292" s="21">
        <v>3109</v>
      </c>
      <c r="T292" s="21">
        <v>3590</v>
      </c>
      <c r="U292" s="21">
        <v>6551</v>
      </c>
      <c r="V292" s="21">
        <v>690</v>
      </c>
      <c r="W292" s="21">
        <v>649</v>
      </c>
      <c r="X292" s="21">
        <v>2755</v>
      </c>
      <c r="Y292" s="21">
        <v>19090</v>
      </c>
      <c r="Z292" s="36"/>
    </row>
    <row r="293" spans="1:26" ht="15.9" thickBot="1">
      <c r="A293" s="19" t="s">
        <v>701</v>
      </c>
      <c r="B293" s="20">
        <v>1140</v>
      </c>
      <c r="C293" s="20">
        <v>1036</v>
      </c>
      <c r="D293" s="20">
        <v>476</v>
      </c>
      <c r="E293" s="20">
        <v>8</v>
      </c>
      <c r="F293" s="20" t="s">
        <v>86</v>
      </c>
      <c r="G293" s="20" t="s">
        <v>86</v>
      </c>
      <c r="H293" s="20" t="s">
        <v>86</v>
      </c>
      <c r="I293" s="21">
        <v>2660</v>
      </c>
      <c r="J293" s="20">
        <v>1392</v>
      </c>
      <c r="K293" s="20">
        <v>3218</v>
      </c>
      <c r="L293" s="20">
        <v>2814</v>
      </c>
      <c r="M293" s="20">
        <v>5204</v>
      </c>
      <c r="N293" s="20">
        <v>881</v>
      </c>
      <c r="O293" s="20">
        <v>757</v>
      </c>
      <c r="P293" s="20">
        <v>3595</v>
      </c>
      <c r="Q293" s="21">
        <v>17861</v>
      </c>
      <c r="R293" s="21">
        <v>2532</v>
      </c>
      <c r="S293" s="21">
        <v>4254</v>
      </c>
      <c r="T293" s="21">
        <v>3290</v>
      </c>
      <c r="U293" s="21">
        <v>5212</v>
      </c>
      <c r="V293" s="21">
        <v>881</v>
      </c>
      <c r="W293" s="21">
        <v>757</v>
      </c>
      <c r="X293" s="21">
        <v>3595</v>
      </c>
      <c r="Y293" s="21">
        <v>20521</v>
      </c>
      <c r="Z293" s="36"/>
    </row>
    <row r="294" spans="1:26" ht="15.9" thickBot="1">
      <c r="A294" s="19" t="s">
        <v>702</v>
      </c>
      <c r="B294" s="20">
        <v>471</v>
      </c>
      <c r="C294" s="20">
        <v>497</v>
      </c>
      <c r="D294" s="20">
        <v>206</v>
      </c>
      <c r="E294" s="20" t="s">
        <v>86</v>
      </c>
      <c r="F294" s="20" t="s">
        <v>86</v>
      </c>
      <c r="G294" s="20" t="s">
        <v>86</v>
      </c>
      <c r="H294" s="20" t="s">
        <v>86</v>
      </c>
      <c r="I294" s="21">
        <v>1174</v>
      </c>
      <c r="J294" s="20">
        <v>874</v>
      </c>
      <c r="K294" s="20">
        <v>3227</v>
      </c>
      <c r="L294" s="20">
        <v>3099</v>
      </c>
      <c r="M294" s="20">
        <v>4618</v>
      </c>
      <c r="N294" s="20">
        <v>633</v>
      </c>
      <c r="O294" s="20">
        <v>607</v>
      </c>
      <c r="P294" s="20">
        <v>1537</v>
      </c>
      <c r="Q294" s="21">
        <v>14595</v>
      </c>
      <c r="R294" s="21">
        <v>1345</v>
      </c>
      <c r="S294" s="21">
        <v>3724</v>
      </c>
      <c r="T294" s="21">
        <v>3305</v>
      </c>
      <c r="U294" s="21">
        <v>4618</v>
      </c>
      <c r="V294" s="21">
        <v>633</v>
      </c>
      <c r="W294" s="21">
        <v>607</v>
      </c>
      <c r="X294" s="21">
        <v>1537</v>
      </c>
      <c r="Y294" s="21">
        <v>15769</v>
      </c>
      <c r="Z294" s="36"/>
    </row>
    <row r="295" spans="1:26" ht="15.9" thickBot="1">
      <c r="A295" s="19" t="s">
        <v>703</v>
      </c>
      <c r="B295" s="20">
        <v>736</v>
      </c>
      <c r="C295" s="20">
        <v>675</v>
      </c>
      <c r="D295" s="20">
        <v>247</v>
      </c>
      <c r="E295" s="20" t="s">
        <v>86</v>
      </c>
      <c r="F295" s="20" t="s">
        <v>86</v>
      </c>
      <c r="G295" s="20" t="s">
        <v>86</v>
      </c>
      <c r="H295" s="20" t="s">
        <v>86</v>
      </c>
      <c r="I295" s="21">
        <v>1658</v>
      </c>
      <c r="J295" s="20">
        <v>629</v>
      </c>
      <c r="K295" s="20">
        <v>2706</v>
      </c>
      <c r="L295" s="20">
        <v>3064</v>
      </c>
      <c r="M295" s="20">
        <v>4533</v>
      </c>
      <c r="N295" s="20">
        <v>820</v>
      </c>
      <c r="O295" s="20">
        <v>701</v>
      </c>
      <c r="P295" s="20">
        <v>2404</v>
      </c>
      <c r="Q295" s="21">
        <v>14857</v>
      </c>
      <c r="R295" s="21">
        <v>1365</v>
      </c>
      <c r="S295" s="21">
        <v>3381</v>
      </c>
      <c r="T295" s="21">
        <v>3311</v>
      </c>
      <c r="U295" s="21">
        <v>4533</v>
      </c>
      <c r="V295" s="21">
        <v>820</v>
      </c>
      <c r="W295" s="21">
        <v>701</v>
      </c>
      <c r="X295" s="21">
        <v>2404</v>
      </c>
      <c r="Y295" s="21">
        <v>16515</v>
      </c>
      <c r="Z295" s="36"/>
    </row>
    <row r="296" spans="1:26" ht="15.9" thickBot="1">
      <c r="A296" s="19" t="s">
        <v>704</v>
      </c>
      <c r="B296" s="20">
        <v>863</v>
      </c>
      <c r="C296" s="20">
        <v>629</v>
      </c>
      <c r="D296" s="20">
        <v>414</v>
      </c>
      <c r="E296" s="20" t="s">
        <v>86</v>
      </c>
      <c r="F296" s="20" t="s">
        <v>86</v>
      </c>
      <c r="G296" s="20" t="s">
        <v>86</v>
      </c>
      <c r="H296" s="20" t="s">
        <v>86</v>
      </c>
      <c r="I296" s="21">
        <v>1906</v>
      </c>
      <c r="J296" s="20">
        <v>1214</v>
      </c>
      <c r="K296" s="20">
        <v>2447</v>
      </c>
      <c r="L296" s="20">
        <v>2997</v>
      </c>
      <c r="M296" s="20">
        <v>4973</v>
      </c>
      <c r="N296" s="20">
        <v>682</v>
      </c>
      <c r="O296" s="20">
        <v>591</v>
      </c>
      <c r="P296" s="20">
        <v>2417</v>
      </c>
      <c r="Q296" s="21">
        <v>15321</v>
      </c>
      <c r="R296" s="21">
        <v>2077</v>
      </c>
      <c r="S296" s="21">
        <v>3076</v>
      </c>
      <c r="T296" s="21">
        <v>3411</v>
      </c>
      <c r="U296" s="21">
        <v>4973</v>
      </c>
      <c r="V296" s="21">
        <v>682</v>
      </c>
      <c r="W296" s="21">
        <v>591</v>
      </c>
      <c r="X296" s="21">
        <v>2417</v>
      </c>
      <c r="Y296" s="21">
        <v>17227</v>
      </c>
      <c r="Z296" s="36"/>
    </row>
    <row r="297" spans="1:26" ht="15.9" thickBot="1">
      <c r="A297" s="19" t="s">
        <v>705</v>
      </c>
      <c r="B297" s="20">
        <v>1393</v>
      </c>
      <c r="C297" s="20">
        <v>599</v>
      </c>
      <c r="D297" s="20">
        <v>164</v>
      </c>
      <c r="E297" s="20" t="s">
        <v>86</v>
      </c>
      <c r="F297" s="20" t="s">
        <v>86</v>
      </c>
      <c r="G297" s="20" t="s">
        <v>86</v>
      </c>
      <c r="H297" s="20" t="s">
        <v>86</v>
      </c>
      <c r="I297" s="21">
        <v>2156</v>
      </c>
      <c r="J297" s="20">
        <v>284</v>
      </c>
      <c r="K297" s="20">
        <v>1203</v>
      </c>
      <c r="L297" s="20">
        <v>1576</v>
      </c>
      <c r="M297" s="20">
        <v>3717</v>
      </c>
      <c r="N297" s="20">
        <v>651</v>
      </c>
      <c r="O297" s="20">
        <v>528</v>
      </c>
      <c r="P297" s="20">
        <v>4801</v>
      </c>
      <c r="Q297" s="21">
        <v>12760</v>
      </c>
      <c r="R297" s="21">
        <v>1677</v>
      </c>
      <c r="S297" s="21">
        <v>1802</v>
      </c>
      <c r="T297" s="21">
        <v>1740</v>
      </c>
      <c r="U297" s="21">
        <v>3717</v>
      </c>
      <c r="V297" s="21">
        <v>651</v>
      </c>
      <c r="W297" s="21">
        <v>528</v>
      </c>
      <c r="X297" s="21">
        <v>4801</v>
      </c>
      <c r="Y297" s="21">
        <v>14916</v>
      </c>
      <c r="Z297" s="36"/>
    </row>
    <row r="298" spans="1:26" ht="15.9" thickBot="1">
      <c r="A298" s="19" t="s">
        <v>706</v>
      </c>
      <c r="B298" s="20">
        <v>947</v>
      </c>
      <c r="C298" s="20">
        <v>723</v>
      </c>
      <c r="D298" s="20">
        <v>259</v>
      </c>
      <c r="E298" s="20" t="s">
        <v>86</v>
      </c>
      <c r="F298" s="20" t="s">
        <v>86</v>
      </c>
      <c r="G298" s="20" t="s">
        <v>86</v>
      </c>
      <c r="H298" s="20" t="s">
        <v>86</v>
      </c>
      <c r="I298" s="21">
        <v>1929</v>
      </c>
      <c r="J298" s="20">
        <v>929</v>
      </c>
      <c r="K298" s="20">
        <v>1800</v>
      </c>
      <c r="L298" s="20">
        <v>2027</v>
      </c>
      <c r="M298" s="20">
        <v>4359</v>
      </c>
      <c r="N298" s="20">
        <v>714</v>
      </c>
      <c r="O298" s="20">
        <v>703</v>
      </c>
      <c r="P298" s="20">
        <v>3955</v>
      </c>
      <c r="Q298" s="21">
        <v>14487</v>
      </c>
      <c r="R298" s="21">
        <v>1876</v>
      </c>
      <c r="S298" s="21">
        <v>2523</v>
      </c>
      <c r="T298" s="21">
        <v>2286</v>
      </c>
      <c r="U298" s="21">
        <v>4359</v>
      </c>
      <c r="V298" s="21">
        <v>714</v>
      </c>
      <c r="W298" s="21">
        <v>703</v>
      </c>
      <c r="X298" s="21">
        <v>3955</v>
      </c>
      <c r="Y298" s="21">
        <v>16416</v>
      </c>
      <c r="Z298" s="36"/>
    </row>
    <row r="299" spans="1:26" ht="31.3" thickBot="1">
      <c r="A299" s="19" t="s">
        <v>707</v>
      </c>
      <c r="B299" s="20">
        <v>1190</v>
      </c>
      <c r="C299" s="20">
        <v>739</v>
      </c>
      <c r="D299" s="20">
        <v>187</v>
      </c>
      <c r="E299" s="20" t="s">
        <v>86</v>
      </c>
      <c r="F299" s="20" t="s">
        <v>86</v>
      </c>
      <c r="G299" s="20" t="s">
        <v>86</v>
      </c>
      <c r="H299" s="20" t="s">
        <v>86</v>
      </c>
      <c r="I299" s="21">
        <v>2116</v>
      </c>
      <c r="J299" s="20">
        <v>633</v>
      </c>
      <c r="K299" s="20">
        <v>2300</v>
      </c>
      <c r="L299" s="20">
        <v>2575</v>
      </c>
      <c r="M299" s="20">
        <v>4425</v>
      </c>
      <c r="N299" s="20">
        <v>803</v>
      </c>
      <c r="O299" s="20">
        <v>494</v>
      </c>
      <c r="P299" s="20">
        <v>2338</v>
      </c>
      <c r="Q299" s="21">
        <v>13568</v>
      </c>
      <c r="R299" s="21">
        <v>1823</v>
      </c>
      <c r="S299" s="21">
        <v>3039</v>
      </c>
      <c r="T299" s="21">
        <v>2762</v>
      </c>
      <c r="U299" s="21">
        <v>4425</v>
      </c>
      <c r="V299" s="21">
        <v>803</v>
      </c>
      <c r="W299" s="21">
        <v>494</v>
      </c>
      <c r="X299" s="21">
        <v>2338</v>
      </c>
      <c r="Y299" s="21">
        <v>15684</v>
      </c>
      <c r="Z299" s="36"/>
    </row>
    <row r="300" spans="1:26" ht="31.3" thickBot="1">
      <c r="A300" s="19" t="s">
        <v>708</v>
      </c>
      <c r="B300" s="20">
        <v>1827</v>
      </c>
      <c r="C300" s="20">
        <v>1092</v>
      </c>
      <c r="D300" s="20">
        <v>268</v>
      </c>
      <c r="E300" s="20" t="s">
        <v>86</v>
      </c>
      <c r="F300" s="20" t="s">
        <v>86</v>
      </c>
      <c r="G300" s="20" t="s">
        <v>86</v>
      </c>
      <c r="H300" s="20" t="s">
        <v>86</v>
      </c>
      <c r="I300" s="21">
        <v>3187</v>
      </c>
      <c r="J300" s="20">
        <v>406</v>
      </c>
      <c r="K300" s="20">
        <v>1453</v>
      </c>
      <c r="L300" s="20">
        <v>2391</v>
      </c>
      <c r="M300" s="20">
        <v>6575</v>
      </c>
      <c r="N300" s="20">
        <v>1164</v>
      </c>
      <c r="O300" s="20">
        <v>815</v>
      </c>
      <c r="P300" s="20">
        <v>5468</v>
      </c>
      <c r="Q300" s="21">
        <v>18272</v>
      </c>
      <c r="R300" s="21">
        <v>2233</v>
      </c>
      <c r="S300" s="21">
        <v>2545</v>
      </c>
      <c r="T300" s="21">
        <v>2659</v>
      </c>
      <c r="U300" s="21">
        <v>6575</v>
      </c>
      <c r="V300" s="21">
        <v>1164</v>
      </c>
      <c r="W300" s="21">
        <v>815</v>
      </c>
      <c r="X300" s="21">
        <v>5468</v>
      </c>
      <c r="Y300" s="21">
        <v>21459</v>
      </c>
      <c r="Z300" s="36"/>
    </row>
    <row r="301" spans="1:26" ht="31.3" thickBot="1">
      <c r="A301" s="19" t="s">
        <v>709</v>
      </c>
      <c r="B301" s="20">
        <v>1424</v>
      </c>
      <c r="C301" s="20">
        <v>1138</v>
      </c>
      <c r="D301" s="20">
        <v>379</v>
      </c>
      <c r="E301" s="20">
        <v>6</v>
      </c>
      <c r="F301" s="20" t="s">
        <v>86</v>
      </c>
      <c r="G301" s="20" t="s">
        <v>86</v>
      </c>
      <c r="H301" s="20" t="s">
        <v>86</v>
      </c>
      <c r="I301" s="21">
        <v>2947</v>
      </c>
      <c r="J301" s="20">
        <v>696</v>
      </c>
      <c r="K301" s="20">
        <v>2457</v>
      </c>
      <c r="L301" s="20">
        <v>3706</v>
      </c>
      <c r="M301" s="20">
        <v>6369</v>
      </c>
      <c r="N301" s="20">
        <v>1062</v>
      </c>
      <c r="O301" s="20">
        <v>764</v>
      </c>
      <c r="P301" s="20">
        <v>2511</v>
      </c>
      <c r="Q301" s="21">
        <v>17565</v>
      </c>
      <c r="R301" s="21">
        <v>2120</v>
      </c>
      <c r="S301" s="21">
        <v>3595</v>
      </c>
      <c r="T301" s="21">
        <v>4085</v>
      </c>
      <c r="U301" s="21">
        <v>6375</v>
      </c>
      <c r="V301" s="21">
        <v>1062</v>
      </c>
      <c r="W301" s="21">
        <v>764</v>
      </c>
      <c r="X301" s="21">
        <v>2511</v>
      </c>
      <c r="Y301" s="21">
        <v>20512</v>
      </c>
      <c r="Z301" s="36"/>
    </row>
    <row r="302" spans="1:26" ht="15.9" thickBot="1">
      <c r="A302" s="19" t="s">
        <v>710</v>
      </c>
      <c r="B302" s="20">
        <v>2005</v>
      </c>
      <c r="C302" s="20">
        <v>1697</v>
      </c>
      <c r="D302" s="20">
        <v>456</v>
      </c>
      <c r="E302" s="20">
        <v>11</v>
      </c>
      <c r="F302" s="20" t="s">
        <v>86</v>
      </c>
      <c r="G302" s="20" t="s">
        <v>86</v>
      </c>
      <c r="H302" s="20" t="s">
        <v>86</v>
      </c>
      <c r="I302" s="21">
        <v>4169</v>
      </c>
      <c r="J302" s="20">
        <v>927</v>
      </c>
      <c r="K302" s="20">
        <v>3187</v>
      </c>
      <c r="L302" s="20">
        <v>4025</v>
      </c>
      <c r="M302" s="20">
        <v>7474</v>
      </c>
      <c r="N302" s="20">
        <v>1211</v>
      </c>
      <c r="O302" s="20">
        <v>862</v>
      </c>
      <c r="P302" s="20">
        <v>3488</v>
      </c>
      <c r="Q302" s="21">
        <v>21174</v>
      </c>
      <c r="R302" s="21">
        <v>2932</v>
      </c>
      <c r="S302" s="21">
        <v>4884</v>
      </c>
      <c r="T302" s="21">
        <v>4481</v>
      </c>
      <c r="U302" s="21">
        <v>7485</v>
      </c>
      <c r="V302" s="21">
        <v>1211</v>
      </c>
      <c r="W302" s="21">
        <v>862</v>
      </c>
      <c r="X302" s="21">
        <v>3488</v>
      </c>
      <c r="Y302" s="21">
        <v>25343</v>
      </c>
      <c r="Z302" s="36"/>
    </row>
    <row r="303" spans="1:26" ht="15.9" thickBot="1">
      <c r="A303" s="19" t="s">
        <v>711</v>
      </c>
      <c r="B303" s="20">
        <v>1389</v>
      </c>
      <c r="C303" s="20">
        <v>710</v>
      </c>
      <c r="D303" s="20">
        <v>216</v>
      </c>
      <c r="E303" s="20" t="s">
        <v>86</v>
      </c>
      <c r="F303" s="20" t="s">
        <v>86</v>
      </c>
      <c r="G303" s="20" t="s">
        <v>86</v>
      </c>
      <c r="H303" s="20" t="s">
        <v>86</v>
      </c>
      <c r="I303" s="21">
        <v>2315</v>
      </c>
      <c r="J303" s="20">
        <v>545</v>
      </c>
      <c r="K303" s="20">
        <v>1241</v>
      </c>
      <c r="L303" s="20">
        <v>2001</v>
      </c>
      <c r="M303" s="20">
        <v>3875</v>
      </c>
      <c r="N303" s="20">
        <v>723</v>
      </c>
      <c r="O303" s="20">
        <v>641</v>
      </c>
      <c r="P303" s="20">
        <v>2634</v>
      </c>
      <c r="Q303" s="21">
        <v>11660</v>
      </c>
      <c r="R303" s="21">
        <v>1934</v>
      </c>
      <c r="S303" s="21">
        <v>1951</v>
      </c>
      <c r="T303" s="21">
        <v>2217</v>
      </c>
      <c r="U303" s="21">
        <v>3875</v>
      </c>
      <c r="V303" s="21">
        <v>723</v>
      </c>
      <c r="W303" s="21">
        <v>641</v>
      </c>
      <c r="X303" s="21">
        <v>2634</v>
      </c>
      <c r="Y303" s="21">
        <v>13975</v>
      </c>
      <c r="Z303" s="36"/>
    </row>
    <row r="304" spans="1:26" ht="15.9" thickBot="1">
      <c r="A304" s="19" t="s">
        <v>712</v>
      </c>
      <c r="B304" s="20">
        <v>1103</v>
      </c>
      <c r="C304" s="20">
        <v>876</v>
      </c>
      <c r="D304" s="20">
        <v>203</v>
      </c>
      <c r="E304" s="20" t="s">
        <v>86</v>
      </c>
      <c r="F304" s="20" t="s">
        <v>86</v>
      </c>
      <c r="G304" s="20" t="s">
        <v>86</v>
      </c>
      <c r="H304" s="20" t="s">
        <v>86</v>
      </c>
      <c r="I304" s="21">
        <v>2182</v>
      </c>
      <c r="J304" s="20">
        <v>1047</v>
      </c>
      <c r="K304" s="20">
        <v>1397</v>
      </c>
      <c r="L304" s="20">
        <v>2220</v>
      </c>
      <c r="M304" s="20">
        <v>3422</v>
      </c>
      <c r="N304" s="20">
        <v>652</v>
      </c>
      <c r="O304" s="20">
        <v>418</v>
      </c>
      <c r="P304" s="20">
        <v>2001</v>
      </c>
      <c r="Q304" s="21">
        <v>11157</v>
      </c>
      <c r="R304" s="21">
        <v>2150</v>
      </c>
      <c r="S304" s="21">
        <v>2273</v>
      </c>
      <c r="T304" s="21">
        <v>2423</v>
      </c>
      <c r="U304" s="21">
        <v>3422</v>
      </c>
      <c r="V304" s="21">
        <v>652</v>
      </c>
      <c r="W304" s="21">
        <v>418</v>
      </c>
      <c r="X304" s="21">
        <v>2001</v>
      </c>
      <c r="Y304" s="21">
        <v>13339</v>
      </c>
      <c r="Z304" s="36"/>
    </row>
    <row r="305" spans="1:26" ht="15.9" thickBot="1">
      <c r="A305" s="19" t="s">
        <v>713</v>
      </c>
      <c r="B305" s="20">
        <v>987</v>
      </c>
      <c r="C305" s="20">
        <v>761</v>
      </c>
      <c r="D305" s="20">
        <v>142</v>
      </c>
      <c r="E305" s="20" t="s">
        <v>86</v>
      </c>
      <c r="F305" s="20" t="s">
        <v>86</v>
      </c>
      <c r="G305" s="20" t="s">
        <v>86</v>
      </c>
      <c r="H305" s="20" t="s">
        <v>86</v>
      </c>
      <c r="I305" s="21">
        <v>1890</v>
      </c>
      <c r="J305" s="20">
        <v>1642</v>
      </c>
      <c r="K305" s="20">
        <v>2523</v>
      </c>
      <c r="L305" s="20">
        <v>2061</v>
      </c>
      <c r="M305" s="20">
        <v>4397</v>
      </c>
      <c r="N305" s="20">
        <v>592</v>
      </c>
      <c r="O305" s="20">
        <v>476</v>
      </c>
      <c r="P305" s="20">
        <v>1685</v>
      </c>
      <c r="Q305" s="21">
        <v>13376</v>
      </c>
      <c r="R305" s="21">
        <v>2629</v>
      </c>
      <c r="S305" s="21">
        <v>3284</v>
      </c>
      <c r="T305" s="21">
        <v>2203</v>
      </c>
      <c r="U305" s="21">
        <v>4397</v>
      </c>
      <c r="V305" s="21">
        <v>592</v>
      </c>
      <c r="W305" s="21">
        <v>476</v>
      </c>
      <c r="X305" s="21">
        <v>1685</v>
      </c>
      <c r="Y305" s="21">
        <v>15266</v>
      </c>
      <c r="Z305" s="36"/>
    </row>
    <row r="306" spans="1:26" ht="15.9" thickBot="1">
      <c r="A306" s="19" t="s">
        <v>714</v>
      </c>
      <c r="B306" s="20">
        <v>889</v>
      </c>
      <c r="C306" s="20">
        <v>1014</v>
      </c>
      <c r="D306" s="20">
        <v>442</v>
      </c>
      <c r="E306" s="20" t="s">
        <v>86</v>
      </c>
      <c r="F306" s="20" t="s">
        <v>86</v>
      </c>
      <c r="G306" s="20" t="s">
        <v>86</v>
      </c>
      <c r="H306" s="20" t="s">
        <v>86</v>
      </c>
      <c r="I306" s="21">
        <v>2345</v>
      </c>
      <c r="J306" s="20">
        <v>889</v>
      </c>
      <c r="K306" s="20">
        <v>2950</v>
      </c>
      <c r="L306" s="20">
        <v>3434</v>
      </c>
      <c r="M306" s="20">
        <v>6698</v>
      </c>
      <c r="N306" s="20">
        <v>1133</v>
      </c>
      <c r="O306" s="20">
        <v>862</v>
      </c>
      <c r="P306" s="20">
        <v>2540</v>
      </c>
      <c r="Q306" s="21">
        <v>18506</v>
      </c>
      <c r="R306" s="21">
        <v>1778</v>
      </c>
      <c r="S306" s="21">
        <v>3964</v>
      </c>
      <c r="T306" s="21">
        <v>3876</v>
      </c>
      <c r="U306" s="21">
        <v>6698</v>
      </c>
      <c r="V306" s="21">
        <v>1133</v>
      </c>
      <c r="W306" s="21">
        <v>862</v>
      </c>
      <c r="X306" s="21">
        <v>2540</v>
      </c>
      <c r="Y306" s="21">
        <v>20851</v>
      </c>
      <c r="Z306" s="36"/>
    </row>
    <row r="307" spans="1:26" ht="15.9" thickBot="1">
      <c r="A307" s="19" t="s">
        <v>715</v>
      </c>
      <c r="B307" s="20">
        <v>447</v>
      </c>
      <c r="C307" s="20">
        <v>593</v>
      </c>
      <c r="D307" s="20">
        <v>242</v>
      </c>
      <c r="E307" s="20" t="s">
        <v>86</v>
      </c>
      <c r="F307" s="20" t="s">
        <v>86</v>
      </c>
      <c r="G307" s="20" t="s">
        <v>86</v>
      </c>
      <c r="H307" s="20" t="s">
        <v>86</v>
      </c>
      <c r="I307" s="21">
        <v>1282</v>
      </c>
      <c r="J307" s="20">
        <v>845</v>
      </c>
      <c r="K307" s="20">
        <v>3673</v>
      </c>
      <c r="L307" s="20">
        <v>3561</v>
      </c>
      <c r="M307" s="20">
        <v>5217</v>
      </c>
      <c r="N307" s="20">
        <v>703</v>
      </c>
      <c r="O307" s="20">
        <v>615</v>
      </c>
      <c r="P307" s="20">
        <v>1824</v>
      </c>
      <c r="Q307" s="21">
        <v>16438</v>
      </c>
      <c r="R307" s="21">
        <v>1292</v>
      </c>
      <c r="S307" s="21">
        <v>4266</v>
      </c>
      <c r="T307" s="21">
        <v>3803</v>
      </c>
      <c r="U307" s="21">
        <v>5217</v>
      </c>
      <c r="V307" s="21">
        <v>703</v>
      </c>
      <c r="W307" s="21">
        <v>615</v>
      </c>
      <c r="X307" s="21">
        <v>1824</v>
      </c>
      <c r="Y307" s="21">
        <v>17720</v>
      </c>
      <c r="Z307" s="36"/>
    </row>
    <row r="308" spans="1:26" ht="15.9" thickBot="1">
      <c r="A308" s="19" t="s">
        <v>716</v>
      </c>
      <c r="B308" s="20">
        <v>427</v>
      </c>
      <c r="C308" s="20">
        <v>548</v>
      </c>
      <c r="D308" s="20">
        <v>221</v>
      </c>
      <c r="E308" s="20" t="s">
        <v>86</v>
      </c>
      <c r="F308" s="20" t="s">
        <v>86</v>
      </c>
      <c r="G308" s="20" t="s">
        <v>86</v>
      </c>
      <c r="H308" s="20" t="s">
        <v>86</v>
      </c>
      <c r="I308" s="21">
        <v>1196</v>
      </c>
      <c r="J308" s="20">
        <v>901</v>
      </c>
      <c r="K308" s="20">
        <v>3027</v>
      </c>
      <c r="L308" s="20">
        <v>3128</v>
      </c>
      <c r="M308" s="20">
        <v>4293</v>
      </c>
      <c r="N308" s="20">
        <v>511</v>
      </c>
      <c r="O308" s="20">
        <v>679</v>
      </c>
      <c r="P308" s="20">
        <v>1398</v>
      </c>
      <c r="Q308" s="21">
        <v>13937</v>
      </c>
      <c r="R308" s="21">
        <v>1328</v>
      </c>
      <c r="S308" s="21">
        <v>3575</v>
      </c>
      <c r="T308" s="21">
        <v>3349</v>
      </c>
      <c r="U308" s="21">
        <v>4293</v>
      </c>
      <c r="V308" s="21">
        <v>511</v>
      </c>
      <c r="W308" s="21">
        <v>679</v>
      </c>
      <c r="X308" s="21">
        <v>1398</v>
      </c>
      <c r="Y308" s="21">
        <v>15133</v>
      </c>
      <c r="Z308" s="36"/>
    </row>
    <row r="309" spans="1:26" ht="15.9" thickBot="1">
      <c r="A309" s="19" t="s">
        <v>717</v>
      </c>
      <c r="B309" s="20">
        <v>987</v>
      </c>
      <c r="C309" s="20">
        <v>498</v>
      </c>
      <c r="D309" s="20">
        <v>322</v>
      </c>
      <c r="E309" s="20" t="s">
        <v>86</v>
      </c>
      <c r="F309" s="20" t="s">
        <v>86</v>
      </c>
      <c r="G309" s="20" t="s">
        <v>86</v>
      </c>
      <c r="H309" s="20" t="s">
        <v>86</v>
      </c>
      <c r="I309" s="21">
        <v>1807</v>
      </c>
      <c r="J309" s="20">
        <v>777</v>
      </c>
      <c r="K309" s="20">
        <v>2669</v>
      </c>
      <c r="L309" s="20">
        <v>3427</v>
      </c>
      <c r="M309" s="20">
        <v>4433</v>
      </c>
      <c r="N309" s="20">
        <v>932</v>
      </c>
      <c r="O309" s="20">
        <v>787</v>
      </c>
      <c r="P309" s="20">
        <v>1972</v>
      </c>
      <c r="Q309" s="21">
        <v>14997</v>
      </c>
      <c r="R309" s="21">
        <v>1764</v>
      </c>
      <c r="S309" s="21">
        <v>3167</v>
      </c>
      <c r="T309" s="21">
        <v>3749</v>
      </c>
      <c r="U309" s="21">
        <v>4433</v>
      </c>
      <c r="V309" s="21">
        <v>932</v>
      </c>
      <c r="W309" s="21">
        <v>787</v>
      </c>
      <c r="X309" s="21">
        <v>1972</v>
      </c>
      <c r="Y309" s="21">
        <v>16804</v>
      </c>
      <c r="Z309" s="36"/>
    </row>
    <row r="310" spans="1:26" ht="15.9" thickBot="1">
      <c r="A310" s="19" t="s">
        <v>718</v>
      </c>
      <c r="B310" s="20">
        <v>709</v>
      </c>
      <c r="C310" s="20">
        <v>581</v>
      </c>
      <c r="D310" s="20">
        <v>311</v>
      </c>
      <c r="E310" s="20" t="s">
        <v>86</v>
      </c>
      <c r="F310" s="20" t="s">
        <v>86</v>
      </c>
      <c r="G310" s="20" t="s">
        <v>86</v>
      </c>
      <c r="H310" s="20" t="s">
        <v>86</v>
      </c>
      <c r="I310" s="21">
        <v>1601</v>
      </c>
      <c r="J310" s="20">
        <v>1409</v>
      </c>
      <c r="K310" s="20">
        <v>3939</v>
      </c>
      <c r="L310" s="20">
        <v>4043</v>
      </c>
      <c r="M310" s="20">
        <v>5051</v>
      </c>
      <c r="N310" s="20">
        <v>638</v>
      </c>
      <c r="O310" s="20">
        <v>823</v>
      </c>
      <c r="P310" s="20">
        <v>1345</v>
      </c>
      <c r="Q310" s="21">
        <v>17248</v>
      </c>
      <c r="R310" s="21">
        <v>2118</v>
      </c>
      <c r="S310" s="21">
        <v>4520</v>
      </c>
      <c r="T310" s="21">
        <v>4354</v>
      </c>
      <c r="U310" s="21">
        <v>5051</v>
      </c>
      <c r="V310" s="21">
        <v>638</v>
      </c>
      <c r="W310" s="21">
        <v>823</v>
      </c>
      <c r="X310" s="21">
        <v>1345</v>
      </c>
      <c r="Y310" s="21">
        <v>18849</v>
      </c>
      <c r="Z310" s="36"/>
    </row>
    <row r="311" spans="1:26" ht="15.9" thickBot="1">
      <c r="A311" s="19" t="s">
        <v>719</v>
      </c>
      <c r="B311" s="20">
        <v>1234</v>
      </c>
      <c r="C311" s="20">
        <v>1528</v>
      </c>
      <c r="D311" s="20">
        <v>493</v>
      </c>
      <c r="E311" s="20" t="s">
        <v>86</v>
      </c>
      <c r="F311" s="20" t="s">
        <v>86</v>
      </c>
      <c r="G311" s="20" t="s">
        <v>86</v>
      </c>
      <c r="H311" s="20" t="s">
        <v>86</v>
      </c>
      <c r="I311" s="21">
        <v>3255</v>
      </c>
      <c r="J311" s="20">
        <v>378</v>
      </c>
      <c r="K311" s="20">
        <v>2253</v>
      </c>
      <c r="L311" s="20">
        <v>3629</v>
      </c>
      <c r="M311" s="20">
        <v>6229</v>
      </c>
      <c r="N311" s="20">
        <v>1117</v>
      </c>
      <c r="O311" s="20">
        <v>792</v>
      </c>
      <c r="P311" s="20">
        <v>1785</v>
      </c>
      <c r="Q311" s="21">
        <v>16183</v>
      </c>
      <c r="R311" s="21">
        <v>1612</v>
      </c>
      <c r="S311" s="21">
        <v>3781</v>
      </c>
      <c r="T311" s="21">
        <v>4122</v>
      </c>
      <c r="U311" s="21">
        <v>6229</v>
      </c>
      <c r="V311" s="21">
        <v>1117</v>
      </c>
      <c r="W311" s="21">
        <v>792</v>
      </c>
      <c r="X311" s="21">
        <v>1785</v>
      </c>
      <c r="Y311" s="21">
        <v>19438</v>
      </c>
      <c r="Z311" s="36"/>
    </row>
    <row r="312" spans="1:26" ht="15.9" thickBot="1">
      <c r="A312" s="19" t="s">
        <v>720</v>
      </c>
      <c r="B312" s="20">
        <v>484</v>
      </c>
      <c r="C312" s="20">
        <v>664</v>
      </c>
      <c r="D312" s="20">
        <v>369</v>
      </c>
      <c r="E312" s="20" t="s">
        <v>86</v>
      </c>
      <c r="F312" s="20" t="s">
        <v>86</v>
      </c>
      <c r="G312" s="20" t="s">
        <v>86</v>
      </c>
      <c r="H312" s="20" t="s">
        <v>86</v>
      </c>
      <c r="I312" s="21">
        <v>1517</v>
      </c>
      <c r="J312" s="20">
        <v>1143</v>
      </c>
      <c r="K312" s="20">
        <v>4073</v>
      </c>
      <c r="L312" s="20">
        <v>3971</v>
      </c>
      <c r="M312" s="20">
        <v>5649</v>
      </c>
      <c r="N312" s="20">
        <v>1108</v>
      </c>
      <c r="O312" s="20">
        <v>1120</v>
      </c>
      <c r="P312" s="20">
        <v>2013</v>
      </c>
      <c r="Q312" s="21">
        <v>19077</v>
      </c>
      <c r="R312" s="21">
        <v>1627</v>
      </c>
      <c r="S312" s="21">
        <v>4737</v>
      </c>
      <c r="T312" s="21">
        <v>4340</v>
      </c>
      <c r="U312" s="21">
        <v>5649</v>
      </c>
      <c r="V312" s="21">
        <v>1108</v>
      </c>
      <c r="W312" s="21">
        <v>1120</v>
      </c>
      <c r="X312" s="21">
        <v>2013</v>
      </c>
      <c r="Y312" s="21">
        <v>20594</v>
      </c>
      <c r="Z312" s="36"/>
    </row>
    <row r="313" spans="1:26" ht="15.9" thickBot="1">
      <c r="A313" s="19" t="s">
        <v>721</v>
      </c>
      <c r="B313" s="20">
        <v>649</v>
      </c>
      <c r="C313" s="20">
        <v>836</v>
      </c>
      <c r="D313" s="20">
        <v>483</v>
      </c>
      <c r="E313" s="20" t="s">
        <v>86</v>
      </c>
      <c r="F313" s="20" t="s">
        <v>86</v>
      </c>
      <c r="G313" s="20" t="s">
        <v>86</v>
      </c>
      <c r="H313" s="20" t="s">
        <v>86</v>
      </c>
      <c r="I313" s="21">
        <v>1968</v>
      </c>
      <c r="J313" s="20">
        <v>610</v>
      </c>
      <c r="K313" s="20">
        <v>3555</v>
      </c>
      <c r="L313" s="20">
        <v>4408</v>
      </c>
      <c r="M313" s="20">
        <v>6381</v>
      </c>
      <c r="N313" s="20">
        <v>861</v>
      </c>
      <c r="O313" s="20">
        <v>1101</v>
      </c>
      <c r="P313" s="20">
        <v>1919</v>
      </c>
      <c r="Q313" s="21">
        <v>18835</v>
      </c>
      <c r="R313" s="21">
        <v>1259</v>
      </c>
      <c r="S313" s="21">
        <v>4391</v>
      </c>
      <c r="T313" s="21">
        <v>4891</v>
      </c>
      <c r="U313" s="21">
        <v>6381</v>
      </c>
      <c r="V313" s="21">
        <v>861</v>
      </c>
      <c r="W313" s="21">
        <v>1101</v>
      </c>
      <c r="X313" s="21">
        <v>1919</v>
      </c>
      <c r="Y313" s="21">
        <v>20803</v>
      </c>
      <c r="Z313" s="36"/>
    </row>
    <row r="314" spans="1:26" ht="15.9" thickBot="1">
      <c r="A314" s="19" t="s">
        <v>722</v>
      </c>
      <c r="B314" s="20">
        <v>590</v>
      </c>
      <c r="C314" s="20">
        <v>891</v>
      </c>
      <c r="D314" s="20">
        <v>657</v>
      </c>
      <c r="E314" s="20" t="s">
        <v>86</v>
      </c>
      <c r="F314" s="20" t="s">
        <v>86</v>
      </c>
      <c r="G314" s="20" t="s">
        <v>86</v>
      </c>
      <c r="H314" s="20" t="s">
        <v>86</v>
      </c>
      <c r="I314" s="21">
        <v>2138</v>
      </c>
      <c r="J314" s="20">
        <v>628</v>
      </c>
      <c r="K314" s="20">
        <v>3027</v>
      </c>
      <c r="L314" s="20">
        <v>4363</v>
      </c>
      <c r="M314" s="20">
        <v>5590</v>
      </c>
      <c r="N314" s="20">
        <v>649</v>
      </c>
      <c r="O314" s="20">
        <v>981</v>
      </c>
      <c r="P314" s="20">
        <v>1286</v>
      </c>
      <c r="Q314" s="21">
        <v>16524</v>
      </c>
      <c r="R314" s="21">
        <v>1218</v>
      </c>
      <c r="S314" s="21">
        <v>3918</v>
      </c>
      <c r="T314" s="21">
        <v>5020</v>
      </c>
      <c r="U314" s="21">
        <v>5590</v>
      </c>
      <c r="V314" s="21">
        <v>649</v>
      </c>
      <c r="W314" s="21">
        <v>981</v>
      </c>
      <c r="X314" s="21">
        <v>1286</v>
      </c>
      <c r="Y314" s="21">
        <v>18662</v>
      </c>
      <c r="Z314" s="36"/>
    </row>
    <row r="315" spans="1:26" ht="15.9" thickBot="1">
      <c r="A315" s="19" t="s">
        <v>723</v>
      </c>
      <c r="B315" s="20">
        <v>625</v>
      </c>
      <c r="C315" s="20">
        <v>2122</v>
      </c>
      <c r="D315" s="20">
        <v>703</v>
      </c>
      <c r="E315" s="20" t="s">
        <v>86</v>
      </c>
      <c r="F315" s="20" t="s">
        <v>86</v>
      </c>
      <c r="G315" s="20" t="s">
        <v>86</v>
      </c>
      <c r="H315" s="20" t="s">
        <v>86</v>
      </c>
      <c r="I315" s="21">
        <v>3450</v>
      </c>
      <c r="J315" s="20">
        <v>654</v>
      </c>
      <c r="K315" s="20">
        <v>2412</v>
      </c>
      <c r="L315" s="20">
        <v>4234</v>
      </c>
      <c r="M315" s="20">
        <v>4901</v>
      </c>
      <c r="N315" s="20">
        <v>990</v>
      </c>
      <c r="O315" s="20">
        <v>724</v>
      </c>
      <c r="P315" s="20">
        <v>1643</v>
      </c>
      <c r="Q315" s="21">
        <v>15558</v>
      </c>
      <c r="R315" s="21">
        <v>1279</v>
      </c>
      <c r="S315" s="21">
        <v>4534</v>
      </c>
      <c r="T315" s="21">
        <v>4937</v>
      </c>
      <c r="U315" s="21">
        <v>4901</v>
      </c>
      <c r="V315" s="21">
        <v>990</v>
      </c>
      <c r="W315" s="21">
        <v>724</v>
      </c>
      <c r="X315" s="21">
        <v>1643</v>
      </c>
      <c r="Y315" s="21">
        <v>19008</v>
      </c>
      <c r="Z315" s="36"/>
    </row>
    <row r="316" spans="1:26" ht="15.9" thickBot="1">
      <c r="A316" s="19" t="s">
        <v>724</v>
      </c>
      <c r="B316" s="20">
        <v>1425</v>
      </c>
      <c r="C316" s="20">
        <v>1000</v>
      </c>
      <c r="D316" s="20">
        <v>403</v>
      </c>
      <c r="E316" s="20" t="s">
        <v>86</v>
      </c>
      <c r="F316" s="20" t="s">
        <v>86</v>
      </c>
      <c r="G316" s="20" t="s">
        <v>86</v>
      </c>
      <c r="H316" s="20" t="s">
        <v>86</v>
      </c>
      <c r="I316" s="21">
        <v>2828</v>
      </c>
      <c r="J316" s="20">
        <v>626</v>
      </c>
      <c r="K316" s="20">
        <v>1752</v>
      </c>
      <c r="L316" s="20">
        <v>2715</v>
      </c>
      <c r="M316" s="20">
        <v>6714</v>
      </c>
      <c r="N316" s="20">
        <v>1396</v>
      </c>
      <c r="O316" s="20">
        <v>1378</v>
      </c>
      <c r="P316" s="20">
        <v>5715</v>
      </c>
      <c r="Q316" s="21">
        <v>20296</v>
      </c>
      <c r="R316" s="21">
        <v>2051</v>
      </c>
      <c r="S316" s="21">
        <v>2752</v>
      </c>
      <c r="T316" s="21">
        <v>3118</v>
      </c>
      <c r="U316" s="21">
        <v>6714</v>
      </c>
      <c r="V316" s="21">
        <v>1396</v>
      </c>
      <c r="W316" s="21">
        <v>1378</v>
      </c>
      <c r="X316" s="21">
        <v>5715</v>
      </c>
      <c r="Y316" s="21">
        <v>23124</v>
      </c>
      <c r="Z316" s="36"/>
    </row>
    <row r="317" spans="1:26" ht="15.9" thickBot="1">
      <c r="A317" s="19" t="s">
        <v>725</v>
      </c>
      <c r="B317" s="20">
        <v>572</v>
      </c>
      <c r="C317" s="20">
        <v>420</v>
      </c>
      <c r="D317" s="20">
        <v>202</v>
      </c>
      <c r="E317" s="20" t="s">
        <v>86</v>
      </c>
      <c r="F317" s="20" t="s">
        <v>86</v>
      </c>
      <c r="G317" s="20" t="s">
        <v>86</v>
      </c>
      <c r="H317" s="20" t="s">
        <v>86</v>
      </c>
      <c r="I317" s="21">
        <v>1194</v>
      </c>
      <c r="J317" s="20">
        <v>897</v>
      </c>
      <c r="K317" s="20">
        <v>2930</v>
      </c>
      <c r="L317" s="20">
        <v>3000</v>
      </c>
      <c r="M317" s="20">
        <v>4110</v>
      </c>
      <c r="N317" s="20">
        <v>624</v>
      </c>
      <c r="O317" s="20">
        <v>684</v>
      </c>
      <c r="P317" s="20">
        <v>1261</v>
      </c>
      <c r="Q317" s="21">
        <v>13506</v>
      </c>
      <c r="R317" s="21">
        <v>1469</v>
      </c>
      <c r="S317" s="21">
        <v>3350</v>
      </c>
      <c r="T317" s="21">
        <v>3202</v>
      </c>
      <c r="U317" s="21">
        <v>4110</v>
      </c>
      <c r="V317" s="21">
        <v>624</v>
      </c>
      <c r="W317" s="21">
        <v>684</v>
      </c>
      <c r="X317" s="21">
        <v>1261</v>
      </c>
      <c r="Y317" s="21">
        <v>14700</v>
      </c>
      <c r="Z317" s="36"/>
    </row>
    <row r="318" spans="1:26" ht="15.9" thickBot="1">
      <c r="A318" s="19" t="s">
        <v>726</v>
      </c>
      <c r="B318" s="20">
        <v>433</v>
      </c>
      <c r="C318" s="20">
        <v>418</v>
      </c>
      <c r="D318" s="20">
        <v>226</v>
      </c>
      <c r="E318" s="20" t="s">
        <v>86</v>
      </c>
      <c r="F318" s="20" t="s">
        <v>86</v>
      </c>
      <c r="G318" s="20" t="s">
        <v>86</v>
      </c>
      <c r="H318" s="20" t="s">
        <v>86</v>
      </c>
      <c r="I318" s="21">
        <v>1077</v>
      </c>
      <c r="J318" s="20">
        <v>867</v>
      </c>
      <c r="K318" s="20">
        <v>2961</v>
      </c>
      <c r="L318" s="20">
        <v>2747</v>
      </c>
      <c r="M318" s="20">
        <v>3742</v>
      </c>
      <c r="N318" s="20">
        <v>567</v>
      </c>
      <c r="O318" s="20">
        <v>650</v>
      </c>
      <c r="P318" s="20">
        <v>1424</v>
      </c>
      <c r="Q318" s="21">
        <v>12958</v>
      </c>
      <c r="R318" s="21">
        <v>1300</v>
      </c>
      <c r="S318" s="21">
        <v>3379</v>
      </c>
      <c r="T318" s="21">
        <v>2973</v>
      </c>
      <c r="U318" s="21">
        <v>3742</v>
      </c>
      <c r="V318" s="21">
        <v>567</v>
      </c>
      <c r="W318" s="21">
        <v>650</v>
      </c>
      <c r="X318" s="21">
        <v>1424</v>
      </c>
      <c r="Y318" s="21">
        <v>14035</v>
      </c>
      <c r="Z318" s="36"/>
    </row>
    <row r="319" spans="1:26" ht="15.9" thickBot="1">
      <c r="A319" s="19" t="s">
        <v>727</v>
      </c>
      <c r="B319" s="20">
        <v>548</v>
      </c>
      <c r="C319" s="20">
        <v>543</v>
      </c>
      <c r="D319" s="20">
        <v>154</v>
      </c>
      <c r="E319" s="20" t="s">
        <v>86</v>
      </c>
      <c r="F319" s="20" t="s">
        <v>86</v>
      </c>
      <c r="G319" s="20" t="s">
        <v>86</v>
      </c>
      <c r="H319" s="20" t="s">
        <v>86</v>
      </c>
      <c r="I319" s="21">
        <v>1245</v>
      </c>
      <c r="J319" s="20">
        <v>908</v>
      </c>
      <c r="K319" s="20">
        <v>2760</v>
      </c>
      <c r="L319" s="20">
        <v>2481</v>
      </c>
      <c r="M319" s="20">
        <v>3337</v>
      </c>
      <c r="N319" s="20">
        <v>588</v>
      </c>
      <c r="O319" s="20">
        <v>391</v>
      </c>
      <c r="P319" s="20">
        <v>1003</v>
      </c>
      <c r="Q319" s="21">
        <v>11468</v>
      </c>
      <c r="R319" s="21">
        <v>1456</v>
      </c>
      <c r="S319" s="21">
        <v>3303</v>
      </c>
      <c r="T319" s="21">
        <v>2635</v>
      </c>
      <c r="U319" s="21">
        <v>3337</v>
      </c>
      <c r="V319" s="21">
        <v>588</v>
      </c>
      <c r="W319" s="21">
        <v>391</v>
      </c>
      <c r="X319" s="21">
        <v>1003</v>
      </c>
      <c r="Y319" s="21">
        <v>12713</v>
      </c>
      <c r="Z319" s="36"/>
    </row>
    <row r="320" spans="1:26" ht="15.9" thickBot="1">
      <c r="A320" s="19" t="s">
        <v>728</v>
      </c>
      <c r="B320" s="20">
        <v>1045</v>
      </c>
      <c r="C320" s="20">
        <v>716</v>
      </c>
      <c r="D320" s="20">
        <v>256</v>
      </c>
      <c r="E320" s="20" t="s">
        <v>86</v>
      </c>
      <c r="F320" s="20" t="s">
        <v>86</v>
      </c>
      <c r="G320" s="20" t="s">
        <v>86</v>
      </c>
      <c r="H320" s="20" t="s">
        <v>86</v>
      </c>
      <c r="I320" s="21">
        <v>2017</v>
      </c>
      <c r="J320" s="20">
        <v>654</v>
      </c>
      <c r="K320" s="20">
        <v>1160</v>
      </c>
      <c r="L320" s="20">
        <v>2054</v>
      </c>
      <c r="M320" s="20">
        <v>5378</v>
      </c>
      <c r="N320" s="20">
        <v>1109</v>
      </c>
      <c r="O320" s="20">
        <v>837</v>
      </c>
      <c r="P320" s="20">
        <v>4404</v>
      </c>
      <c r="Q320" s="21">
        <v>15596</v>
      </c>
      <c r="R320" s="21">
        <v>1699</v>
      </c>
      <c r="S320" s="21">
        <v>1876</v>
      </c>
      <c r="T320" s="21">
        <v>2310</v>
      </c>
      <c r="U320" s="21">
        <v>5378</v>
      </c>
      <c r="V320" s="21">
        <v>1109</v>
      </c>
      <c r="W320" s="21">
        <v>837</v>
      </c>
      <c r="X320" s="21">
        <v>4404</v>
      </c>
      <c r="Y320" s="21">
        <v>17613</v>
      </c>
      <c r="Z320" s="36"/>
    </row>
    <row r="321" spans="1:26" ht="15.9" thickBot="1">
      <c r="A321" s="19" t="s">
        <v>729</v>
      </c>
      <c r="B321" s="20">
        <v>1208</v>
      </c>
      <c r="C321" s="20">
        <v>803</v>
      </c>
      <c r="D321" s="20">
        <v>217</v>
      </c>
      <c r="E321" s="20" t="s">
        <v>86</v>
      </c>
      <c r="F321" s="20" t="s">
        <v>86</v>
      </c>
      <c r="G321" s="20" t="s">
        <v>86</v>
      </c>
      <c r="H321" s="20" t="s">
        <v>86</v>
      </c>
      <c r="I321" s="21">
        <v>2228</v>
      </c>
      <c r="J321" s="20">
        <v>272</v>
      </c>
      <c r="K321" s="20">
        <v>1539</v>
      </c>
      <c r="L321" s="20">
        <v>2427</v>
      </c>
      <c r="M321" s="20">
        <v>5049</v>
      </c>
      <c r="N321" s="20">
        <v>944</v>
      </c>
      <c r="O321" s="20">
        <v>773</v>
      </c>
      <c r="P321" s="20">
        <v>2953</v>
      </c>
      <c r="Q321" s="21">
        <v>13957</v>
      </c>
      <c r="R321" s="21">
        <v>1480</v>
      </c>
      <c r="S321" s="21">
        <v>2342</v>
      </c>
      <c r="T321" s="21">
        <v>2644</v>
      </c>
      <c r="U321" s="21">
        <v>5049</v>
      </c>
      <c r="V321" s="21">
        <v>944</v>
      </c>
      <c r="W321" s="21">
        <v>773</v>
      </c>
      <c r="X321" s="21">
        <v>2953</v>
      </c>
      <c r="Y321" s="21">
        <v>16185</v>
      </c>
      <c r="Z321" s="36"/>
    </row>
    <row r="322" spans="1:26" ht="15.9" thickBot="1">
      <c r="A322" s="19" t="s">
        <v>730</v>
      </c>
      <c r="B322" s="20">
        <v>610</v>
      </c>
      <c r="C322" s="20">
        <v>539</v>
      </c>
      <c r="D322" s="20">
        <v>258</v>
      </c>
      <c r="E322" s="20" t="s">
        <v>86</v>
      </c>
      <c r="F322" s="20" t="s">
        <v>86</v>
      </c>
      <c r="G322" s="20" t="s">
        <v>86</v>
      </c>
      <c r="H322" s="20" t="s">
        <v>86</v>
      </c>
      <c r="I322" s="21">
        <v>1407</v>
      </c>
      <c r="J322" s="20">
        <v>520</v>
      </c>
      <c r="K322" s="20">
        <v>1049</v>
      </c>
      <c r="L322" s="20">
        <v>1705</v>
      </c>
      <c r="M322" s="20">
        <v>4397</v>
      </c>
      <c r="N322" s="20">
        <v>784</v>
      </c>
      <c r="O322" s="20">
        <v>754</v>
      </c>
      <c r="P322" s="20">
        <v>4967</v>
      </c>
      <c r="Q322" s="21">
        <v>14176</v>
      </c>
      <c r="R322" s="21">
        <v>1130</v>
      </c>
      <c r="S322" s="21">
        <v>1588</v>
      </c>
      <c r="T322" s="21">
        <v>1963</v>
      </c>
      <c r="U322" s="21">
        <v>4397</v>
      </c>
      <c r="V322" s="21">
        <v>784</v>
      </c>
      <c r="W322" s="21">
        <v>754</v>
      </c>
      <c r="X322" s="21">
        <v>4967</v>
      </c>
      <c r="Y322" s="21">
        <v>15583</v>
      </c>
      <c r="Z322" s="36"/>
    </row>
    <row r="323" spans="1:26" ht="15.9" thickBot="1">
      <c r="A323" s="19" t="s">
        <v>731</v>
      </c>
      <c r="B323" s="20">
        <v>1166</v>
      </c>
      <c r="C323" s="20">
        <v>1108</v>
      </c>
      <c r="D323" s="20">
        <v>295</v>
      </c>
      <c r="E323" s="20" t="s">
        <v>86</v>
      </c>
      <c r="F323" s="20" t="s">
        <v>86</v>
      </c>
      <c r="G323" s="20" t="s">
        <v>86</v>
      </c>
      <c r="H323" s="20" t="s">
        <v>86</v>
      </c>
      <c r="I323" s="21">
        <v>2569</v>
      </c>
      <c r="J323" s="20">
        <v>1610</v>
      </c>
      <c r="K323" s="20">
        <v>3241</v>
      </c>
      <c r="L323" s="20">
        <v>2717</v>
      </c>
      <c r="M323" s="20">
        <v>5751</v>
      </c>
      <c r="N323" s="20">
        <v>1018</v>
      </c>
      <c r="O323" s="20">
        <v>582</v>
      </c>
      <c r="P323" s="20">
        <v>4502</v>
      </c>
      <c r="Q323" s="21">
        <v>19421</v>
      </c>
      <c r="R323" s="21">
        <v>2776</v>
      </c>
      <c r="S323" s="21">
        <v>4349</v>
      </c>
      <c r="T323" s="21">
        <v>3012</v>
      </c>
      <c r="U323" s="21">
        <v>5751</v>
      </c>
      <c r="V323" s="21">
        <v>1018</v>
      </c>
      <c r="W323" s="21">
        <v>582</v>
      </c>
      <c r="X323" s="21">
        <v>4502</v>
      </c>
      <c r="Y323" s="21">
        <v>21990</v>
      </c>
      <c r="Z323" s="36"/>
    </row>
    <row r="324" spans="1:26" ht="15.9" thickBot="1">
      <c r="A324" s="19" t="s">
        <v>732</v>
      </c>
      <c r="B324" s="20">
        <v>1164</v>
      </c>
      <c r="C324" s="20">
        <v>569</v>
      </c>
      <c r="D324" s="20">
        <v>182</v>
      </c>
      <c r="E324" s="20" t="s">
        <v>86</v>
      </c>
      <c r="F324" s="20" t="s">
        <v>86</v>
      </c>
      <c r="G324" s="20" t="s">
        <v>86</v>
      </c>
      <c r="H324" s="20" t="s">
        <v>86</v>
      </c>
      <c r="I324" s="21">
        <v>1915</v>
      </c>
      <c r="J324" s="20">
        <v>497</v>
      </c>
      <c r="K324" s="20">
        <v>1628</v>
      </c>
      <c r="L324" s="20">
        <v>1854</v>
      </c>
      <c r="M324" s="20">
        <v>3936</v>
      </c>
      <c r="N324" s="20">
        <v>722</v>
      </c>
      <c r="O324" s="20">
        <v>530</v>
      </c>
      <c r="P324" s="20">
        <v>2407</v>
      </c>
      <c r="Q324" s="21">
        <v>11574</v>
      </c>
      <c r="R324" s="21">
        <v>1661</v>
      </c>
      <c r="S324" s="21">
        <v>2197</v>
      </c>
      <c r="T324" s="21">
        <v>2036</v>
      </c>
      <c r="U324" s="21">
        <v>3936</v>
      </c>
      <c r="V324" s="21">
        <v>722</v>
      </c>
      <c r="W324" s="21">
        <v>530</v>
      </c>
      <c r="X324" s="21">
        <v>2407</v>
      </c>
      <c r="Y324" s="21">
        <v>13489</v>
      </c>
      <c r="Z324" s="36"/>
    </row>
    <row r="325" spans="1:26" ht="15.9" thickBot="1">
      <c r="A325" s="19" t="s">
        <v>733</v>
      </c>
      <c r="B325" s="20">
        <v>920</v>
      </c>
      <c r="C325" s="20">
        <v>856</v>
      </c>
      <c r="D325" s="20">
        <v>88</v>
      </c>
      <c r="E325" s="20" t="s">
        <v>86</v>
      </c>
      <c r="F325" s="20" t="s">
        <v>86</v>
      </c>
      <c r="G325" s="20" t="s">
        <v>86</v>
      </c>
      <c r="H325" s="20" t="s">
        <v>86</v>
      </c>
      <c r="I325" s="21">
        <v>1864</v>
      </c>
      <c r="J325" s="20">
        <v>759</v>
      </c>
      <c r="K325" s="20">
        <v>1552</v>
      </c>
      <c r="L325" s="20">
        <v>1640</v>
      </c>
      <c r="M325" s="20">
        <v>3083</v>
      </c>
      <c r="N325" s="20">
        <v>401</v>
      </c>
      <c r="O325" s="20">
        <v>296</v>
      </c>
      <c r="P325" s="20">
        <v>1939</v>
      </c>
      <c r="Q325" s="21">
        <v>9670</v>
      </c>
      <c r="R325" s="21">
        <v>1679</v>
      </c>
      <c r="S325" s="21">
        <v>2408</v>
      </c>
      <c r="T325" s="21">
        <v>1728</v>
      </c>
      <c r="U325" s="21">
        <v>3083</v>
      </c>
      <c r="V325" s="21">
        <v>401</v>
      </c>
      <c r="W325" s="21">
        <v>296</v>
      </c>
      <c r="X325" s="21">
        <v>1939</v>
      </c>
      <c r="Y325" s="21">
        <v>11534</v>
      </c>
      <c r="Z325" s="36"/>
    </row>
    <row r="326" spans="1:26" ht="15.9" thickBot="1">
      <c r="A326" s="19" t="s">
        <v>734</v>
      </c>
      <c r="B326" s="20">
        <v>1278</v>
      </c>
      <c r="C326" s="20">
        <v>781</v>
      </c>
      <c r="D326" s="20">
        <v>338</v>
      </c>
      <c r="E326" s="20" t="s">
        <v>86</v>
      </c>
      <c r="F326" s="20" t="s">
        <v>86</v>
      </c>
      <c r="G326" s="20" t="s">
        <v>86</v>
      </c>
      <c r="H326" s="20" t="s">
        <v>86</v>
      </c>
      <c r="I326" s="21">
        <v>2397</v>
      </c>
      <c r="J326" s="20">
        <v>834</v>
      </c>
      <c r="K326" s="20">
        <v>2296</v>
      </c>
      <c r="L326" s="20">
        <v>2588</v>
      </c>
      <c r="M326" s="20">
        <v>5575</v>
      </c>
      <c r="N326" s="20">
        <v>1160</v>
      </c>
      <c r="O326" s="20">
        <v>712</v>
      </c>
      <c r="P326" s="20">
        <v>3756</v>
      </c>
      <c r="Q326" s="21">
        <v>16921</v>
      </c>
      <c r="R326" s="21">
        <v>2112</v>
      </c>
      <c r="S326" s="21">
        <v>3077</v>
      </c>
      <c r="T326" s="21">
        <v>2926</v>
      </c>
      <c r="U326" s="21">
        <v>5575</v>
      </c>
      <c r="V326" s="21">
        <v>1160</v>
      </c>
      <c r="W326" s="21">
        <v>712</v>
      </c>
      <c r="X326" s="21">
        <v>3756</v>
      </c>
      <c r="Y326" s="21">
        <v>19318</v>
      </c>
      <c r="Z326" s="36"/>
    </row>
    <row r="327" spans="1:26" ht="15.9" thickBot="1">
      <c r="A327" s="19" t="s">
        <v>735</v>
      </c>
      <c r="B327" s="20">
        <v>1422</v>
      </c>
      <c r="C327" s="20">
        <v>1500</v>
      </c>
      <c r="D327" s="20">
        <v>375</v>
      </c>
      <c r="E327" s="20" t="s">
        <v>86</v>
      </c>
      <c r="F327" s="20" t="s">
        <v>86</v>
      </c>
      <c r="G327" s="20" t="s">
        <v>86</v>
      </c>
      <c r="H327" s="20" t="s">
        <v>86</v>
      </c>
      <c r="I327" s="21">
        <v>3297</v>
      </c>
      <c r="J327" s="20">
        <v>638</v>
      </c>
      <c r="K327" s="20">
        <v>2119</v>
      </c>
      <c r="L327" s="20">
        <v>3685</v>
      </c>
      <c r="M327" s="20">
        <v>6172</v>
      </c>
      <c r="N327" s="20">
        <v>1355</v>
      </c>
      <c r="O327" s="20">
        <v>817</v>
      </c>
      <c r="P327" s="20">
        <v>3108</v>
      </c>
      <c r="Q327" s="21">
        <v>17894</v>
      </c>
      <c r="R327" s="21">
        <v>2060</v>
      </c>
      <c r="S327" s="21">
        <v>3619</v>
      </c>
      <c r="T327" s="21">
        <v>4060</v>
      </c>
      <c r="U327" s="21">
        <v>6172</v>
      </c>
      <c r="V327" s="21">
        <v>1355</v>
      </c>
      <c r="W327" s="21">
        <v>817</v>
      </c>
      <c r="X327" s="21">
        <v>3108</v>
      </c>
      <c r="Y327" s="21">
        <v>21191</v>
      </c>
      <c r="Z327" s="36"/>
    </row>
    <row r="328" spans="1:26" ht="15.9" thickBot="1">
      <c r="A328" s="19" t="s">
        <v>736</v>
      </c>
      <c r="B328" s="20">
        <v>1051</v>
      </c>
      <c r="C328" s="20">
        <v>756</v>
      </c>
      <c r="D328" s="20">
        <v>383</v>
      </c>
      <c r="E328" s="20" t="s">
        <v>86</v>
      </c>
      <c r="F328" s="20" t="s">
        <v>86</v>
      </c>
      <c r="G328" s="20" t="s">
        <v>86</v>
      </c>
      <c r="H328" s="20" t="s">
        <v>86</v>
      </c>
      <c r="I328" s="21">
        <v>2190</v>
      </c>
      <c r="J328" s="20">
        <v>424</v>
      </c>
      <c r="K328" s="20">
        <v>1337</v>
      </c>
      <c r="L328" s="20">
        <v>2037</v>
      </c>
      <c r="M328" s="20">
        <v>4204</v>
      </c>
      <c r="N328" s="20">
        <v>792</v>
      </c>
      <c r="O328" s="20">
        <v>725</v>
      </c>
      <c r="P328" s="20">
        <v>2489</v>
      </c>
      <c r="Q328" s="21">
        <v>12008</v>
      </c>
      <c r="R328" s="21">
        <v>1475</v>
      </c>
      <c r="S328" s="21">
        <v>2093</v>
      </c>
      <c r="T328" s="21">
        <v>2420</v>
      </c>
      <c r="U328" s="21">
        <v>4204</v>
      </c>
      <c r="V328" s="21">
        <v>792</v>
      </c>
      <c r="W328" s="21">
        <v>725</v>
      </c>
      <c r="X328" s="21">
        <v>2489</v>
      </c>
      <c r="Y328" s="21">
        <v>14198</v>
      </c>
      <c r="Z328" s="36"/>
    </row>
    <row r="329" spans="1:26" ht="15.9" thickBot="1">
      <c r="A329" s="19" t="s">
        <v>737</v>
      </c>
      <c r="B329" s="20">
        <v>606</v>
      </c>
      <c r="C329" s="20">
        <v>681</v>
      </c>
      <c r="D329" s="20">
        <v>195</v>
      </c>
      <c r="E329" s="20">
        <v>10</v>
      </c>
      <c r="F329" s="20" t="s">
        <v>86</v>
      </c>
      <c r="G329" s="20" t="s">
        <v>86</v>
      </c>
      <c r="H329" s="20" t="s">
        <v>86</v>
      </c>
      <c r="I329" s="21">
        <v>1492</v>
      </c>
      <c r="J329" s="20">
        <v>943</v>
      </c>
      <c r="K329" s="20">
        <v>3386</v>
      </c>
      <c r="L329" s="20">
        <v>3133</v>
      </c>
      <c r="M329" s="20">
        <v>3901</v>
      </c>
      <c r="N329" s="20">
        <v>754</v>
      </c>
      <c r="O329" s="20">
        <v>539</v>
      </c>
      <c r="P329" s="20">
        <v>2057</v>
      </c>
      <c r="Q329" s="21">
        <v>14713</v>
      </c>
      <c r="R329" s="21">
        <v>1549</v>
      </c>
      <c r="S329" s="21">
        <v>4067</v>
      </c>
      <c r="T329" s="21">
        <v>3328</v>
      </c>
      <c r="U329" s="21">
        <v>3911</v>
      </c>
      <c r="V329" s="21">
        <v>754</v>
      </c>
      <c r="W329" s="21">
        <v>539</v>
      </c>
      <c r="X329" s="21">
        <v>2057</v>
      </c>
      <c r="Y329" s="21">
        <v>16205</v>
      </c>
      <c r="Z329" s="36"/>
    </row>
    <row r="330" spans="1:26" ht="15.9" thickBot="1">
      <c r="A330" s="19" t="s">
        <v>738</v>
      </c>
      <c r="B330" s="20">
        <v>1048</v>
      </c>
      <c r="C330" s="20">
        <v>638</v>
      </c>
      <c r="D330" s="20">
        <v>205</v>
      </c>
      <c r="E330" s="20" t="s">
        <v>86</v>
      </c>
      <c r="F330" s="20" t="s">
        <v>86</v>
      </c>
      <c r="G330" s="20" t="s">
        <v>86</v>
      </c>
      <c r="H330" s="20" t="s">
        <v>86</v>
      </c>
      <c r="I330" s="21">
        <v>1891</v>
      </c>
      <c r="J330" s="20">
        <v>753</v>
      </c>
      <c r="K330" s="20">
        <v>2576</v>
      </c>
      <c r="L330" s="20">
        <v>2681</v>
      </c>
      <c r="M330" s="20">
        <v>5413</v>
      </c>
      <c r="N330" s="20">
        <v>1053</v>
      </c>
      <c r="O330" s="20">
        <v>979</v>
      </c>
      <c r="P330" s="20">
        <v>3274</v>
      </c>
      <c r="Q330" s="21">
        <v>16729</v>
      </c>
      <c r="R330" s="21">
        <v>1801</v>
      </c>
      <c r="S330" s="21">
        <v>3214</v>
      </c>
      <c r="T330" s="21">
        <v>2886</v>
      </c>
      <c r="U330" s="21">
        <v>5413</v>
      </c>
      <c r="V330" s="21">
        <v>1053</v>
      </c>
      <c r="W330" s="21">
        <v>979</v>
      </c>
      <c r="X330" s="21">
        <v>3274</v>
      </c>
      <c r="Y330" s="21">
        <v>18620</v>
      </c>
      <c r="Z330" s="36"/>
    </row>
    <row r="331" spans="1:26" ht="15.9" thickBot="1">
      <c r="A331" s="19" t="s">
        <v>739</v>
      </c>
      <c r="B331" s="20">
        <v>844</v>
      </c>
      <c r="C331" s="20">
        <v>542</v>
      </c>
      <c r="D331" s="20">
        <v>113</v>
      </c>
      <c r="E331" s="20" t="s">
        <v>86</v>
      </c>
      <c r="F331" s="20" t="s">
        <v>86</v>
      </c>
      <c r="G331" s="20" t="s">
        <v>86</v>
      </c>
      <c r="H331" s="20" t="s">
        <v>86</v>
      </c>
      <c r="I331" s="21">
        <v>1499</v>
      </c>
      <c r="J331" s="20">
        <v>828</v>
      </c>
      <c r="K331" s="20">
        <v>3081</v>
      </c>
      <c r="L331" s="20">
        <v>3177</v>
      </c>
      <c r="M331" s="20">
        <v>3714</v>
      </c>
      <c r="N331" s="20">
        <v>854</v>
      </c>
      <c r="O331" s="20">
        <v>813</v>
      </c>
      <c r="P331" s="20">
        <v>1949</v>
      </c>
      <c r="Q331" s="21">
        <v>14416</v>
      </c>
      <c r="R331" s="21">
        <v>1672</v>
      </c>
      <c r="S331" s="21">
        <v>3623</v>
      </c>
      <c r="T331" s="21">
        <v>3290</v>
      </c>
      <c r="U331" s="21">
        <v>3714</v>
      </c>
      <c r="V331" s="21">
        <v>854</v>
      </c>
      <c r="W331" s="21">
        <v>813</v>
      </c>
      <c r="X331" s="21">
        <v>1949</v>
      </c>
      <c r="Y331" s="21">
        <v>15915</v>
      </c>
      <c r="Z331" s="36"/>
    </row>
    <row r="332" spans="1:26" ht="15.9" thickBot="1">
      <c r="A332" s="19" t="s">
        <v>740</v>
      </c>
      <c r="B332" s="20">
        <v>865</v>
      </c>
      <c r="C332" s="20">
        <v>622</v>
      </c>
      <c r="D332" s="20">
        <v>349</v>
      </c>
      <c r="E332" s="20" t="s">
        <v>86</v>
      </c>
      <c r="F332" s="20" t="s">
        <v>86</v>
      </c>
      <c r="G332" s="20" t="s">
        <v>86</v>
      </c>
      <c r="H332" s="20" t="s">
        <v>86</v>
      </c>
      <c r="I332" s="21">
        <v>1836</v>
      </c>
      <c r="J332" s="20">
        <v>925</v>
      </c>
      <c r="K332" s="20">
        <v>2782</v>
      </c>
      <c r="L332" s="20">
        <v>3436</v>
      </c>
      <c r="M332" s="20">
        <v>5377</v>
      </c>
      <c r="N332" s="20">
        <v>1089</v>
      </c>
      <c r="O332" s="20">
        <v>1068</v>
      </c>
      <c r="P332" s="20">
        <v>2812</v>
      </c>
      <c r="Q332" s="21">
        <v>17489</v>
      </c>
      <c r="R332" s="21">
        <v>1790</v>
      </c>
      <c r="S332" s="21">
        <v>3404</v>
      </c>
      <c r="T332" s="21">
        <v>3785</v>
      </c>
      <c r="U332" s="21">
        <v>5377</v>
      </c>
      <c r="V332" s="21">
        <v>1089</v>
      </c>
      <c r="W332" s="21">
        <v>1068</v>
      </c>
      <c r="X332" s="21">
        <v>2812</v>
      </c>
      <c r="Y332" s="21">
        <v>19325</v>
      </c>
      <c r="Z332" s="36"/>
    </row>
    <row r="333" spans="1:26" ht="15.9" thickBot="1">
      <c r="A333" s="19" t="s">
        <v>741</v>
      </c>
      <c r="B333" s="20">
        <v>427</v>
      </c>
      <c r="C333" s="20">
        <v>446</v>
      </c>
      <c r="D333" s="20">
        <v>319</v>
      </c>
      <c r="E333" s="20" t="s">
        <v>86</v>
      </c>
      <c r="F333" s="20" t="s">
        <v>86</v>
      </c>
      <c r="G333" s="20" t="s">
        <v>86</v>
      </c>
      <c r="H333" s="20" t="s">
        <v>86</v>
      </c>
      <c r="I333" s="21">
        <v>1192</v>
      </c>
      <c r="J333" s="20">
        <v>676</v>
      </c>
      <c r="K333" s="20">
        <v>2316</v>
      </c>
      <c r="L333" s="20">
        <v>2452</v>
      </c>
      <c r="M333" s="20">
        <v>4183</v>
      </c>
      <c r="N333" s="20">
        <v>829</v>
      </c>
      <c r="O333" s="20">
        <v>646</v>
      </c>
      <c r="P333" s="20">
        <v>2168</v>
      </c>
      <c r="Q333" s="21">
        <v>13270</v>
      </c>
      <c r="R333" s="21">
        <v>1103</v>
      </c>
      <c r="S333" s="21">
        <v>2762</v>
      </c>
      <c r="T333" s="21">
        <v>2771</v>
      </c>
      <c r="U333" s="21">
        <v>4183</v>
      </c>
      <c r="V333" s="21">
        <v>829</v>
      </c>
      <c r="W333" s="21">
        <v>646</v>
      </c>
      <c r="X333" s="21">
        <v>2168</v>
      </c>
      <c r="Y333" s="21">
        <v>14462</v>
      </c>
      <c r="Z333" s="36"/>
    </row>
    <row r="334" spans="1:26" ht="15.9" thickBot="1">
      <c r="A334" s="19" t="s">
        <v>742</v>
      </c>
      <c r="B334" s="20">
        <v>885</v>
      </c>
      <c r="C334" s="20">
        <v>980</v>
      </c>
      <c r="D334" s="20">
        <v>336</v>
      </c>
      <c r="E334" s="20" t="s">
        <v>86</v>
      </c>
      <c r="F334" s="20" t="s">
        <v>86</v>
      </c>
      <c r="G334" s="20" t="s">
        <v>86</v>
      </c>
      <c r="H334" s="20" t="s">
        <v>86</v>
      </c>
      <c r="I334" s="21">
        <v>2201</v>
      </c>
      <c r="J334" s="20">
        <v>615</v>
      </c>
      <c r="K334" s="20">
        <v>689</v>
      </c>
      <c r="L334" s="20">
        <v>1455</v>
      </c>
      <c r="M334" s="20">
        <v>4114</v>
      </c>
      <c r="N334" s="20">
        <v>997</v>
      </c>
      <c r="O334" s="20">
        <v>756</v>
      </c>
      <c r="P334" s="20">
        <v>4072</v>
      </c>
      <c r="Q334" s="21">
        <v>12698</v>
      </c>
      <c r="R334" s="21">
        <v>1500</v>
      </c>
      <c r="S334" s="21">
        <v>1669</v>
      </c>
      <c r="T334" s="21">
        <v>1791</v>
      </c>
      <c r="U334" s="21">
        <v>4114</v>
      </c>
      <c r="V334" s="21">
        <v>997</v>
      </c>
      <c r="W334" s="21">
        <v>756</v>
      </c>
      <c r="X334" s="21">
        <v>4072</v>
      </c>
      <c r="Y334" s="21">
        <v>14899</v>
      </c>
      <c r="Z334" s="36"/>
    </row>
    <row r="335" spans="1:26" ht="15.9" thickBot="1">
      <c r="A335" s="19" t="s">
        <v>743</v>
      </c>
      <c r="B335" s="20">
        <v>702</v>
      </c>
      <c r="C335" s="20">
        <v>2081</v>
      </c>
      <c r="D335" s="20">
        <v>1263</v>
      </c>
      <c r="E335" s="20" t="s">
        <v>86</v>
      </c>
      <c r="F335" s="20" t="s">
        <v>86</v>
      </c>
      <c r="G335" s="20" t="s">
        <v>86</v>
      </c>
      <c r="H335" s="20" t="s">
        <v>86</v>
      </c>
      <c r="I335" s="21">
        <v>4046</v>
      </c>
      <c r="J335" s="20">
        <v>836</v>
      </c>
      <c r="K335" s="20">
        <v>2914</v>
      </c>
      <c r="L335" s="20">
        <v>5134</v>
      </c>
      <c r="M335" s="20">
        <v>5122</v>
      </c>
      <c r="N335" s="20">
        <v>631</v>
      </c>
      <c r="O335" s="20">
        <v>600</v>
      </c>
      <c r="P335" s="20">
        <v>1055</v>
      </c>
      <c r="Q335" s="21">
        <v>16292</v>
      </c>
      <c r="R335" s="21">
        <v>1538</v>
      </c>
      <c r="S335" s="21">
        <v>4995</v>
      </c>
      <c r="T335" s="21">
        <v>6397</v>
      </c>
      <c r="U335" s="21">
        <v>5122</v>
      </c>
      <c r="V335" s="21">
        <v>631</v>
      </c>
      <c r="W335" s="21">
        <v>600</v>
      </c>
      <c r="X335" s="21">
        <v>1055</v>
      </c>
      <c r="Y335" s="21">
        <v>20338</v>
      </c>
      <c r="Z335" s="36"/>
    </row>
    <row r="336" spans="1:26" ht="15.9" thickBot="1">
      <c r="A336" s="19" t="s">
        <v>744</v>
      </c>
      <c r="B336" s="20">
        <v>1455</v>
      </c>
      <c r="C336" s="20">
        <v>1132</v>
      </c>
      <c r="D336" s="20">
        <v>428</v>
      </c>
      <c r="E336" s="20">
        <v>9</v>
      </c>
      <c r="F336" s="20" t="s">
        <v>86</v>
      </c>
      <c r="G336" s="20" t="s">
        <v>86</v>
      </c>
      <c r="H336" s="20" t="s">
        <v>86</v>
      </c>
      <c r="I336" s="21">
        <v>3024</v>
      </c>
      <c r="J336" s="20">
        <v>557</v>
      </c>
      <c r="K336" s="20">
        <v>2233</v>
      </c>
      <c r="L336" s="20">
        <v>2852</v>
      </c>
      <c r="M336" s="20">
        <v>5111</v>
      </c>
      <c r="N336" s="20">
        <v>861</v>
      </c>
      <c r="O336" s="20">
        <v>844</v>
      </c>
      <c r="P336" s="20">
        <v>2905</v>
      </c>
      <c r="Q336" s="21">
        <v>15363</v>
      </c>
      <c r="R336" s="21">
        <v>2012</v>
      </c>
      <c r="S336" s="21">
        <v>3365</v>
      </c>
      <c r="T336" s="21">
        <v>3280</v>
      </c>
      <c r="U336" s="21">
        <v>5120</v>
      </c>
      <c r="V336" s="21">
        <v>861</v>
      </c>
      <c r="W336" s="21">
        <v>844</v>
      </c>
      <c r="X336" s="21">
        <v>2905</v>
      </c>
      <c r="Y336" s="21">
        <v>18387</v>
      </c>
      <c r="Z336" s="36"/>
    </row>
    <row r="337" spans="1:26" ht="15.9" thickBot="1">
      <c r="A337" s="19" t="s">
        <v>745</v>
      </c>
      <c r="B337" s="20">
        <v>1203</v>
      </c>
      <c r="C337" s="20">
        <v>1006</v>
      </c>
      <c r="D337" s="20">
        <v>396</v>
      </c>
      <c r="E337" s="20">
        <v>9</v>
      </c>
      <c r="F337" s="20" t="s">
        <v>86</v>
      </c>
      <c r="G337" s="20" t="s">
        <v>86</v>
      </c>
      <c r="H337" s="20" t="s">
        <v>86</v>
      </c>
      <c r="I337" s="21">
        <v>2614</v>
      </c>
      <c r="J337" s="20">
        <v>1277</v>
      </c>
      <c r="K337" s="20">
        <v>3020</v>
      </c>
      <c r="L337" s="20">
        <v>3618</v>
      </c>
      <c r="M337" s="20">
        <v>6691</v>
      </c>
      <c r="N337" s="20">
        <v>999</v>
      </c>
      <c r="O337" s="20">
        <v>949</v>
      </c>
      <c r="P337" s="20">
        <v>3197</v>
      </c>
      <c r="Q337" s="21">
        <v>19751</v>
      </c>
      <c r="R337" s="21">
        <v>2480</v>
      </c>
      <c r="S337" s="21">
        <v>4026</v>
      </c>
      <c r="T337" s="21">
        <v>4014</v>
      </c>
      <c r="U337" s="21">
        <v>6700</v>
      </c>
      <c r="V337" s="21">
        <v>999</v>
      </c>
      <c r="W337" s="21">
        <v>949</v>
      </c>
      <c r="X337" s="21">
        <v>3197</v>
      </c>
      <c r="Y337" s="21">
        <v>22365</v>
      </c>
      <c r="Z337" s="36"/>
    </row>
    <row r="338" spans="1:26" ht="15.9" thickBot="1">
      <c r="A338" s="19" t="s">
        <v>746</v>
      </c>
      <c r="B338" s="20">
        <v>512</v>
      </c>
      <c r="C338" s="20">
        <v>568</v>
      </c>
      <c r="D338" s="20">
        <v>270</v>
      </c>
      <c r="E338" s="20" t="s">
        <v>86</v>
      </c>
      <c r="F338" s="20" t="s">
        <v>86</v>
      </c>
      <c r="G338" s="20" t="s">
        <v>86</v>
      </c>
      <c r="H338" s="20" t="s">
        <v>86</v>
      </c>
      <c r="I338" s="21">
        <v>1350</v>
      </c>
      <c r="J338" s="20">
        <v>1555</v>
      </c>
      <c r="K338" s="20">
        <v>4204</v>
      </c>
      <c r="L338" s="20">
        <v>3077</v>
      </c>
      <c r="M338" s="20">
        <v>3875</v>
      </c>
      <c r="N338" s="20">
        <v>929</v>
      </c>
      <c r="O338" s="20">
        <v>623</v>
      </c>
      <c r="P338" s="20">
        <v>1716</v>
      </c>
      <c r="Q338" s="21">
        <v>15979</v>
      </c>
      <c r="R338" s="21">
        <v>2067</v>
      </c>
      <c r="S338" s="21">
        <v>4772</v>
      </c>
      <c r="T338" s="21">
        <v>3347</v>
      </c>
      <c r="U338" s="21">
        <v>3875</v>
      </c>
      <c r="V338" s="21">
        <v>929</v>
      </c>
      <c r="W338" s="21">
        <v>623</v>
      </c>
      <c r="X338" s="21">
        <v>1716</v>
      </c>
      <c r="Y338" s="21">
        <v>17329</v>
      </c>
      <c r="Z338" s="36"/>
    </row>
    <row r="339" spans="1:26" ht="15.9" thickBot="1">
      <c r="A339" s="19" t="s">
        <v>747</v>
      </c>
      <c r="B339" s="20">
        <v>1113</v>
      </c>
      <c r="C339" s="20">
        <v>1113</v>
      </c>
      <c r="D339" s="20">
        <v>552</v>
      </c>
      <c r="E339" s="20" t="s">
        <v>86</v>
      </c>
      <c r="F339" s="20" t="s">
        <v>86</v>
      </c>
      <c r="G339" s="20" t="s">
        <v>86</v>
      </c>
      <c r="H339" s="20" t="s">
        <v>86</v>
      </c>
      <c r="I339" s="21">
        <v>2778</v>
      </c>
      <c r="J339" s="20">
        <v>1556</v>
      </c>
      <c r="K339" s="20">
        <v>3114</v>
      </c>
      <c r="L339" s="20">
        <v>3324</v>
      </c>
      <c r="M339" s="20">
        <v>4987</v>
      </c>
      <c r="N339" s="20">
        <v>1137</v>
      </c>
      <c r="O339" s="20">
        <v>823</v>
      </c>
      <c r="P339" s="20">
        <v>3416</v>
      </c>
      <c r="Q339" s="21">
        <v>18357</v>
      </c>
      <c r="R339" s="21">
        <v>2669</v>
      </c>
      <c r="S339" s="21">
        <v>4227</v>
      </c>
      <c r="T339" s="21">
        <v>3876</v>
      </c>
      <c r="U339" s="21">
        <v>4987</v>
      </c>
      <c r="V339" s="21">
        <v>1137</v>
      </c>
      <c r="W339" s="21">
        <v>823</v>
      </c>
      <c r="X339" s="21">
        <v>3416</v>
      </c>
      <c r="Y339" s="21">
        <v>21135</v>
      </c>
      <c r="Z339" s="36"/>
    </row>
    <row r="340" spans="1:26" ht="15.9" thickBot="1">
      <c r="A340" s="19" t="s">
        <v>748</v>
      </c>
      <c r="B340" s="20">
        <v>471</v>
      </c>
      <c r="C340" s="20">
        <v>326</v>
      </c>
      <c r="D340" s="20">
        <v>140</v>
      </c>
      <c r="E340" s="20" t="s">
        <v>86</v>
      </c>
      <c r="F340" s="20" t="s">
        <v>86</v>
      </c>
      <c r="G340" s="20" t="s">
        <v>86</v>
      </c>
      <c r="H340" s="20" t="s">
        <v>86</v>
      </c>
      <c r="I340" s="21">
        <v>937</v>
      </c>
      <c r="J340" s="20">
        <v>1246</v>
      </c>
      <c r="K340" s="20">
        <v>3240</v>
      </c>
      <c r="L340" s="20">
        <v>2639</v>
      </c>
      <c r="M340" s="20">
        <v>3335</v>
      </c>
      <c r="N340" s="20">
        <v>542</v>
      </c>
      <c r="O340" s="20">
        <v>589</v>
      </c>
      <c r="P340" s="20">
        <v>1861</v>
      </c>
      <c r="Q340" s="21">
        <v>13452</v>
      </c>
      <c r="R340" s="21">
        <v>1717</v>
      </c>
      <c r="S340" s="21">
        <v>3566</v>
      </c>
      <c r="T340" s="21">
        <v>2779</v>
      </c>
      <c r="U340" s="21">
        <v>3335</v>
      </c>
      <c r="V340" s="21">
        <v>542</v>
      </c>
      <c r="W340" s="21">
        <v>589</v>
      </c>
      <c r="X340" s="21">
        <v>1861</v>
      </c>
      <c r="Y340" s="21">
        <v>14389</v>
      </c>
      <c r="Z340" s="36"/>
    </row>
    <row r="341" spans="1:26" ht="15.9" thickBot="1">
      <c r="A341" s="19" t="s">
        <v>749</v>
      </c>
      <c r="B341" s="20">
        <v>1052</v>
      </c>
      <c r="C341" s="20">
        <v>1093</v>
      </c>
      <c r="D341" s="20">
        <v>186</v>
      </c>
      <c r="E341" s="20" t="s">
        <v>86</v>
      </c>
      <c r="F341" s="20" t="s">
        <v>86</v>
      </c>
      <c r="G341" s="20" t="s">
        <v>86</v>
      </c>
      <c r="H341" s="20" t="s">
        <v>86</v>
      </c>
      <c r="I341" s="21">
        <v>2331</v>
      </c>
      <c r="J341" s="20">
        <v>639</v>
      </c>
      <c r="K341" s="20">
        <v>1654</v>
      </c>
      <c r="L341" s="20">
        <v>3081</v>
      </c>
      <c r="M341" s="20">
        <v>4568</v>
      </c>
      <c r="N341" s="20">
        <v>720</v>
      </c>
      <c r="O341" s="20">
        <v>792</v>
      </c>
      <c r="P341" s="20">
        <v>1852</v>
      </c>
      <c r="Q341" s="21">
        <v>13306</v>
      </c>
      <c r="R341" s="21">
        <v>1691</v>
      </c>
      <c r="S341" s="21">
        <v>2747</v>
      </c>
      <c r="T341" s="21">
        <v>3267</v>
      </c>
      <c r="U341" s="21">
        <v>4568</v>
      </c>
      <c r="V341" s="21">
        <v>720</v>
      </c>
      <c r="W341" s="21">
        <v>792</v>
      </c>
      <c r="X341" s="21">
        <v>1852</v>
      </c>
      <c r="Y341" s="21">
        <v>15637</v>
      </c>
      <c r="Z341" s="36"/>
    </row>
    <row r="342" spans="1:26" ht="15.9" thickBot="1">
      <c r="A342" s="19" t="s">
        <v>750</v>
      </c>
      <c r="B342" s="20">
        <v>1309</v>
      </c>
      <c r="C342" s="20">
        <v>905</v>
      </c>
      <c r="D342" s="20">
        <v>358</v>
      </c>
      <c r="E342" s="20">
        <v>9</v>
      </c>
      <c r="F342" s="20" t="s">
        <v>86</v>
      </c>
      <c r="G342" s="20" t="s">
        <v>86</v>
      </c>
      <c r="H342" s="20" t="s">
        <v>86</v>
      </c>
      <c r="I342" s="21">
        <v>2581</v>
      </c>
      <c r="J342" s="20">
        <v>1325</v>
      </c>
      <c r="K342" s="20">
        <v>2927</v>
      </c>
      <c r="L342" s="20">
        <v>2925</v>
      </c>
      <c r="M342" s="20">
        <v>3797</v>
      </c>
      <c r="N342" s="20">
        <v>530</v>
      </c>
      <c r="O342" s="20">
        <v>297</v>
      </c>
      <c r="P342" s="20">
        <v>1075</v>
      </c>
      <c r="Q342" s="21">
        <v>12876</v>
      </c>
      <c r="R342" s="21">
        <v>2634</v>
      </c>
      <c r="S342" s="21">
        <v>3832</v>
      </c>
      <c r="T342" s="21">
        <v>3283</v>
      </c>
      <c r="U342" s="21">
        <v>3806</v>
      </c>
      <c r="V342" s="21">
        <v>530</v>
      </c>
      <c r="W342" s="21">
        <v>297</v>
      </c>
      <c r="X342" s="21">
        <v>1075</v>
      </c>
      <c r="Y342" s="21">
        <v>15457</v>
      </c>
      <c r="Z342" s="36"/>
    </row>
    <row r="343" spans="1:26" ht="15.9" thickBot="1">
      <c r="A343" s="19" t="s">
        <v>751</v>
      </c>
      <c r="B343" s="20">
        <v>1259</v>
      </c>
      <c r="C343" s="20">
        <v>708</v>
      </c>
      <c r="D343" s="20">
        <v>204</v>
      </c>
      <c r="E343" s="20">
        <v>11</v>
      </c>
      <c r="F343" s="20" t="s">
        <v>86</v>
      </c>
      <c r="G343" s="20" t="s">
        <v>86</v>
      </c>
      <c r="H343" s="20" t="s">
        <v>86</v>
      </c>
      <c r="I343" s="21">
        <v>2182</v>
      </c>
      <c r="J343" s="20">
        <v>597</v>
      </c>
      <c r="K343" s="20">
        <v>2240</v>
      </c>
      <c r="L343" s="20">
        <v>2610</v>
      </c>
      <c r="M343" s="20">
        <v>4552</v>
      </c>
      <c r="N343" s="20">
        <v>1052</v>
      </c>
      <c r="O343" s="20">
        <v>807</v>
      </c>
      <c r="P343" s="20">
        <v>3660</v>
      </c>
      <c r="Q343" s="21">
        <v>15518</v>
      </c>
      <c r="R343" s="21">
        <v>1856</v>
      </c>
      <c r="S343" s="21">
        <v>2948</v>
      </c>
      <c r="T343" s="21">
        <v>2814</v>
      </c>
      <c r="U343" s="21">
        <v>4563</v>
      </c>
      <c r="V343" s="21">
        <v>1052</v>
      </c>
      <c r="W343" s="21">
        <v>807</v>
      </c>
      <c r="X343" s="21">
        <v>3660</v>
      </c>
      <c r="Y343" s="21">
        <v>17700</v>
      </c>
      <c r="Z343" s="36"/>
    </row>
    <row r="344" spans="1:26" ht="15.9" thickBot="1">
      <c r="A344" s="19" t="s">
        <v>752</v>
      </c>
      <c r="B344" s="20">
        <v>1383</v>
      </c>
      <c r="C344" s="20">
        <v>1186</v>
      </c>
      <c r="D344" s="20">
        <v>425</v>
      </c>
      <c r="E344" s="20" t="s">
        <v>86</v>
      </c>
      <c r="F344" s="20" t="s">
        <v>86</v>
      </c>
      <c r="G344" s="20" t="s">
        <v>86</v>
      </c>
      <c r="H344" s="20" t="s">
        <v>86</v>
      </c>
      <c r="I344" s="21">
        <v>2994</v>
      </c>
      <c r="J344" s="20">
        <v>925</v>
      </c>
      <c r="K344" s="20">
        <v>1968</v>
      </c>
      <c r="L344" s="20">
        <v>3359</v>
      </c>
      <c r="M344" s="20">
        <v>5443</v>
      </c>
      <c r="N344" s="20">
        <v>725</v>
      </c>
      <c r="O344" s="20">
        <v>550</v>
      </c>
      <c r="P344" s="20">
        <v>1754</v>
      </c>
      <c r="Q344" s="21">
        <v>14724</v>
      </c>
      <c r="R344" s="21">
        <v>2308</v>
      </c>
      <c r="S344" s="21">
        <v>3154</v>
      </c>
      <c r="T344" s="21">
        <v>3784</v>
      </c>
      <c r="U344" s="21">
        <v>5443</v>
      </c>
      <c r="V344" s="21">
        <v>725</v>
      </c>
      <c r="W344" s="21">
        <v>550</v>
      </c>
      <c r="X344" s="21">
        <v>1754</v>
      </c>
      <c r="Y344" s="21">
        <v>17718</v>
      </c>
      <c r="Z344" s="36"/>
    </row>
    <row r="345" spans="1:26" ht="15.9" thickBot="1">
      <c r="A345" s="19" t="s">
        <v>753</v>
      </c>
      <c r="B345" s="20">
        <v>1122</v>
      </c>
      <c r="C345" s="20">
        <v>1874</v>
      </c>
      <c r="D345" s="20">
        <v>272</v>
      </c>
      <c r="E345" s="20" t="s">
        <v>86</v>
      </c>
      <c r="F345" s="20" t="s">
        <v>86</v>
      </c>
      <c r="G345" s="20" t="s">
        <v>86</v>
      </c>
      <c r="H345" s="20" t="s">
        <v>86</v>
      </c>
      <c r="I345" s="21">
        <v>3268</v>
      </c>
      <c r="J345" s="20">
        <v>1964</v>
      </c>
      <c r="K345" s="20">
        <v>3111</v>
      </c>
      <c r="L345" s="20">
        <v>4762</v>
      </c>
      <c r="M345" s="20">
        <v>4127</v>
      </c>
      <c r="N345" s="20">
        <v>506</v>
      </c>
      <c r="O345" s="20">
        <v>360</v>
      </c>
      <c r="P345" s="20">
        <v>1795</v>
      </c>
      <c r="Q345" s="21">
        <v>16625</v>
      </c>
      <c r="R345" s="21">
        <v>3086</v>
      </c>
      <c r="S345" s="21">
        <v>4985</v>
      </c>
      <c r="T345" s="21">
        <v>5034</v>
      </c>
      <c r="U345" s="21">
        <v>4127</v>
      </c>
      <c r="V345" s="21">
        <v>506</v>
      </c>
      <c r="W345" s="21">
        <v>360</v>
      </c>
      <c r="X345" s="21">
        <v>1795</v>
      </c>
      <c r="Y345" s="21">
        <v>19893</v>
      </c>
      <c r="Z345" s="36"/>
    </row>
    <row r="346" spans="1:26" ht="15.9" thickBot="1">
      <c r="A346" s="19" t="s">
        <v>754</v>
      </c>
      <c r="B346" s="20">
        <v>767</v>
      </c>
      <c r="C346" s="20">
        <v>594</v>
      </c>
      <c r="D346" s="20">
        <v>371</v>
      </c>
      <c r="E346" s="20" t="s">
        <v>86</v>
      </c>
      <c r="F346" s="20" t="s">
        <v>86</v>
      </c>
      <c r="G346" s="20" t="s">
        <v>86</v>
      </c>
      <c r="H346" s="20" t="s">
        <v>86</v>
      </c>
      <c r="I346" s="21">
        <v>1732</v>
      </c>
      <c r="J346" s="20">
        <v>334</v>
      </c>
      <c r="K346" s="20">
        <v>1088</v>
      </c>
      <c r="L346" s="20">
        <v>1812</v>
      </c>
      <c r="M346" s="20">
        <v>4239</v>
      </c>
      <c r="N346" s="20">
        <v>1051</v>
      </c>
      <c r="O346" s="20">
        <v>604</v>
      </c>
      <c r="P346" s="20">
        <v>3195</v>
      </c>
      <c r="Q346" s="21">
        <v>12323</v>
      </c>
      <c r="R346" s="21">
        <v>1101</v>
      </c>
      <c r="S346" s="21">
        <v>1682</v>
      </c>
      <c r="T346" s="21">
        <v>2183</v>
      </c>
      <c r="U346" s="21">
        <v>4239</v>
      </c>
      <c r="V346" s="21">
        <v>1051</v>
      </c>
      <c r="W346" s="21">
        <v>604</v>
      </c>
      <c r="X346" s="21">
        <v>3195</v>
      </c>
      <c r="Y346" s="21">
        <v>14055</v>
      </c>
      <c r="Z346" s="36"/>
    </row>
    <row r="347" spans="1:26" ht="15.9" thickBot="1">
      <c r="A347" s="19" t="s">
        <v>755</v>
      </c>
      <c r="B347" s="20">
        <v>736</v>
      </c>
      <c r="C347" s="20">
        <v>664</v>
      </c>
      <c r="D347" s="20">
        <v>162</v>
      </c>
      <c r="E347" s="20" t="s">
        <v>86</v>
      </c>
      <c r="F347" s="20" t="s">
        <v>86</v>
      </c>
      <c r="G347" s="20" t="s">
        <v>86</v>
      </c>
      <c r="H347" s="20" t="s">
        <v>86</v>
      </c>
      <c r="I347" s="21">
        <v>1562</v>
      </c>
      <c r="J347" s="20">
        <v>689</v>
      </c>
      <c r="K347" s="20">
        <v>2186</v>
      </c>
      <c r="L347" s="20">
        <v>1963</v>
      </c>
      <c r="M347" s="20">
        <v>4310</v>
      </c>
      <c r="N347" s="20">
        <v>990</v>
      </c>
      <c r="O347" s="20">
        <v>527</v>
      </c>
      <c r="P347" s="20">
        <v>2431</v>
      </c>
      <c r="Q347" s="21">
        <v>13096</v>
      </c>
      <c r="R347" s="21">
        <v>1425</v>
      </c>
      <c r="S347" s="21">
        <v>2850</v>
      </c>
      <c r="T347" s="21">
        <v>2125</v>
      </c>
      <c r="U347" s="21">
        <v>4310</v>
      </c>
      <c r="V347" s="21">
        <v>990</v>
      </c>
      <c r="W347" s="21">
        <v>527</v>
      </c>
      <c r="X347" s="21">
        <v>2431</v>
      </c>
      <c r="Y347" s="21">
        <v>14658</v>
      </c>
      <c r="Z347" s="36"/>
    </row>
    <row r="348" spans="1:26" ht="15.9" thickBot="1">
      <c r="A348" s="19" t="s">
        <v>756</v>
      </c>
      <c r="B348" s="20">
        <v>341</v>
      </c>
      <c r="C348" s="20">
        <v>484</v>
      </c>
      <c r="D348" s="20">
        <v>343</v>
      </c>
      <c r="E348" s="20">
        <v>15</v>
      </c>
      <c r="F348" s="20" t="s">
        <v>86</v>
      </c>
      <c r="G348" s="20" t="s">
        <v>86</v>
      </c>
      <c r="H348" s="20" t="s">
        <v>86</v>
      </c>
      <c r="I348" s="21">
        <v>1183</v>
      </c>
      <c r="J348" s="20">
        <v>1521</v>
      </c>
      <c r="K348" s="20">
        <v>3387</v>
      </c>
      <c r="L348" s="20">
        <v>3191</v>
      </c>
      <c r="M348" s="20">
        <v>3253</v>
      </c>
      <c r="N348" s="20">
        <v>489</v>
      </c>
      <c r="O348" s="20">
        <v>581</v>
      </c>
      <c r="P348" s="20">
        <v>963</v>
      </c>
      <c r="Q348" s="21">
        <v>13385</v>
      </c>
      <c r="R348" s="21">
        <v>1862</v>
      </c>
      <c r="S348" s="21">
        <v>3871</v>
      </c>
      <c r="T348" s="21">
        <v>3534</v>
      </c>
      <c r="U348" s="21">
        <v>3268</v>
      </c>
      <c r="V348" s="21">
        <v>489</v>
      </c>
      <c r="W348" s="21">
        <v>581</v>
      </c>
      <c r="X348" s="21">
        <v>963</v>
      </c>
      <c r="Y348" s="21">
        <v>14568</v>
      </c>
      <c r="Z348" s="36"/>
    </row>
    <row r="349" spans="1:26" ht="15.9" thickBot="1">
      <c r="A349" s="19" t="s">
        <v>757</v>
      </c>
      <c r="B349" s="20">
        <v>458</v>
      </c>
      <c r="C349" s="20">
        <v>278</v>
      </c>
      <c r="D349" s="20">
        <v>218</v>
      </c>
      <c r="E349" s="20" t="s">
        <v>86</v>
      </c>
      <c r="F349" s="20" t="s">
        <v>86</v>
      </c>
      <c r="G349" s="20" t="s">
        <v>86</v>
      </c>
      <c r="H349" s="20" t="s">
        <v>86</v>
      </c>
      <c r="I349" s="21">
        <v>954</v>
      </c>
      <c r="J349" s="20">
        <v>982</v>
      </c>
      <c r="K349" s="20">
        <v>3101</v>
      </c>
      <c r="L349" s="20">
        <v>2875</v>
      </c>
      <c r="M349" s="20">
        <v>4293</v>
      </c>
      <c r="N349" s="20">
        <v>737</v>
      </c>
      <c r="O349" s="20">
        <v>683</v>
      </c>
      <c r="P349" s="20">
        <v>2085</v>
      </c>
      <c r="Q349" s="21">
        <v>14756</v>
      </c>
      <c r="R349" s="21">
        <v>1440</v>
      </c>
      <c r="S349" s="21">
        <v>3379</v>
      </c>
      <c r="T349" s="21">
        <v>3093</v>
      </c>
      <c r="U349" s="21">
        <v>4293</v>
      </c>
      <c r="V349" s="21">
        <v>737</v>
      </c>
      <c r="W349" s="21">
        <v>683</v>
      </c>
      <c r="X349" s="21">
        <v>2085</v>
      </c>
      <c r="Y349" s="21">
        <v>15710</v>
      </c>
      <c r="Z349" s="36"/>
    </row>
    <row r="350" spans="1:26" ht="15.9" thickBot="1">
      <c r="A350" s="19" t="s">
        <v>758</v>
      </c>
      <c r="B350" s="20">
        <v>530</v>
      </c>
      <c r="C350" s="20">
        <v>408</v>
      </c>
      <c r="D350" s="20">
        <v>210</v>
      </c>
      <c r="E350" s="20">
        <v>16</v>
      </c>
      <c r="F350" s="20" t="s">
        <v>86</v>
      </c>
      <c r="G350" s="20" t="s">
        <v>86</v>
      </c>
      <c r="H350" s="20" t="s">
        <v>86</v>
      </c>
      <c r="I350" s="21">
        <v>1164</v>
      </c>
      <c r="J350" s="20">
        <v>1095</v>
      </c>
      <c r="K350" s="20">
        <v>2485</v>
      </c>
      <c r="L350" s="20">
        <v>3109</v>
      </c>
      <c r="M350" s="20">
        <v>3936</v>
      </c>
      <c r="N350" s="20">
        <v>691</v>
      </c>
      <c r="O350" s="20">
        <v>341</v>
      </c>
      <c r="P350" s="20">
        <v>1668</v>
      </c>
      <c r="Q350" s="21">
        <v>13325</v>
      </c>
      <c r="R350" s="21">
        <v>1625</v>
      </c>
      <c r="S350" s="21">
        <v>2893</v>
      </c>
      <c r="T350" s="21">
        <v>3319</v>
      </c>
      <c r="U350" s="21">
        <v>3952</v>
      </c>
      <c r="V350" s="21">
        <v>691</v>
      </c>
      <c r="W350" s="21">
        <v>341</v>
      </c>
      <c r="X350" s="21">
        <v>1668</v>
      </c>
      <c r="Y350" s="21">
        <v>14489</v>
      </c>
      <c r="Z350" s="36"/>
    </row>
    <row r="351" spans="1:26" ht="15.9" thickBot="1">
      <c r="A351" s="19" t="s">
        <v>759</v>
      </c>
      <c r="B351" s="20">
        <v>676</v>
      </c>
      <c r="C351" s="20">
        <v>604</v>
      </c>
      <c r="D351" s="20">
        <v>114</v>
      </c>
      <c r="E351" s="20" t="s">
        <v>86</v>
      </c>
      <c r="F351" s="20" t="s">
        <v>86</v>
      </c>
      <c r="G351" s="20" t="s">
        <v>86</v>
      </c>
      <c r="H351" s="20" t="s">
        <v>86</v>
      </c>
      <c r="I351" s="21">
        <v>1394</v>
      </c>
      <c r="J351" s="20">
        <v>611</v>
      </c>
      <c r="K351" s="20">
        <v>2286</v>
      </c>
      <c r="L351" s="20">
        <v>2239</v>
      </c>
      <c r="M351" s="20">
        <v>3638</v>
      </c>
      <c r="N351" s="20">
        <v>612</v>
      </c>
      <c r="O351" s="20">
        <v>636</v>
      </c>
      <c r="P351" s="20">
        <v>2137</v>
      </c>
      <c r="Q351" s="21">
        <v>12159</v>
      </c>
      <c r="R351" s="21">
        <v>1287</v>
      </c>
      <c r="S351" s="21">
        <v>2890</v>
      </c>
      <c r="T351" s="21">
        <v>2353</v>
      </c>
      <c r="U351" s="21">
        <v>3638</v>
      </c>
      <c r="V351" s="21">
        <v>612</v>
      </c>
      <c r="W351" s="21">
        <v>636</v>
      </c>
      <c r="X351" s="21">
        <v>2137</v>
      </c>
      <c r="Y351" s="21">
        <v>13553</v>
      </c>
      <c r="Z351" s="36"/>
    </row>
    <row r="352" spans="1:26" ht="31.3" thickBot="1">
      <c r="A352" s="19" t="s">
        <v>760</v>
      </c>
      <c r="B352" s="20">
        <v>396</v>
      </c>
      <c r="C352" s="20">
        <v>547</v>
      </c>
      <c r="D352" s="20">
        <v>186</v>
      </c>
      <c r="E352" s="20">
        <v>17</v>
      </c>
      <c r="F352" s="20" t="s">
        <v>86</v>
      </c>
      <c r="G352" s="20" t="s">
        <v>86</v>
      </c>
      <c r="H352" s="20" t="s">
        <v>86</v>
      </c>
      <c r="I352" s="21">
        <v>1146</v>
      </c>
      <c r="J352" s="20">
        <v>833</v>
      </c>
      <c r="K352" s="20">
        <v>3009</v>
      </c>
      <c r="L352" s="20">
        <v>2487</v>
      </c>
      <c r="M352" s="20">
        <v>3158</v>
      </c>
      <c r="N352" s="20">
        <v>556</v>
      </c>
      <c r="O352" s="20">
        <v>418</v>
      </c>
      <c r="P352" s="20">
        <v>1628</v>
      </c>
      <c r="Q352" s="21">
        <v>12089</v>
      </c>
      <c r="R352" s="21">
        <v>1229</v>
      </c>
      <c r="S352" s="21">
        <v>3556</v>
      </c>
      <c r="T352" s="21">
        <v>2673</v>
      </c>
      <c r="U352" s="21">
        <v>3175</v>
      </c>
      <c r="V352" s="21">
        <v>556</v>
      </c>
      <c r="W352" s="21">
        <v>418</v>
      </c>
      <c r="X352" s="21">
        <v>1628</v>
      </c>
      <c r="Y352" s="21">
        <v>13235</v>
      </c>
      <c r="Z352" s="36"/>
    </row>
    <row r="353" spans="1:26" ht="15.9" thickBot="1">
      <c r="A353" s="19" t="s">
        <v>761</v>
      </c>
      <c r="B353" s="20">
        <v>326</v>
      </c>
      <c r="C353" s="20">
        <v>477</v>
      </c>
      <c r="D353" s="20">
        <v>198</v>
      </c>
      <c r="E353" s="20" t="s">
        <v>86</v>
      </c>
      <c r="F353" s="20" t="s">
        <v>86</v>
      </c>
      <c r="G353" s="20" t="s">
        <v>86</v>
      </c>
      <c r="H353" s="20" t="s">
        <v>86</v>
      </c>
      <c r="I353" s="21">
        <v>1001</v>
      </c>
      <c r="J353" s="20">
        <v>855</v>
      </c>
      <c r="K353" s="20">
        <v>2132</v>
      </c>
      <c r="L353" s="20">
        <v>2039</v>
      </c>
      <c r="M353" s="20">
        <v>3028</v>
      </c>
      <c r="N353" s="20">
        <v>655</v>
      </c>
      <c r="O353" s="20">
        <v>466</v>
      </c>
      <c r="P353" s="20">
        <v>1521</v>
      </c>
      <c r="Q353" s="21">
        <v>10696</v>
      </c>
      <c r="R353" s="21">
        <v>1181</v>
      </c>
      <c r="S353" s="21">
        <v>2609</v>
      </c>
      <c r="T353" s="21">
        <v>2237</v>
      </c>
      <c r="U353" s="21">
        <v>3028</v>
      </c>
      <c r="V353" s="21">
        <v>655</v>
      </c>
      <c r="W353" s="21">
        <v>466</v>
      </c>
      <c r="X353" s="21">
        <v>1521</v>
      </c>
      <c r="Y353" s="21">
        <v>11697</v>
      </c>
      <c r="Z353" s="36"/>
    </row>
    <row r="354" spans="1:26" ht="15.9" thickBot="1">
      <c r="A354" s="19" t="s">
        <v>762</v>
      </c>
      <c r="B354" s="20">
        <v>1545</v>
      </c>
      <c r="C354" s="20">
        <v>1446</v>
      </c>
      <c r="D354" s="20">
        <v>573</v>
      </c>
      <c r="E354" s="20">
        <v>62</v>
      </c>
      <c r="F354" s="20" t="s">
        <v>86</v>
      </c>
      <c r="G354" s="20" t="s">
        <v>86</v>
      </c>
      <c r="H354" s="20" t="s">
        <v>86</v>
      </c>
      <c r="I354" s="21">
        <v>3626</v>
      </c>
      <c r="J354" s="20">
        <v>590</v>
      </c>
      <c r="K354" s="20">
        <v>1510</v>
      </c>
      <c r="L354" s="20">
        <v>2272</v>
      </c>
      <c r="M354" s="20">
        <v>6361</v>
      </c>
      <c r="N354" s="20">
        <v>1291</v>
      </c>
      <c r="O354" s="20">
        <v>1058</v>
      </c>
      <c r="P354" s="20">
        <v>6994</v>
      </c>
      <c r="Q354" s="21">
        <v>20076</v>
      </c>
      <c r="R354" s="21">
        <v>2135</v>
      </c>
      <c r="S354" s="21">
        <v>2956</v>
      </c>
      <c r="T354" s="21">
        <v>2845</v>
      </c>
      <c r="U354" s="21">
        <v>6423</v>
      </c>
      <c r="V354" s="21">
        <v>1291</v>
      </c>
      <c r="W354" s="21">
        <v>1058</v>
      </c>
      <c r="X354" s="21">
        <v>6994</v>
      </c>
      <c r="Y354" s="21">
        <v>23702</v>
      </c>
      <c r="Z354" s="36"/>
    </row>
    <row r="355" spans="1:26" ht="15.9" thickBot="1">
      <c r="A355" s="19" t="s">
        <v>763</v>
      </c>
      <c r="B355" s="20">
        <v>452</v>
      </c>
      <c r="C355" s="20">
        <v>721</v>
      </c>
      <c r="D355" s="20">
        <v>221</v>
      </c>
      <c r="E355" s="20" t="s">
        <v>86</v>
      </c>
      <c r="F355" s="20" t="s">
        <v>86</v>
      </c>
      <c r="G355" s="20" t="s">
        <v>86</v>
      </c>
      <c r="H355" s="20" t="s">
        <v>86</v>
      </c>
      <c r="I355" s="21">
        <v>1394</v>
      </c>
      <c r="J355" s="20">
        <v>707</v>
      </c>
      <c r="K355" s="20">
        <v>2748</v>
      </c>
      <c r="L355" s="20">
        <v>2933</v>
      </c>
      <c r="M355" s="20">
        <v>4013</v>
      </c>
      <c r="N355" s="20">
        <v>661</v>
      </c>
      <c r="O355" s="20">
        <v>643</v>
      </c>
      <c r="P355" s="20">
        <v>2174</v>
      </c>
      <c r="Q355" s="21">
        <v>13879</v>
      </c>
      <c r="R355" s="21">
        <v>1159</v>
      </c>
      <c r="S355" s="21">
        <v>3469</v>
      </c>
      <c r="T355" s="21">
        <v>3154</v>
      </c>
      <c r="U355" s="21">
        <v>4013</v>
      </c>
      <c r="V355" s="21">
        <v>661</v>
      </c>
      <c r="W355" s="21">
        <v>643</v>
      </c>
      <c r="X355" s="21">
        <v>2174</v>
      </c>
      <c r="Y355" s="21">
        <v>15273</v>
      </c>
      <c r="Z355" s="36"/>
    </row>
    <row r="356" spans="1:26" ht="15.9" thickBot="1">
      <c r="A356" s="19" t="s">
        <v>764</v>
      </c>
      <c r="B356" s="20">
        <v>990</v>
      </c>
      <c r="C356" s="20">
        <v>739</v>
      </c>
      <c r="D356" s="20">
        <v>338</v>
      </c>
      <c r="E356" s="20" t="s">
        <v>86</v>
      </c>
      <c r="F356" s="20" t="s">
        <v>86</v>
      </c>
      <c r="G356" s="20" t="s">
        <v>86</v>
      </c>
      <c r="H356" s="20" t="s">
        <v>86</v>
      </c>
      <c r="I356" s="21">
        <v>2067</v>
      </c>
      <c r="J356" s="20">
        <v>425</v>
      </c>
      <c r="K356" s="20">
        <v>1614</v>
      </c>
      <c r="L356" s="20">
        <v>1774</v>
      </c>
      <c r="M356" s="20">
        <v>4074</v>
      </c>
      <c r="N356" s="20">
        <v>965</v>
      </c>
      <c r="O356" s="20">
        <v>635</v>
      </c>
      <c r="P356" s="20">
        <v>4155</v>
      </c>
      <c r="Q356" s="21">
        <v>13642</v>
      </c>
      <c r="R356" s="21">
        <v>1415</v>
      </c>
      <c r="S356" s="21">
        <v>2353</v>
      </c>
      <c r="T356" s="21">
        <v>2112</v>
      </c>
      <c r="U356" s="21">
        <v>4074</v>
      </c>
      <c r="V356" s="21">
        <v>965</v>
      </c>
      <c r="W356" s="21">
        <v>635</v>
      </c>
      <c r="X356" s="21">
        <v>4155</v>
      </c>
      <c r="Y356" s="21">
        <v>15709</v>
      </c>
      <c r="Z356" s="36"/>
    </row>
    <row r="357" spans="1:26" ht="15.9" thickBot="1">
      <c r="A357" s="19" t="s">
        <v>765</v>
      </c>
      <c r="B357" s="20">
        <v>1191</v>
      </c>
      <c r="C357" s="20">
        <v>1364</v>
      </c>
      <c r="D357" s="20">
        <v>310</v>
      </c>
      <c r="E357" s="20" t="s">
        <v>86</v>
      </c>
      <c r="F357" s="20" t="s">
        <v>86</v>
      </c>
      <c r="G357" s="20" t="s">
        <v>86</v>
      </c>
      <c r="H357" s="20" t="s">
        <v>86</v>
      </c>
      <c r="I357" s="21">
        <v>2865</v>
      </c>
      <c r="J357" s="20">
        <v>621</v>
      </c>
      <c r="K357" s="20">
        <v>1547</v>
      </c>
      <c r="L357" s="20">
        <v>2250</v>
      </c>
      <c r="M357" s="20">
        <v>6056</v>
      </c>
      <c r="N357" s="20">
        <v>890</v>
      </c>
      <c r="O357" s="20">
        <v>732</v>
      </c>
      <c r="P357" s="20">
        <v>4408</v>
      </c>
      <c r="Q357" s="21">
        <v>16504</v>
      </c>
      <c r="R357" s="21">
        <v>1812</v>
      </c>
      <c r="S357" s="21">
        <v>2911</v>
      </c>
      <c r="T357" s="21">
        <v>2560</v>
      </c>
      <c r="U357" s="21">
        <v>6056</v>
      </c>
      <c r="V357" s="21">
        <v>890</v>
      </c>
      <c r="W357" s="21">
        <v>732</v>
      </c>
      <c r="X357" s="21">
        <v>4408</v>
      </c>
      <c r="Y357" s="21">
        <v>19369</v>
      </c>
      <c r="Z357" s="36"/>
    </row>
    <row r="358" spans="1:26" ht="15.9" thickBot="1">
      <c r="A358" s="19" t="s">
        <v>766</v>
      </c>
      <c r="B358" s="20">
        <v>271</v>
      </c>
      <c r="C358" s="20">
        <v>375</v>
      </c>
      <c r="D358" s="20">
        <v>187</v>
      </c>
      <c r="E358" s="20" t="s">
        <v>86</v>
      </c>
      <c r="F358" s="20" t="s">
        <v>86</v>
      </c>
      <c r="G358" s="20" t="s">
        <v>86</v>
      </c>
      <c r="H358" s="20" t="s">
        <v>86</v>
      </c>
      <c r="I358" s="21">
        <v>833</v>
      </c>
      <c r="J358" s="20">
        <v>712</v>
      </c>
      <c r="K358" s="20">
        <v>2664</v>
      </c>
      <c r="L358" s="20">
        <v>2474</v>
      </c>
      <c r="M358" s="20">
        <v>3438</v>
      </c>
      <c r="N358" s="20">
        <v>694</v>
      </c>
      <c r="O358" s="20">
        <v>596</v>
      </c>
      <c r="P358" s="20">
        <v>2001</v>
      </c>
      <c r="Q358" s="21">
        <v>12579</v>
      </c>
      <c r="R358" s="21">
        <v>983</v>
      </c>
      <c r="S358" s="21">
        <v>3039</v>
      </c>
      <c r="T358" s="21">
        <v>2661</v>
      </c>
      <c r="U358" s="21">
        <v>3438</v>
      </c>
      <c r="V358" s="21">
        <v>694</v>
      </c>
      <c r="W358" s="21">
        <v>596</v>
      </c>
      <c r="X358" s="21">
        <v>2001</v>
      </c>
      <c r="Y358" s="21">
        <v>13412</v>
      </c>
      <c r="Z358" s="36"/>
    </row>
    <row r="359" spans="1:26" ht="15.9" thickBot="1">
      <c r="A359" s="19" t="s">
        <v>767</v>
      </c>
      <c r="B359" s="20">
        <v>372</v>
      </c>
      <c r="C359" s="20">
        <v>321</v>
      </c>
      <c r="D359" s="20">
        <v>110</v>
      </c>
      <c r="E359" s="20">
        <v>9</v>
      </c>
      <c r="F359" s="20" t="s">
        <v>86</v>
      </c>
      <c r="G359" s="20" t="s">
        <v>86</v>
      </c>
      <c r="H359" s="20" t="s">
        <v>86</v>
      </c>
      <c r="I359" s="21">
        <v>812</v>
      </c>
      <c r="J359" s="20">
        <v>1250</v>
      </c>
      <c r="K359" s="20">
        <v>2795</v>
      </c>
      <c r="L359" s="20">
        <v>2651</v>
      </c>
      <c r="M359" s="20">
        <v>3203</v>
      </c>
      <c r="N359" s="20">
        <v>825</v>
      </c>
      <c r="O359" s="20">
        <v>594</v>
      </c>
      <c r="P359" s="20">
        <v>1597</v>
      </c>
      <c r="Q359" s="21">
        <v>12915</v>
      </c>
      <c r="R359" s="21">
        <v>1622</v>
      </c>
      <c r="S359" s="21">
        <v>3116</v>
      </c>
      <c r="T359" s="21">
        <v>2761</v>
      </c>
      <c r="U359" s="21">
        <v>3212</v>
      </c>
      <c r="V359" s="21">
        <v>825</v>
      </c>
      <c r="W359" s="21">
        <v>594</v>
      </c>
      <c r="X359" s="21">
        <v>1597</v>
      </c>
      <c r="Y359" s="21">
        <v>13727</v>
      </c>
      <c r="Z359" s="36"/>
    </row>
    <row r="360" spans="1:26" ht="31.3" thickBot="1">
      <c r="A360" s="19" t="s">
        <v>768</v>
      </c>
      <c r="B360" s="20">
        <v>1028</v>
      </c>
      <c r="C360" s="20">
        <v>752</v>
      </c>
      <c r="D360" s="20">
        <v>405</v>
      </c>
      <c r="E360" s="20" t="s">
        <v>86</v>
      </c>
      <c r="F360" s="20" t="s">
        <v>86</v>
      </c>
      <c r="G360" s="20" t="s">
        <v>86</v>
      </c>
      <c r="H360" s="20" t="s">
        <v>86</v>
      </c>
      <c r="I360" s="21">
        <v>2185</v>
      </c>
      <c r="J360" s="20">
        <v>432</v>
      </c>
      <c r="K360" s="20">
        <v>1282</v>
      </c>
      <c r="L360" s="20">
        <v>1562</v>
      </c>
      <c r="M360" s="20">
        <v>4216</v>
      </c>
      <c r="N360" s="20">
        <v>911</v>
      </c>
      <c r="O360" s="20">
        <v>676</v>
      </c>
      <c r="P360" s="20">
        <v>3940</v>
      </c>
      <c r="Q360" s="21">
        <v>13019</v>
      </c>
      <c r="R360" s="21">
        <v>1460</v>
      </c>
      <c r="S360" s="21">
        <v>2034</v>
      </c>
      <c r="T360" s="21">
        <v>1967</v>
      </c>
      <c r="U360" s="21">
        <v>4216</v>
      </c>
      <c r="V360" s="21">
        <v>911</v>
      </c>
      <c r="W360" s="21">
        <v>676</v>
      </c>
      <c r="X360" s="21">
        <v>3940</v>
      </c>
      <c r="Y360" s="21">
        <v>15204</v>
      </c>
      <c r="Z360" s="36"/>
    </row>
    <row r="361" spans="1:26" ht="15.9" thickBot="1">
      <c r="A361" s="19" t="s">
        <v>769</v>
      </c>
      <c r="B361" s="20">
        <v>1512</v>
      </c>
      <c r="C361" s="20">
        <v>1595</v>
      </c>
      <c r="D361" s="20">
        <v>401</v>
      </c>
      <c r="E361" s="20">
        <v>23</v>
      </c>
      <c r="F361" s="20" t="s">
        <v>86</v>
      </c>
      <c r="G361" s="20" t="s">
        <v>86</v>
      </c>
      <c r="H361" s="20" t="s">
        <v>86</v>
      </c>
      <c r="I361" s="21">
        <v>3531</v>
      </c>
      <c r="J361" s="20">
        <v>649</v>
      </c>
      <c r="K361" s="20">
        <v>1287</v>
      </c>
      <c r="L361" s="20">
        <v>2531</v>
      </c>
      <c r="M361" s="20">
        <v>6643</v>
      </c>
      <c r="N361" s="20">
        <v>1422</v>
      </c>
      <c r="O361" s="20">
        <v>1025</v>
      </c>
      <c r="P361" s="20">
        <v>6102</v>
      </c>
      <c r="Q361" s="21">
        <v>19659</v>
      </c>
      <c r="R361" s="21">
        <v>2161</v>
      </c>
      <c r="S361" s="21">
        <v>2882</v>
      </c>
      <c r="T361" s="21">
        <v>2932</v>
      </c>
      <c r="U361" s="21">
        <v>6666</v>
      </c>
      <c r="V361" s="21">
        <v>1422</v>
      </c>
      <c r="W361" s="21">
        <v>1025</v>
      </c>
      <c r="X361" s="21">
        <v>6102</v>
      </c>
      <c r="Y361" s="21">
        <v>23190</v>
      </c>
      <c r="Z361" s="36"/>
    </row>
    <row r="362" spans="1:26" ht="15.9" thickBot="1">
      <c r="A362" s="19" t="s">
        <v>770</v>
      </c>
      <c r="B362" s="20">
        <v>1064</v>
      </c>
      <c r="C362" s="20">
        <v>1190</v>
      </c>
      <c r="D362" s="20">
        <v>315</v>
      </c>
      <c r="E362" s="20">
        <v>21</v>
      </c>
      <c r="F362" s="20" t="s">
        <v>86</v>
      </c>
      <c r="G362" s="20" t="s">
        <v>86</v>
      </c>
      <c r="H362" s="20" t="s">
        <v>86</v>
      </c>
      <c r="I362" s="21">
        <v>2590</v>
      </c>
      <c r="J362" s="20">
        <v>1474</v>
      </c>
      <c r="K362" s="20">
        <v>1386</v>
      </c>
      <c r="L362" s="20">
        <v>2243</v>
      </c>
      <c r="M362" s="20">
        <v>5264</v>
      </c>
      <c r="N362" s="20">
        <v>1200</v>
      </c>
      <c r="O362" s="20">
        <v>817</v>
      </c>
      <c r="P362" s="20">
        <v>4485</v>
      </c>
      <c r="Q362" s="21">
        <v>16869</v>
      </c>
      <c r="R362" s="21">
        <v>2538</v>
      </c>
      <c r="S362" s="21">
        <v>2576</v>
      </c>
      <c r="T362" s="21">
        <v>2558</v>
      </c>
      <c r="U362" s="21">
        <v>5285</v>
      </c>
      <c r="V362" s="21">
        <v>1200</v>
      </c>
      <c r="W362" s="21">
        <v>817</v>
      </c>
      <c r="X362" s="21">
        <v>4485</v>
      </c>
      <c r="Y362" s="21">
        <v>19459</v>
      </c>
      <c r="Z362" s="36"/>
    </row>
    <row r="363" spans="1:26" ht="15.9" thickBot="1">
      <c r="A363" s="19" t="s">
        <v>771</v>
      </c>
      <c r="B363" s="20">
        <v>615</v>
      </c>
      <c r="C363" s="20">
        <v>900</v>
      </c>
      <c r="D363" s="20">
        <v>372</v>
      </c>
      <c r="E363" s="20">
        <v>43</v>
      </c>
      <c r="F363" s="20" t="s">
        <v>86</v>
      </c>
      <c r="G363" s="20" t="s">
        <v>86</v>
      </c>
      <c r="H363" s="20" t="s">
        <v>86</v>
      </c>
      <c r="I363" s="21">
        <v>1930</v>
      </c>
      <c r="J363" s="20">
        <v>456</v>
      </c>
      <c r="K363" s="20">
        <v>698</v>
      </c>
      <c r="L363" s="20">
        <v>1250</v>
      </c>
      <c r="M363" s="20">
        <v>3935</v>
      </c>
      <c r="N363" s="20">
        <v>1001</v>
      </c>
      <c r="O363" s="20">
        <v>597</v>
      </c>
      <c r="P363" s="20">
        <v>3156</v>
      </c>
      <c r="Q363" s="21">
        <v>11093</v>
      </c>
      <c r="R363" s="21">
        <v>1071</v>
      </c>
      <c r="S363" s="21">
        <v>1598</v>
      </c>
      <c r="T363" s="21">
        <v>1622</v>
      </c>
      <c r="U363" s="21">
        <v>3978</v>
      </c>
      <c r="V363" s="21">
        <v>1001</v>
      </c>
      <c r="W363" s="21">
        <v>597</v>
      </c>
      <c r="X363" s="21">
        <v>3156</v>
      </c>
      <c r="Y363" s="21">
        <v>13023</v>
      </c>
      <c r="Z363" s="36"/>
    </row>
    <row r="364" spans="1:26" ht="15.9" thickBot="1">
      <c r="A364" s="19" t="s">
        <v>772</v>
      </c>
      <c r="B364" s="20">
        <v>1156</v>
      </c>
      <c r="C364" s="20">
        <v>1043</v>
      </c>
      <c r="D364" s="20">
        <v>339</v>
      </c>
      <c r="E364" s="20">
        <v>4</v>
      </c>
      <c r="F364" s="20" t="s">
        <v>86</v>
      </c>
      <c r="G364" s="20" t="s">
        <v>86</v>
      </c>
      <c r="H364" s="20" t="s">
        <v>86</v>
      </c>
      <c r="I364" s="21">
        <v>2542</v>
      </c>
      <c r="J364" s="20">
        <v>574</v>
      </c>
      <c r="K364" s="20">
        <v>1103</v>
      </c>
      <c r="L364" s="20">
        <v>1635</v>
      </c>
      <c r="M364" s="20">
        <v>4905</v>
      </c>
      <c r="N364" s="20">
        <v>1139</v>
      </c>
      <c r="O364" s="20">
        <v>1031</v>
      </c>
      <c r="P364" s="20">
        <v>6754</v>
      </c>
      <c r="Q364" s="21">
        <v>17141</v>
      </c>
      <c r="R364" s="21">
        <v>1730</v>
      </c>
      <c r="S364" s="21">
        <v>2146</v>
      </c>
      <c r="T364" s="21">
        <v>1974</v>
      </c>
      <c r="U364" s="21">
        <v>4909</v>
      </c>
      <c r="V364" s="21">
        <v>1139</v>
      </c>
      <c r="W364" s="21">
        <v>1031</v>
      </c>
      <c r="X364" s="21">
        <v>6754</v>
      </c>
      <c r="Y364" s="21">
        <v>19683</v>
      </c>
      <c r="Z364" s="36"/>
    </row>
    <row r="365" spans="1:26" ht="15.9" thickBot="1">
      <c r="A365" s="19" t="s">
        <v>773</v>
      </c>
      <c r="B365" s="20">
        <v>716</v>
      </c>
      <c r="C365" s="20">
        <v>774</v>
      </c>
      <c r="D365" s="20">
        <v>279</v>
      </c>
      <c r="E365" s="20" t="s">
        <v>86</v>
      </c>
      <c r="F365" s="20" t="s">
        <v>86</v>
      </c>
      <c r="G365" s="20" t="s">
        <v>86</v>
      </c>
      <c r="H365" s="20" t="s">
        <v>86</v>
      </c>
      <c r="I365" s="21">
        <v>1769</v>
      </c>
      <c r="J365" s="20">
        <v>1169</v>
      </c>
      <c r="K365" s="20">
        <v>2760</v>
      </c>
      <c r="L365" s="20">
        <v>3236</v>
      </c>
      <c r="M365" s="20">
        <v>4020</v>
      </c>
      <c r="N365" s="20">
        <v>620</v>
      </c>
      <c r="O365" s="20">
        <v>735</v>
      </c>
      <c r="P365" s="20">
        <v>1680</v>
      </c>
      <c r="Q365" s="21">
        <v>14220</v>
      </c>
      <c r="R365" s="21">
        <v>1885</v>
      </c>
      <c r="S365" s="21">
        <v>3534</v>
      </c>
      <c r="T365" s="21">
        <v>3515</v>
      </c>
      <c r="U365" s="21">
        <v>4020</v>
      </c>
      <c r="V365" s="21">
        <v>620</v>
      </c>
      <c r="W365" s="21">
        <v>735</v>
      </c>
      <c r="X365" s="21">
        <v>1680</v>
      </c>
      <c r="Y365" s="21">
        <v>15989</v>
      </c>
      <c r="Z365" s="36"/>
    </row>
    <row r="366" spans="1:26" ht="15.9" thickBot="1">
      <c r="A366" s="19" t="s">
        <v>774</v>
      </c>
      <c r="B366" s="20">
        <v>411</v>
      </c>
      <c r="C366" s="20">
        <v>507</v>
      </c>
      <c r="D366" s="20">
        <v>242</v>
      </c>
      <c r="E366" s="20" t="s">
        <v>86</v>
      </c>
      <c r="F366" s="20" t="s">
        <v>86</v>
      </c>
      <c r="G366" s="20" t="s">
        <v>86</v>
      </c>
      <c r="H366" s="20" t="s">
        <v>86</v>
      </c>
      <c r="I366" s="21">
        <v>1160</v>
      </c>
      <c r="J366" s="20">
        <v>1548</v>
      </c>
      <c r="K366" s="20">
        <v>3560</v>
      </c>
      <c r="L366" s="20">
        <v>3848</v>
      </c>
      <c r="M366" s="20">
        <v>4504</v>
      </c>
      <c r="N366" s="20">
        <v>676</v>
      </c>
      <c r="O366" s="20">
        <v>753</v>
      </c>
      <c r="P366" s="20">
        <v>1767</v>
      </c>
      <c r="Q366" s="21">
        <v>16656</v>
      </c>
      <c r="R366" s="21">
        <v>1959</v>
      </c>
      <c r="S366" s="21">
        <v>4067</v>
      </c>
      <c r="T366" s="21">
        <v>4090</v>
      </c>
      <c r="U366" s="21">
        <v>4504</v>
      </c>
      <c r="V366" s="21">
        <v>676</v>
      </c>
      <c r="W366" s="21">
        <v>753</v>
      </c>
      <c r="X366" s="21">
        <v>1767</v>
      </c>
      <c r="Y366" s="21">
        <v>17816</v>
      </c>
      <c r="Z366" s="36"/>
    </row>
    <row r="367" spans="1:26" ht="15.9" thickBot="1">
      <c r="A367" s="19" t="s">
        <v>775</v>
      </c>
      <c r="B367" s="20">
        <v>1085</v>
      </c>
      <c r="C367" s="20">
        <v>806</v>
      </c>
      <c r="D367" s="20">
        <v>323</v>
      </c>
      <c r="E367" s="20" t="s">
        <v>86</v>
      </c>
      <c r="F367" s="20" t="s">
        <v>86</v>
      </c>
      <c r="G367" s="20" t="s">
        <v>86</v>
      </c>
      <c r="H367" s="20" t="s">
        <v>86</v>
      </c>
      <c r="I367" s="21">
        <v>2214</v>
      </c>
      <c r="J367" s="20">
        <v>659</v>
      </c>
      <c r="K367" s="20">
        <v>1160</v>
      </c>
      <c r="L367" s="20">
        <v>1235</v>
      </c>
      <c r="M367" s="20">
        <v>4742</v>
      </c>
      <c r="N367" s="20">
        <v>1067</v>
      </c>
      <c r="O367" s="20">
        <v>854</v>
      </c>
      <c r="P367" s="20">
        <v>5025</v>
      </c>
      <c r="Q367" s="21">
        <v>14742</v>
      </c>
      <c r="R367" s="21">
        <v>1744</v>
      </c>
      <c r="S367" s="21">
        <v>1966</v>
      </c>
      <c r="T367" s="21">
        <v>1558</v>
      </c>
      <c r="U367" s="21">
        <v>4742</v>
      </c>
      <c r="V367" s="21">
        <v>1067</v>
      </c>
      <c r="W367" s="21">
        <v>854</v>
      </c>
      <c r="X367" s="21">
        <v>5025</v>
      </c>
      <c r="Y367" s="21">
        <v>16956</v>
      </c>
      <c r="Z367" s="36"/>
    </row>
    <row r="368" spans="1:26" ht="15.9" thickBot="1">
      <c r="A368" s="19" t="s">
        <v>776</v>
      </c>
      <c r="B368" s="20">
        <v>634</v>
      </c>
      <c r="C368" s="20">
        <v>344</v>
      </c>
      <c r="D368" s="20">
        <v>188</v>
      </c>
      <c r="E368" s="20" t="s">
        <v>86</v>
      </c>
      <c r="F368" s="20" t="s">
        <v>86</v>
      </c>
      <c r="G368" s="20" t="s">
        <v>86</v>
      </c>
      <c r="H368" s="20" t="s">
        <v>86</v>
      </c>
      <c r="I368" s="21">
        <v>1166</v>
      </c>
      <c r="J368" s="20">
        <v>304</v>
      </c>
      <c r="K368" s="20">
        <v>1319</v>
      </c>
      <c r="L368" s="20">
        <v>1340</v>
      </c>
      <c r="M368" s="20">
        <v>4192</v>
      </c>
      <c r="N368" s="20">
        <v>1287</v>
      </c>
      <c r="O368" s="20">
        <v>875</v>
      </c>
      <c r="P368" s="20">
        <v>5145</v>
      </c>
      <c r="Q368" s="21">
        <v>14462</v>
      </c>
      <c r="R368" s="21">
        <v>938</v>
      </c>
      <c r="S368" s="21">
        <v>1663</v>
      </c>
      <c r="T368" s="21">
        <v>1528</v>
      </c>
      <c r="U368" s="21">
        <v>4192</v>
      </c>
      <c r="V368" s="21">
        <v>1287</v>
      </c>
      <c r="W368" s="21">
        <v>875</v>
      </c>
      <c r="X368" s="21">
        <v>5145</v>
      </c>
      <c r="Y368" s="21">
        <v>15628</v>
      </c>
      <c r="Z368" s="36"/>
    </row>
    <row r="369" spans="1:26" ht="15.9" thickBot="1">
      <c r="A369" s="19" t="s">
        <v>777</v>
      </c>
      <c r="B369" s="20">
        <v>1207</v>
      </c>
      <c r="C369" s="20">
        <v>942</v>
      </c>
      <c r="D369" s="20">
        <v>236</v>
      </c>
      <c r="E369" s="20" t="s">
        <v>86</v>
      </c>
      <c r="F369" s="20" t="s">
        <v>86</v>
      </c>
      <c r="G369" s="20" t="s">
        <v>86</v>
      </c>
      <c r="H369" s="20" t="s">
        <v>86</v>
      </c>
      <c r="I369" s="21">
        <v>2385</v>
      </c>
      <c r="J369" s="20">
        <v>471</v>
      </c>
      <c r="K369" s="20">
        <v>1222</v>
      </c>
      <c r="L369" s="20">
        <v>1804</v>
      </c>
      <c r="M369" s="20">
        <v>4452</v>
      </c>
      <c r="N369" s="20">
        <v>1240</v>
      </c>
      <c r="O369" s="20">
        <v>950</v>
      </c>
      <c r="P369" s="20">
        <v>4748</v>
      </c>
      <c r="Q369" s="21">
        <v>14887</v>
      </c>
      <c r="R369" s="21">
        <v>1678</v>
      </c>
      <c r="S369" s="21">
        <v>2164</v>
      </c>
      <c r="T369" s="21">
        <v>2040</v>
      </c>
      <c r="U369" s="21">
        <v>4452</v>
      </c>
      <c r="V369" s="21">
        <v>1240</v>
      </c>
      <c r="W369" s="21">
        <v>950</v>
      </c>
      <c r="X369" s="21">
        <v>4748</v>
      </c>
      <c r="Y369" s="21">
        <v>17272</v>
      </c>
      <c r="Z369" s="36"/>
    </row>
    <row r="370" spans="1:26" ht="15.9" thickBot="1">
      <c r="A370" s="19" t="s">
        <v>778</v>
      </c>
      <c r="B370" s="20">
        <v>454</v>
      </c>
      <c r="C370" s="20">
        <v>385</v>
      </c>
      <c r="D370" s="20">
        <v>212</v>
      </c>
      <c r="E370" s="20">
        <v>17</v>
      </c>
      <c r="F370" s="20" t="s">
        <v>86</v>
      </c>
      <c r="G370" s="20" t="s">
        <v>86</v>
      </c>
      <c r="H370" s="20" t="s">
        <v>86</v>
      </c>
      <c r="I370" s="21">
        <v>1068</v>
      </c>
      <c r="J370" s="20">
        <v>1270</v>
      </c>
      <c r="K370" s="20">
        <v>4026</v>
      </c>
      <c r="L370" s="20">
        <v>3219</v>
      </c>
      <c r="M370" s="20">
        <v>3935</v>
      </c>
      <c r="N370" s="20">
        <v>621</v>
      </c>
      <c r="O370" s="20">
        <v>615</v>
      </c>
      <c r="P370" s="20">
        <v>1397</v>
      </c>
      <c r="Q370" s="21">
        <v>15083</v>
      </c>
      <c r="R370" s="21">
        <v>1724</v>
      </c>
      <c r="S370" s="21">
        <v>4411</v>
      </c>
      <c r="T370" s="21">
        <v>3431</v>
      </c>
      <c r="U370" s="21">
        <v>3952</v>
      </c>
      <c r="V370" s="21">
        <v>621</v>
      </c>
      <c r="W370" s="21">
        <v>615</v>
      </c>
      <c r="X370" s="21">
        <v>1397</v>
      </c>
      <c r="Y370" s="21">
        <v>16151</v>
      </c>
      <c r="Z370" s="36"/>
    </row>
    <row r="371" spans="1:26" ht="15.9" thickBot="1">
      <c r="A371" s="19" t="s">
        <v>779</v>
      </c>
      <c r="B371" s="20">
        <v>392</v>
      </c>
      <c r="C371" s="20">
        <v>343</v>
      </c>
      <c r="D371" s="20">
        <v>120</v>
      </c>
      <c r="E371" s="20" t="s">
        <v>86</v>
      </c>
      <c r="F371" s="20" t="s">
        <v>86</v>
      </c>
      <c r="G371" s="20" t="s">
        <v>86</v>
      </c>
      <c r="H371" s="20" t="s">
        <v>86</v>
      </c>
      <c r="I371" s="21">
        <v>855</v>
      </c>
      <c r="J371" s="20">
        <v>1111</v>
      </c>
      <c r="K371" s="20">
        <v>3440</v>
      </c>
      <c r="L371" s="20">
        <v>2695</v>
      </c>
      <c r="M371" s="20">
        <v>3698</v>
      </c>
      <c r="N371" s="20">
        <v>640</v>
      </c>
      <c r="O371" s="20">
        <v>461</v>
      </c>
      <c r="P371" s="20">
        <v>1267</v>
      </c>
      <c r="Q371" s="21">
        <v>13312</v>
      </c>
      <c r="R371" s="21">
        <v>1503</v>
      </c>
      <c r="S371" s="21">
        <v>3783</v>
      </c>
      <c r="T371" s="21">
        <v>2815</v>
      </c>
      <c r="U371" s="21">
        <v>3698</v>
      </c>
      <c r="V371" s="21">
        <v>640</v>
      </c>
      <c r="W371" s="21">
        <v>461</v>
      </c>
      <c r="X371" s="21">
        <v>1267</v>
      </c>
      <c r="Y371" s="21">
        <v>14167</v>
      </c>
      <c r="Z371" s="36"/>
    </row>
    <row r="372" spans="1:26" ht="15.9" thickBot="1">
      <c r="A372" s="19" t="s">
        <v>780</v>
      </c>
      <c r="B372" s="20">
        <v>1515</v>
      </c>
      <c r="C372" s="20">
        <v>1440</v>
      </c>
      <c r="D372" s="20">
        <v>231</v>
      </c>
      <c r="E372" s="20" t="s">
        <v>86</v>
      </c>
      <c r="F372" s="20" t="s">
        <v>86</v>
      </c>
      <c r="G372" s="20" t="s">
        <v>86</v>
      </c>
      <c r="H372" s="20" t="s">
        <v>86</v>
      </c>
      <c r="I372" s="21">
        <v>3186</v>
      </c>
      <c r="J372" s="20">
        <v>907</v>
      </c>
      <c r="K372" s="20">
        <v>3613</v>
      </c>
      <c r="L372" s="20">
        <v>4621</v>
      </c>
      <c r="M372" s="20">
        <v>6109</v>
      </c>
      <c r="N372" s="20">
        <v>1149</v>
      </c>
      <c r="O372" s="20">
        <v>959</v>
      </c>
      <c r="P372" s="20">
        <v>2774</v>
      </c>
      <c r="Q372" s="21">
        <v>20132</v>
      </c>
      <c r="R372" s="21">
        <v>2422</v>
      </c>
      <c r="S372" s="21">
        <v>5053</v>
      </c>
      <c r="T372" s="21">
        <v>4852</v>
      </c>
      <c r="U372" s="21">
        <v>6109</v>
      </c>
      <c r="V372" s="21">
        <v>1149</v>
      </c>
      <c r="W372" s="21">
        <v>959</v>
      </c>
      <c r="X372" s="21">
        <v>2774</v>
      </c>
      <c r="Y372" s="21">
        <v>23318</v>
      </c>
      <c r="Z372" s="36"/>
    </row>
    <row r="373" spans="1:26" ht="15.9" thickBot="1">
      <c r="A373" s="19" t="s">
        <v>781</v>
      </c>
      <c r="B373" s="20">
        <v>961</v>
      </c>
      <c r="C373" s="20">
        <v>676</v>
      </c>
      <c r="D373" s="20">
        <v>179</v>
      </c>
      <c r="E373" s="20" t="s">
        <v>86</v>
      </c>
      <c r="F373" s="20" t="s">
        <v>86</v>
      </c>
      <c r="G373" s="20" t="s">
        <v>86</v>
      </c>
      <c r="H373" s="20" t="s">
        <v>86</v>
      </c>
      <c r="I373" s="21">
        <v>1816</v>
      </c>
      <c r="J373" s="20">
        <v>621</v>
      </c>
      <c r="K373" s="20">
        <v>2285</v>
      </c>
      <c r="L373" s="20">
        <v>2477</v>
      </c>
      <c r="M373" s="20">
        <v>3640</v>
      </c>
      <c r="N373" s="20">
        <v>806</v>
      </c>
      <c r="O373" s="20">
        <v>674</v>
      </c>
      <c r="P373" s="20">
        <v>2947</v>
      </c>
      <c r="Q373" s="21">
        <v>13450</v>
      </c>
      <c r="R373" s="21">
        <v>1582</v>
      </c>
      <c r="S373" s="21">
        <v>2961</v>
      </c>
      <c r="T373" s="21">
        <v>2656</v>
      </c>
      <c r="U373" s="21">
        <v>3640</v>
      </c>
      <c r="V373" s="21">
        <v>806</v>
      </c>
      <c r="W373" s="21">
        <v>674</v>
      </c>
      <c r="X373" s="21">
        <v>2947</v>
      </c>
      <c r="Y373" s="21">
        <v>15266</v>
      </c>
      <c r="Z373" s="36"/>
    </row>
    <row r="374" spans="1:26" ht="15.9" thickBot="1">
      <c r="A374" s="19" t="s">
        <v>782</v>
      </c>
      <c r="B374" s="20">
        <v>666</v>
      </c>
      <c r="C374" s="20">
        <v>716</v>
      </c>
      <c r="D374" s="20">
        <v>227</v>
      </c>
      <c r="E374" s="20" t="s">
        <v>86</v>
      </c>
      <c r="F374" s="20" t="s">
        <v>86</v>
      </c>
      <c r="G374" s="20" t="s">
        <v>86</v>
      </c>
      <c r="H374" s="20" t="s">
        <v>86</v>
      </c>
      <c r="I374" s="21">
        <v>1609</v>
      </c>
      <c r="J374" s="20">
        <v>985</v>
      </c>
      <c r="K374" s="20">
        <v>2931</v>
      </c>
      <c r="L374" s="20">
        <v>2424</v>
      </c>
      <c r="M374" s="20">
        <v>4059</v>
      </c>
      <c r="N374" s="20">
        <v>873</v>
      </c>
      <c r="O374" s="20">
        <v>800</v>
      </c>
      <c r="P374" s="20">
        <v>2447</v>
      </c>
      <c r="Q374" s="21">
        <v>14519</v>
      </c>
      <c r="R374" s="21">
        <v>1651</v>
      </c>
      <c r="S374" s="21">
        <v>3647</v>
      </c>
      <c r="T374" s="21">
        <v>2651</v>
      </c>
      <c r="U374" s="21">
        <v>4059</v>
      </c>
      <c r="V374" s="21">
        <v>873</v>
      </c>
      <c r="W374" s="21">
        <v>800</v>
      </c>
      <c r="X374" s="21">
        <v>2447</v>
      </c>
      <c r="Y374" s="21">
        <v>16128</v>
      </c>
      <c r="Z374" s="36"/>
    </row>
    <row r="375" spans="1:26" ht="15.9" thickBot="1">
      <c r="A375" s="19" t="s">
        <v>783</v>
      </c>
      <c r="B375" s="20">
        <v>595</v>
      </c>
      <c r="C375" s="20">
        <v>499</v>
      </c>
      <c r="D375" s="20">
        <v>191</v>
      </c>
      <c r="E375" s="20" t="s">
        <v>86</v>
      </c>
      <c r="F375" s="20" t="s">
        <v>86</v>
      </c>
      <c r="G375" s="20" t="s">
        <v>86</v>
      </c>
      <c r="H375" s="20" t="s">
        <v>86</v>
      </c>
      <c r="I375" s="21">
        <v>1285</v>
      </c>
      <c r="J375" s="20">
        <v>749</v>
      </c>
      <c r="K375" s="20">
        <v>2184</v>
      </c>
      <c r="L375" s="20">
        <v>2805</v>
      </c>
      <c r="M375" s="20">
        <v>4040</v>
      </c>
      <c r="N375" s="20">
        <v>768</v>
      </c>
      <c r="O375" s="20">
        <v>534</v>
      </c>
      <c r="P375" s="20">
        <v>2879</v>
      </c>
      <c r="Q375" s="21">
        <v>13959</v>
      </c>
      <c r="R375" s="21">
        <v>1344</v>
      </c>
      <c r="S375" s="21">
        <v>2683</v>
      </c>
      <c r="T375" s="21">
        <v>2996</v>
      </c>
      <c r="U375" s="21">
        <v>4040</v>
      </c>
      <c r="V375" s="21">
        <v>768</v>
      </c>
      <c r="W375" s="21">
        <v>534</v>
      </c>
      <c r="X375" s="21">
        <v>2879</v>
      </c>
      <c r="Y375" s="21">
        <v>15244</v>
      </c>
      <c r="Z375" s="36"/>
    </row>
    <row r="376" spans="1:26" ht="15.9" thickBot="1">
      <c r="A376" s="19" t="s">
        <v>784</v>
      </c>
      <c r="B376" s="20">
        <v>419</v>
      </c>
      <c r="C376" s="20">
        <v>330</v>
      </c>
      <c r="D376" s="20">
        <v>164</v>
      </c>
      <c r="E376" s="20" t="s">
        <v>86</v>
      </c>
      <c r="F376" s="20" t="s">
        <v>86</v>
      </c>
      <c r="G376" s="20" t="s">
        <v>86</v>
      </c>
      <c r="H376" s="20" t="s">
        <v>86</v>
      </c>
      <c r="I376" s="21">
        <v>913</v>
      </c>
      <c r="J376" s="20">
        <v>349</v>
      </c>
      <c r="K376" s="20">
        <v>2157</v>
      </c>
      <c r="L376" s="20">
        <v>2268</v>
      </c>
      <c r="M376" s="20">
        <v>3343</v>
      </c>
      <c r="N376" s="20">
        <v>730</v>
      </c>
      <c r="O376" s="20">
        <v>505</v>
      </c>
      <c r="P376" s="20">
        <v>1929</v>
      </c>
      <c r="Q376" s="21">
        <v>11281</v>
      </c>
      <c r="R376" s="21">
        <v>768</v>
      </c>
      <c r="S376" s="21">
        <v>2487</v>
      </c>
      <c r="T376" s="21">
        <v>2432</v>
      </c>
      <c r="U376" s="21">
        <v>3343</v>
      </c>
      <c r="V376" s="21">
        <v>730</v>
      </c>
      <c r="W376" s="21">
        <v>505</v>
      </c>
      <c r="X376" s="21">
        <v>1929</v>
      </c>
      <c r="Y376" s="21">
        <v>12194</v>
      </c>
      <c r="Z376" s="36"/>
    </row>
    <row r="377" spans="1:26" ht="15.9" thickBot="1">
      <c r="A377" s="19" t="s">
        <v>785</v>
      </c>
      <c r="B377" s="20">
        <v>397</v>
      </c>
      <c r="C377" s="20">
        <v>1249</v>
      </c>
      <c r="D377" s="20">
        <v>964</v>
      </c>
      <c r="E377" s="20" t="s">
        <v>86</v>
      </c>
      <c r="F377" s="20" t="s">
        <v>86</v>
      </c>
      <c r="G377" s="20" t="s">
        <v>86</v>
      </c>
      <c r="H377" s="20" t="s">
        <v>86</v>
      </c>
      <c r="I377" s="21">
        <v>2610</v>
      </c>
      <c r="J377" s="20">
        <v>457</v>
      </c>
      <c r="K377" s="20">
        <v>2094</v>
      </c>
      <c r="L377" s="20">
        <v>4190</v>
      </c>
      <c r="M377" s="20">
        <v>4943</v>
      </c>
      <c r="N377" s="20">
        <v>741</v>
      </c>
      <c r="O377" s="20">
        <v>929</v>
      </c>
      <c r="P377" s="20">
        <v>2170</v>
      </c>
      <c r="Q377" s="21">
        <v>15524</v>
      </c>
      <c r="R377" s="21">
        <v>854</v>
      </c>
      <c r="S377" s="21">
        <v>3343</v>
      </c>
      <c r="T377" s="21">
        <v>5154</v>
      </c>
      <c r="U377" s="21">
        <v>4943</v>
      </c>
      <c r="V377" s="21">
        <v>741</v>
      </c>
      <c r="W377" s="21">
        <v>929</v>
      </c>
      <c r="X377" s="21">
        <v>2170</v>
      </c>
      <c r="Y377" s="21">
        <v>18134</v>
      </c>
      <c r="Z377" s="36"/>
    </row>
    <row r="378" spans="1:26" ht="15.9" thickBot="1">
      <c r="A378" s="19" t="s">
        <v>786</v>
      </c>
      <c r="B378" s="20">
        <v>1984</v>
      </c>
      <c r="C378" s="20">
        <v>1629</v>
      </c>
      <c r="D378" s="20">
        <v>566</v>
      </c>
      <c r="E378" s="20" t="s">
        <v>86</v>
      </c>
      <c r="F378" s="20" t="s">
        <v>86</v>
      </c>
      <c r="G378" s="20" t="s">
        <v>86</v>
      </c>
      <c r="H378" s="20" t="s">
        <v>86</v>
      </c>
      <c r="I378" s="21">
        <v>4179</v>
      </c>
      <c r="J378" s="20">
        <v>508</v>
      </c>
      <c r="K378" s="20">
        <v>1931</v>
      </c>
      <c r="L378" s="20">
        <v>2078</v>
      </c>
      <c r="M378" s="20">
        <v>5257</v>
      </c>
      <c r="N378" s="20">
        <v>922</v>
      </c>
      <c r="O378" s="20">
        <v>820</v>
      </c>
      <c r="P378" s="20">
        <v>6574</v>
      </c>
      <c r="Q378" s="21">
        <v>18090</v>
      </c>
      <c r="R378" s="21">
        <v>2492</v>
      </c>
      <c r="S378" s="21">
        <v>3560</v>
      </c>
      <c r="T378" s="21">
        <v>2644</v>
      </c>
      <c r="U378" s="21">
        <v>5257</v>
      </c>
      <c r="V378" s="21">
        <v>922</v>
      </c>
      <c r="W378" s="21">
        <v>820</v>
      </c>
      <c r="X378" s="21">
        <v>6574</v>
      </c>
      <c r="Y378" s="21">
        <v>22269</v>
      </c>
      <c r="Z378" s="36"/>
    </row>
    <row r="379" spans="1:26" ht="15.9" thickBot="1">
      <c r="A379" s="19" t="s">
        <v>787</v>
      </c>
      <c r="B379" s="20">
        <v>957</v>
      </c>
      <c r="C379" s="20">
        <v>750</v>
      </c>
      <c r="D379" s="20">
        <v>378</v>
      </c>
      <c r="E379" s="20">
        <v>22</v>
      </c>
      <c r="F379" s="20" t="s">
        <v>86</v>
      </c>
      <c r="G379" s="20" t="s">
        <v>86</v>
      </c>
      <c r="H379" s="20" t="s">
        <v>86</v>
      </c>
      <c r="I379" s="21">
        <v>2107</v>
      </c>
      <c r="J379" s="20">
        <v>1773</v>
      </c>
      <c r="K379" s="20">
        <v>2989</v>
      </c>
      <c r="L379" s="20">
        <v>3189</v>
      </c>
      <c r="M379" s="20">
        <v>5190</v>
      </c>
      <c r="N379" s="20">
        <v>883</v>
      </c>
      <c r="O379" s="20">
        <v>809</v>
      </c>
      <c r="P379" s="20">
        <v>4005</v>
      </c>
      <c r="Q379" s="21">
        <v>18838</v>
      </c>
      <c r="R379" s="21">
        <v>2730</v>
      </c>
      <c r="S379" s="21">
        <v>3739</v>
      </c>
      <c r="T379" s="21">
        <v>3567</v>
      </c>
      <c r="U379" s="21">
        <v>5212</v>
      </c>
      <c r="V379" s="21">
        <v>883</v>
      </c>
      <c r="W379" s="21">
        <v>809</v>
      </c>
      <c r="X379" s="21">
        <v>4005</v>
      </c>
      <c r="Y379" s="21">
        <v>20945</v>
      </c>
      <c r="Z379" s="36"/>
    </row>
    <row r="380" spans="1:26" ht="15.9" thickBot="1">
      <c r="A380" s="19" t="s">
        <v>788</v>
      </c>
      <c r="B380" s="20">
        <v>523</v>
      </c>
      <c r="C380" s="20">
        <v>388</v>
      </c>
      <c r="D380" s="20">
        <v>226</v>
      </c>
      <c r="E380" s="20" t="s">
        <v>86</v>
      </c>
      <c r="F380" s="20" t="s">
        <v>86</v>
      </c>
      <c r="G380" s="20" t="s">
        <v>86</v>
      </c>
      <c r="H380" s="20" t="s">
        <v>86</v>
      </c>
      <c r="I380" s="21">
        <v>1137</v>
      </c>
      <c r="J380" s="20">
        <v>837</v>
      </c>
      <c r="K380" s="20">
        <v>3096</v>
      </c>
      <c r="L380" s="20">
        <v>2950</v>
      </c>
      <c r="M380" s="20">
        <v>3698</v>
      </c>
      <c r="N380" s="20">
        <v>587</v>
      </c>
      <c r="O380" s="20">
        <v>616</v>
      </c>
      <c r="P380" s="20">
        <v>1592</v>
      </c>
      <c r="Q380" s="21">
        <v>13376</v>
      </c>
      <c r="R380" s="21">
        <v>1360</v>
      </c>
      <c r="S380" s="21">
        <v>3484</v>
      </c>
      <c r="T380" s="21">
        <v>3176</v>
      </c>
      <c r="U380" s="21">
        <v>3698</v>
      </c>
      <c r="V380" s="21">
        <v>587</v>
      </c>
      <c r="W380" s="21">
        <v>616</v>
      </c>
      <c r="X380" s="21">
        <v>1592</v>
      </c>
      <c r="Y380" s="21">
        <v>14513</v>
      </c>
      <c r="Z380" s="36"/>
    </row>
    <row r="381" spans="1:26" ht="15.9" thickBot="1">
      <c r="A381" s="19" t="s">
        <v>789</v>
      </c>
      <c r="B381" s="20">
        <v>675</v>
      </c>
      <c r="C381" s="20">
        <v>670</v>
      </c>
      <c r="D381" s="20">
        <v>175</v>
      </c>
      <c r="E381" s="20" t="s">
        <v>86</v>
      </c>
      <c r="F381" s="20" t="s">
        <v>86</v>
      </c>
      <c r="G381" s="20" t="s">
        <v>86</v>
      </c>
      <c r="H381" s="20" t="s">
        <v>86</v>
      </c>
      <c r="I381" s="21">
        <v>1520</v>
      </c>
      <c r="J381" s="20">
        <v>1022</v>
      </c>
      <c r="K381" s="20">
        <v>3346</v>
      </c>
      <c r="L381" s="20">
        <v>2724</v>
      </c>
      <c r="M381" s="20">
        <v>4189</v>
      </c>
      <c r="N381" s="20">
        <v>765</v>
      </c>
      <c r="O381" s="20">
        <v>727</v>
      </c>
      <c r="P381" s="20">
        <v>1939</v>
      </c>
      <c r="Q381" s="21">
        <v>14712</v>
      </c>
      <c r="R381" s="21">
        <v>1697</v>
      </c>
      <c r="S381" s="21">
        <v>4016</v>
      </c>
      <c r="T381" s="21">
        <v>2899</v>
      </c>
      <c r="U381" s="21">
        <v>4189</v>
      </c>
      <c r="V381" s="21">
        <v>765</v>
      </c>
      <c r="W381" s="21">
        <v>727</v>
      </c>
      <c r="X381" s="21">
        <v>1939</v>
      </c>
      <c r="Y381" s="21">
        <v>16232</v>
      </c>
      <c r="Z381" s="36"/>
    </row>
    <row r="382" spans="1:26" ht="15.9" thickBot="1">
      <c r="A382" s="19" t="s">
        <v>790</v>
      </c>
      <c r="B382" s="20">
        <v>739</v>
      </c>
      <c r="C382" s="20">
        <v>578</v>
      </c>
      <c r="D382" s="20">
        <v>374</v>
      </c>
      <c r="E382" s="20" t="s">
        <v>86</v>
      </c>
      <c r="F382" s="20" t="s">
        <v>86</v>
      </c>
      <c r="G382" s="20" t="s">
        <v>86</v>
      </c>
      <c r="H382" s="20" t="s">
        <v>86</v>
      </c>
      <c r="I382" s="21">
        <v>1691</v>
      </c>
      <c r="J382" s="20">
        <v>1115</v>
      </c>
      <c r="K382" s="20">
        <v>3740</v>
      </c>
      <c r="L382" s="20">
        <v>3772</v>
      </c>
      <c r="M382" s="20">
        <v>5432</v>
      </c>
      <c r="N382" s="20">
        <v>851</v>
      </c>
      <c r="O382" s="20">
        <v>869</v>
      </c>
      <c r="P382" s="20">
        <v>2796</v>
      </c>
      <c r="Q382" s="21">
        <v>18575</v>
      </c>
      <c r="R382" s="21">
        <v>1854</v>
      </c>
      <c r="S382" s="21">
        <v>4318</v>
      </c>
      <c r="T382" s="21">
        <v>4146</v>
      </c>
      <c r="U382" s="21">
        <v>5432</v>
      </c>
      <c r="V382" s="21">
        <v>851</v>
      </c>
      <c r="W382" s="21">
        <v>869</v>
      </c>
      <c r="X382" s="21">
        <v>2796</v>
      </c>
      <c r="Y382" s="21">
        <v>20266</v>
      </c>
      <c r="Z382" s="36"/>
    </row>
    <row r="383" spans="1:26" ht="15.9" thickBot="1">
      <c r="A383" s="19" t="s">
        <v>791</v>
      </c>
      <c r="B383" s="20">
        <v>602</v>
      </c>
      <c r="C383" s="20">
        <v>942</v>
      </c>
      <c r="D383" s="20">
        <v>362</v>
      </c>
      <c r="E383" s="20">
        <v>20</v>
      </c>
      <c r="F383" s="20" t="s">
        <v>86</v>
      </c>
      <c r="G383" s="20" t="s">
        <v>86</v>
      </c>
      <c r="H383" s="20" t="s">
        <v>86</v>
      </c>
      <c r="I383" s="21">
        <v>1926</v>
      </c>
      <c r="J383" s="20">
        <v>416</v>
      </c>
      <c r="K383" s="20">
        <v>1822</v>
      </c>
      <c r="L383" s="20">
        <v>2073</v>
      </c>
      <c r="M383" s="20">
        <v>3948</v>
      </c>
      <c r="N383" s="20">
        <v>645</v>
      </c>
      <c r="O383" s="20">
        <v>613</v>
      </c>
      <c r="P383" s="20">
        <v>3321</v>
      </c>
      <c r="Q383" s="21">
        <v>12838</v>
      </c>
      <c r="R383" s="21">
        <v>1018</v>
      </c>
      <c r="S383" s="21">
        <v>2764</v>
      </c>
      <c r="T383" s="21">
        <v>2435</v>
      </c>
      <c r="U383" s="21">
        <v>3968</v>
      </c>
      <c r="V383" s="21">
        <v>645</v>
      </c>
      <c r="W383" s="21">
        <v>613</v>
      </c>
      <c r="X383" s="21">
        <v>3321</v>
      </c>
      <c r="Y383" s="21">
        <v>14764</v>
      </c>
      <c r="Z383" s="36"/>
    </row>
    <row r="384" spans="1:26" ht="15.9" thickBot="1">
      <c r="A384" s="19" t="s">
        <v>792</v>
      </c>
      <c r="B384" s="20">
        <v>462</v>
      </c>
      <c r="C384" s="20">
        <v>513</v>
      </c>
      <c r="D384" s="20">
        <v>209</v>
      </c>
      <c r="E384" s="20" t="s">
        <v>86</v>
      </c>
      <c r="F384" s="20" t="s">
        <v>86</v>
      </c>
      <c r="G384" s="20" t="s">
        <v>86</v>
      </c>
      <c r="H384" s="20" t="s">
        <v>86</v>
      </c>
      <c r="I384" s="21">
        <v>1184</v>
      </c>
      <c r="J384" s="20">
        <v>251</v>
      </c>
      <c r="K384" s="20">
        <v>1153</v>
      </c>
      <c r="L384" s="20">
        <v>1245</v>
      </c>
      <c r="M384" s="20">
        <v>3741</v>
      </c>
      <c r="N384" s="20">
        <v>798</v>
      </c>
      <c r="O384" s="20">
        <v>553</v>
      </c>
      <c r="P384" s="20">
        <v>3336</v>
      </c>
      <c r="Q384" s="21">
        <v>11077</v>
      </c>
      <c r="R384" s="21">
        <v>713</v>
      </c>
      <c r="S384" s="21">
        <v>1666</v>
      </c>
      <c r="T384" s="21">
        <v>1454</v>
      </c>
      <c r="U384" s="21">
        <v>3741</v>
      </c>
      <c r="V384" s="21">
        <v>798</v>
      </c>
      <c r="W384" s="21">
        <v>553</v>
      </c>
      <c r="X384" s="21">
        <v>3336</v>
      </c>
      <c r="Y384" s="21">
        <v>12261</v>
      </c>
      <c r="Z384" s="36"/>
    </row>
    <row r="385" spans="1:26" ht="15.9" thickBot="1">
      <c r="A385" s="19" t="s">
        <v>793</v>
      </c>
      <c r="B385" s="20">
        <v>1277</v>
      </c>
      <c r="C385" s="20">
        <v>943</v>
      </c>
      <c r="D385" s="20">
        <v>473</v>
      </c>
      <c r="E385" s="20" t="s">
        <v>86</v>
      </c>
      <c r="F385" s="20" t="s">
        <v>86</v>
      </c>
      <c r="G385" s="20" t="s">
        <v>86</v>
      </c>
      <c r="H385" s="20" t="s">
        <v>86</v>
      </c>
      <c r="I385" s="21">
        <v>2693</v>
      </c>
      <c r="J385" s="20">
        <v>258</v>
      </c>
      <c r="K385" s="20">
        <v>642</v>
      </c>
      <c r="L385" s="20">
        <v>1869</v>
      </c>
      <c r="M385" s="20">
        <v>5512</v>
      </c>
      <c r="N385" s="20">
        <v>1117</v>
      </c>
      <c r="O385" s="20">
        <v>959</v>
      </c>
      <c r="P385" s="20">
        <v>6046</v>
      </c>
      <c r="Q385" s="21">
        <v>16403</v>
      </c>
      <c r="R385" s="21">
        <v>1535</v>
      </c>
      <c r="S385" s="21">
        <v>1585</v>
      </c>
      <c r="T385" s="21">
        <v>2342</v>
      </c>
      <c r="U385" s="21">
        <v>5512</v>
      </c>
      <c r="V385" s="21">
        <v>1117</v>
      </c>
      <c r="W385" s="21">
        <v>959</v>
      </c>
      <c r="X385" s="21">
        <v>6046</v>
      </c>
      <c r="Y385" s="21">
        <v>19096</v>
      </c>
      <c r="Z385" s="36"/>
    </row>
    <row r="386" spans="1:26" ht="15.9" thickBot="1">
      <c r="A386" s="19" t="s">
        <v>794</v>
      </c>
      <c r="B386" s="20">
        <v>750</v>
      </c>
      <c r="C386" s="20">
        <v>729</v>
      </c>
      <c r="D386" s="20">
        <v>353</v>
      </c>
      <c r="E386" s="20">
        <v>30</v>
      </c>
      <c r="F386" s="20" t="s">
        <v>86</v>
      </c>
      <c r="G386" s="20" t="s">
        <v>86</v>
      </c>
      <c r="H386" s="20" t="s">
        <v>86</v>
      </c>
      <c r="I386" s="21">
        <v>1862</v>
      </c>
      <c r="J386" s="20">
        <v>87</v>
      </c>
      <c r="K386" s="20">
        <v>663</v>
      </c>
      <c r="L386" s="20">
        <v>1047</v>
      </c>
      <c r="M386" s="20">
        <v>3128</v>
      </c>
      <c r="N386" s="20">
        <v>695</v>
      </c>
      <c r="O386" s="20">
        <v>444</v>
      </c>
      <c r="P386" s="20">
        <v>6697</v>
      </c>
      <c r="Q386" s="21">
        <v>12761</v>
      </c>
      <c r="R386" s="21">
        <v>837</v>
      </c>
      <c r="S386" s="21">
        <v>1392</v>
      </c>
      <c r="T386" s="21">
        <v>1400</v>
      </c>
      <c r="U386" s="21">
        <v>3158</v>
      </c>
      <c r="V386" s="21">
        <v>695</v>
      </c>
      <c r="W386" s="21">
        <v>444</v>
      </c>
      <c r="X386" s="21">
        <v>6697</v>
      </c>
      <c r="Y386" s="21">
        <v>14623</v>
      </c>
      <c r="Z386" s="36"/>
    </row>
    <row r="387" spans="1:26" ht="15.9" thickBot="1">
      <c r="A387" s="19" t="s">
        <v>795</v>
      </c>
      <c r="B387" s="20">
        <v>855</v>
      </c>
      <c r="C387" s="20">
        <v>1155</v>
      </c>
      <c r="D387" s="20">
        <v>420</v>
      </c>
      <c r="E387" s="20">
        <v>10</v>
      </c>
      <c r="F387" s="20" t="s">
        <v>86</v>
      </c>
      <c r="G387" s="20" t="s">
        <v>86</v>
      </c>
      <c r="H387" s="20" t="s">
        <v>86</v>
      </c>
      <c r="I387" s="21">
        <v>2440</v>
      </c>
      <c r="J387" s="20">
        <v>621</v>
      </c>
      <c r="K387" s="20">
        <v>2214</v>
      </c>
      <c r="L387" s="20">
        <v>2959</v>
      </c>
      <c r="M387" s="20">
        <v>5887</v>
      </c>
      <c r="N387" s="20">
        <v>1102</v>
      </c>
      <c r="O387" s="20">
        <v>1037</v>
      </c>
      <c r="P387" s="20">
        <v>5753</v>
      </c>
      <c r="Q387" s="21">
        <v>19573</v>
      </c>
      <c r="R387" s="21">
        <v>1476</v>
      </c>
      <c r="S387" s="21">
        <v>3369</v>
      </c>
      <c r="T387" s="21">
        <v>3379</v>
      </c>
      <c r="U387" s="21">
        <v>5897</v>
      </c>
      <c r="V387" s="21">
        <v>1102</v>
      </c>
      <c r="W387" s="21">
        <v>1037</v>
      </c>
      <c r="X387" s="21">
        <v>5753</v>
      </c>
      <c r="Y387" s="21">
        <v>22013</v>
      </c>
      <c r="Z387" s="36"/>
    </row>
    <row r="388" spans="1:26" ht="15.9" thickBot="1">
      <c r="A388" s="19" t="s">
        <v>796</v>
      </c>
      <c r="B388" s="20">
        <v>1280</v>
      </c>
      <c r="C388" s="20">
        <v>1015</v>
      </c>
      <c r="D388" s="20">
        <v>413</v>
      </c>
      <c r="E388" s="20" t="s">
        <v>86</v>
      </c>
      <c r="F388" s="20" t="s">
        <v>86</v>
      </c>
      <c r="G388" s="20" t="s">
        <v>86</v>
      </c>
      <c r="H388" s="20" t="s">
        <v>86</v>
      </c>
      <c r="I388" s="21">
        <v>2708</v>
      </c>
      <c r="J388" s="20">
        <v>610</v>
      </c>
      <c r="K388" s="20">
        <v>2012</v>
      </c>
      <c r="L388" s="20">
        <v>2743</v>
      </c>
      <c r="M388" s="20">
        <v>5891</v>
      </c>
      <c r="N388" s="20">
        <v>1098</v>
      </c>
      <c r="O388" s="20">
        <v>811</v>
      </c>
      <c r="P388" s="20">
        <v>3805</v>
      </c>
      <c r="Q388" s="21">
        <v>16970</v>
      </c>
      <c r="R388" s="21">
        <v>1890</v>
      </c>
      <c r="S388" s="21">
        <v>3027</v>
      </c>
      <c r="T388" s="21">
        <v>3156</v>
      </c>
      <c r="U388" s="21">
        <v>5891</v>
      </c>
      <c r="V388" s="21">
        <v>1098</v>
      </c>
      <c r="W388" s="21">
        <v>811</v>
      </c>
      <c r="X388" s="21">
        <v>3805</v>
      </c>
      <c r="Y388" s="21">
        <v>19678</v>
      </c>
      <c r="Z388" s="36"/>
    </row>
    <row r="389" spans="1:26" ht="31.3" thickBot="1">
      <c r="A389" s="19" t="s">
        <v>797</v>
      </c>
      <c r="B389" s="20">
        <v>976</v>
      </c>
      <c r="C389" s="20">
        <v>959</v>
      </c>
      <c r="D389" s="20">
        <v>346</v>
      </c>
      <c r="E389" s="20" t="s">
        <v>86</v>
      </c>
      <c r="F389" s="20" t="s">
        <v>86</v>
      </c>
      <c r="G389" s="20" t="s">
        <v>86</v>
      </c>
      <c r="H389" s="20" t="s">
        <v>86</v>
      </c>
      <c r="I389" s="21">
        <v>2281</v>
      </c>
      <c r="J389" s="20">
        <v>307</v>
      </c>
      <c r="K389" s="20">
        <v>981</v>
      </c>
      <c r="L389" s="20">
        <v>1434</v>
      </c>
      <c r="M389" s="20">
        <v>4402</v>
      </c>
      <c r="N389" s="20">
        <v>1290</v>
      </c>
      <c r="O389" s="20">
        <v>989</v>
      </c>
      <c r="P389" s="20">
        <v>5603</v>
      </c>
      <c r="Q389" s="21">
        <v>15006</v>
      </c>
      <c r="R389" s="21">
        <v>1283</v>
      </c>
      <c r="S389" s="21">
        <v>1940</v>
      </c>
      <c r="T389" s="21">
        <v>1780</v>
      </c>
      <c r="U389" s="21">
        <v>4402</v>
      </c>
      <c r="V389" s="21">
        <v>1290</v>
      </c>
      <c r="W389" s="21">
        <v>989</v>
      </c>
      <c r="X389" s="21">
        <v>5603</v>
      </c>
      <c r="Y389" s="21">
        <v>17287</v>
      </c>
      <c r="Z389" s="36"/>
    </row>
    <row r="390" spans="1:26" ht="15.9" thickBot="1">
      <c r="A390" s="19" t="s">
        <v>798</v>
      </c>
      <c r="B390" s="20">
        <v>647</v>
      </c>
      <c r="C390" s="20">
        <v>422</v>
      </c>
      <c r="D390" s="20">
        <v>334</v>
      </c>
      <c r="E390" s="20" t="s">
        <v>86</v>
      </c>
      <c r="F390" s="20" t="s">
        <v>86</v>
      </c>
      <c r="G390" s="20" t="s">
        <v>86</v>
      </c>
      <c r="H390" s="20" t="s">
        <v>86</v>
      </c>
      <c r="I390" s="21">
        <v>1403</v>
      </c>
      <c r="J390" s="20">
        <v>659</v>
      </c>
      <c r="K390" s="20">
        <v>2320</v>
      </c>
      <c r="L390" s="20">
        <v>2846</v>
      </c>
      <c r="M390" s="20">
        <v>4561</v>
      </c>
      <c r="N390" s="20">
        <v>756</v>
      </c>
      <c r="O390" s="20">
        <v>842</v>
      </c>
      <c r="P390" s="20">
        <v>3681</v>
      </c>
      <c r="Q390" s="21">
        <v>15665</v>
      </c>
      <c r="R390" s="21">
        <v>1306</v>
      </c>
      <c r="S390" s="21">
        <v>2742</v>
      </c>
      <c r="T390" s="21">
        <v>3180</v>
      </c>
      <c r="U390" s="21">
        <v>4561</v>
      </c>
      <c r="V390" s="21">
        <v>756</v>
      </c>
      <c r="W390" s="21">
        <v>842</v>
      </c>
      <c r="X390" s="21">
        <v>3681</v>
      </c>
      <c r="Y390" s="21">
        <v>17068</v>
      </c>
      <c r="Z390" s="36"/>
    </row>
    <row r="391" spans="1:26" ht="15.9" thickBot="1">
      <c r="A391" s="19" t="s">
        <v>799</v>
      </c>
      <c r="B391" s="20">
        <v>713</v>
      </c>
      <c r="C391" s="20">
        <v>358</v>
      </c>
      <c r="D391" s="20">
        <v>265</v>
      </c>
      <c r="E391" s="20" t="s">
        <v>86</v>
      </c>
      <c r="F391" s="20" t="s">
        <v>86</v>
      </c>
      <c r="G391" s="20" t="s">
        <v>86</v>
      </c>
      <c r="H391" s="20" t="s">
        <v>86</v>
      </c>
      <c r="I391" s="21">
        <v>1336</v>
      </c>
      <c r="J391" s="20">
        <v>622</v>
      </c>
      <c r="K391" s="20">
        <v>2058</v>
      </c>
      <c r="L391" s="20">
        <v>2564</v>
      </c>
      <c r="M391" s="20">
        <v>4715</v>
      </c>
      <c r="N391" s="20">
        <v>1005</v>
      </c>
      <c r="O391" s="20">
        <v>874</v>
      </c>
      <c r="P391" s="20">
        <v>2531</v>
      </c>
      <c r="Q391" s="21">
        <v>14369</v>
      </c>
      <c r="R391" s="21">
        <v>1335</v>
      </c>
      <c r="S391" s="21">
        <v>2416</v>
      </c>
      <c r="T391" s="21">
        <v>2829</v>
      </c>
      <c r="U391" s="21">
        <v>4715</v>
      </c>
      <c r="V391" s="21">
        <v>1005</v>
      </c>
      <c r="W391" s="21">
        <v>874</v>
      </c>
      <c r="X391" s="21">
        <v>2531</v>
      </c>
      <c r="Y391" s="21">
        <v>15705</v>
      </c>
      <c r="Z391" s="36"/>
    </row>
    <row r="392" spans="1:26" ht="15.9" thickBot="1">
      <c r="A392" s="19" t="s">
        <v>800</v>
      </c>
      <c r="B392" s="20">
        <v>1253</v>
      </c>
      <c r="C392" s="20">
        <v>1158</v>
      </c>
      <c r="D392" s="20">
        <v>279</v>
      </c>
      <c r="E392" s="20" t="s">
        <v>86</v>
      </c>
      <c r="F392" s="20" t="s">
        <v>86</v>
      </c>
      <c r="G392" s="20" t="s">
        <v>86</v>
      </c>
      <c r="H392" s="20" t="s">
        <v>86</v>
      </c>
      <c r="I392" s="21">
        <v>2690</v>
      </c>
      <c r="J392" s="20">
        <v>233</v>
      </c>
      <c r="K392" s="20">
        <v>908</v>
      </c>
      <c r="L392" s="20">
        <v>971</v>
      </c>
      <c r="M392" s="20">
        <v>3764</v>
      </c>
      <c r="N392" s="20">
        <v>1173</v>
      </c>
      <c r="O392" s="20">
        <v>873</v>
      </c>
      <c r="P392" s="20">
        <v>6176</v>
      </c>
      <c r="Q392" s="21">
        <v>14098</v>
      </c>
      <c r="R392" s="21">
        <v>1486</v>
      </c>
      <c r="S392" s="21">
        <v>2066</v>
      </c>
      <c r="T392" s="21">
        <v>1250</v>
      </c>
      <c r="U392" s="21">
        <v>3764</v>
      </c>
      <c r="V392" s="21">
        <v>1173</v>
      </c>
      <c r="W392" s="21">
        <v>873</v>
      </c>
      <c r="X392" s="21">
        <v>6176</v>
      </c>
      <c r="Y392" s="21">
        <v>16788</v>
      </c>
      <c r="Z392" s="36"/>
    </row>
    <row r="393" spans="1:26" ht="15.9" thickBot="1">
      <c r="A393" s="19" t="s">
        <v>801</v>
      </c>
      <c r="B393" s="20">
        <v>913</v>
      </c>
      <c r="C393" s="20">
        <v>551</v>
      </c>
      <c r="D393" s="20">
        <v>159</v>
      </c>
      <c r="E393" s="20" t="s">
        <v>86</v>
      </c>
      <c r="F393" s="20" t="s">
        <v>86</v>
      </c>
      <c r="G393" s="20" t="s">
        <v>86</v>
      </c>
      <c r="H393" s="20" t="s">
        <v>86</v>
      </c>
      <c r="I393" s="21">
        <v>1623</v>
      </c>
      <c r="J393" s="20">
        <v>479</v>
      </c>
      <c r="K393" s="20">
        <v>1862</v>
      </c>
      <c r="L393" s="20">
        <v>2037</v>
      </c>
      <c r="M393" s="20">
        <v>4735</v>
      </c>
      <c r="N393" s="20">
        <v>1123</v>
      </c>
      <c r="O393" s="20">
        <v>731</v>
      </c>
      <c r="P393" s="20">
        <v>4311</v>
      </c>
      <c r="Q393" s="21">
        <v>15278</v>
      </c>
      <c r="R393" s="21">
        <v>1392</v>
      </c>
      <c r="S393" s="21">
        <v>2413</v>
      </c>
      <c r="T393" s="21">
        <v>2196</v>
      </c>
      <c r="U393" s="21">
        <v>4735</v>
      </c>
      <c r="V393" s="21">
        <v>1123</v>
      </c>
      <c r="W393" s="21">
        <v>731</v>
      </c>
      <c r="X393" s="21">
        <v>4311</v>
      </c>
      <c r="Y393" s="21">
        <v>16901</v>
      </c>
      <c r="Z393" s="36"/>
    </row>
    <row r="394" spans="1:26" ht="15.9" thickBot="1">
      <c r="A394" s="19" t="s">
        <v>802</v>
      </c>
      <c r="B394" s="20">
        <v>683</v>
      </c>
      <c r="C394" s="20">
        <v>473</v>
      </c>
      <c r="D394" s="20">
        <v>230</v>
      </c>
      <c r="E394" s="20" t="s">
        <v>86</v>
      </c>
      <c r="F394" s="20" t="s">
        <v>86</v>
      </c>
      <c r="G394" s="20" t="s">
        <v>86</v>
      </c>
      <c r="H394" s="20" t="s">
        <v>86</v>
      </c>
      <c r="I394" s="21">
        <v>1386</v>
      </c>
      <c r="J394" s="20">
        <v>921</v>
      </c>
      <c r="K394" s="20">
        <v>3144</v>
      </c>
      <c r="L394" s="20">
        <v>3336</v>
      </c>
      <c r="M394" s="20">
        <v>4918</v>
      </c>
      <c r="N394" s="20">
        <v>673</v>
      </c>
      <c r="O394" s="20">
        <v>675</v>
      </c>
      <c r="P394" s="20">
        <v>2408</v>
      </c>
      <c r="Q394" s="21">
        <v>16075</v>
      </c>
      <c r="R394" s="21">
        <v>1604</v>
      </c>
      <c r="S394" s="21">
        <v>3617</v>
      </c>
      <c r="T394" s="21">
        <v>3566</v>
      </c>
      <c r="U394" s="21">
        <v>4918</v>
      </c>
      <c r="V394" s="21">
        <v>673</v>
      </c>
      <c r="W394" s="21">
        <v>675</v>
      </c>
      <c r="X394" s="21">
        <v>2408</v>
      </c>
      <c r="Y394" s="21">
        <v>17461</v>
      </c>
      <c r="Z394" s="36"/>
    </row>
    <row r="395" spans="1:26" ht="15.9" thickBot="1">
      <c r="A395" s="19" t="s">
        <v>803</v>
      </c>
      <c r="B395" s="20">
        <v>1157</v>
      </c>
      <c r="C395" s="20">
        <v>545</v>
      </c>
      <c r="D395" s="20">
        <v>117</v>
      </c>
      <c r="E395" s="20" t="s">
        <v>86</v>
      </c>
      <c r="F395" s="20" t="s">
        <v>86</v>
      </c>
      <c r="G395" s="20" t="s">
        <v>86</v>
      </c>
      <c r="H395" s="20" t="s">
        <v>86</v>
      </c>
      <c r="I395" s="21">
        <v>1819</v>
      </c>
      <c r="J395" s="20">
        <v>895</v>
      </c>
      <c r="K395" s="20">
        <v>3932</v>
      </c>
      <c r="L395" s="20">
        <v>3795</v>
      </c>
      <c r="M395" s="20">
        <v>4912</v>
      </c>
      <c r="N395" s="20">
        <v>918</v>
      </c>
      <c r="O395" s="20">
        <v>865</v>
      </c>
      <c r="P395" s="20">
        <v>2900</v>
      </c>
      <c r="Q395" s="21">
        <v>18217</v>
      </c>
      <c r="R395" s="21">
        <v>2052</v>
      </c>
      <c r="S395" s="21">
        <v>4477</v>
      </c>
      <c r="T395" s="21">
        <v>3912</v>
      </c>
      <c r="U395" s="21">
        <v>4912</v>
      </c>
      <c r="V395" s="21">
        <v>918</v>
      </c>
      <c r="W395" s="21">
        <v>865</v>
      </c>
      <c r="X395" s="21">
        <v>2900</v>
      </c>
      <c r="Y395" s="21">
        <v>20036</v>
      </c>
      <c r="Z395" s="36"/>
    </row>
    <row r="396" spans="1:26" ht="15.9" thickBot="1">
      <c r="A396" s="19" t="s">
        <v>804</v>
      </c>
      <c r="B396" s="20">
        <v>1616</v>
      </c>
      <c r="C396" s="20">
        <v>1023</v>
      </c>
      <c r="D396" s="20">
        <v>497</v>
      </c>
      <c r="E396" s="20">
        <v>23</v>
      </c>
      <c r="F396" s="20" t="s">
        <v>86</v>
      </c>
      <c r="G396" s="20" t="s">
        <v>86</v>
      </c>
      <c r="H396" s="20" t="s">
        <v>86</v>
      </c>
      <c r="I396" s="21">
        <v>3159</v>
      </c>
      <c r="J396" s="20">
        <v>677</v>
      </c>
      <c r="K396" s="20">
        <v>1342</v>
      </c>
      <c r="L396" s="20">
        <v>2564</v>
      </c>
      <c r="M396" s="20">
        <v>6023</v>
      </c>
      <c r="N396" s="20">
        <v>1307</v>
      </c>
      <c r="O396" s="20">
        <v>896</v>
      </c>
      <c r="P396" s="20">
        <v>5615</v>
      </c>
      <c r="Q396" s="21">
        <v>18424</v>
      </c>
      <c r="R396" s="21">
        <v>2293</v>
      </c>
      <c r="S396" s="21">
        <v>2365</v>
      </c>
      <c r="T396" s="21">
        <v>3061</v>
      </c>
      <c r="U396" s="21">
        <v>6046</v>
      </c>
      <c r="V396" s="21">
        <v>1307</v>
      </c>
      <c r="W396" s="21">
        <v>896</v>
      </c>
      <c r="X396" s="21">
        <v>5615</v>
      </c>
      <c r="Y396" s="21">
        <v>21583</v>
      </c>
      <c r="Z396" s="36"/>
    </row>
    <row r="397" spans="1:26" ht="15.9" thickBot="1">
      <c r="A397" s="19" t="s">
        <v>805</v>
      </c>
      <c r="B397" s="20">
        <v>710</v>
      </c>
      <c r="C397" s="20">
        <v>906</v>
      </c>
      <c r="D397" s="20">
        <v>330</v>
      </c>
      <c r="E397" s="20" t="s">
        <v>86</v>
      </c>
      <c r="F397" s="20" t="s">
        <v>86</v>
      </c>
      <c r="G397" s="20" t="s">
        <v>86</v>
      </c>
      <c r="H397" s="20" t="s">
        <v>86</v>
      </c>
      <c r="I397" s="21">
        <v>1946</v>
      </c>
      <c r="J397" s="20">
        <v>895</v>
      </c>
      <c r="K397" s="20">
        <v>2589</v>
      </c>
      <c r="L397" s="20">
        <v>3408</v>
      </c>
      <c r="M397" s="20">
        <v>5846</v>
      </c>
      <c r="N397" s="20">
        <v>773</v>
      </c>
      <c r="O397" s="20">
        <v>659</v>
      </c>
      <c r="P397" s="20">
        <v>2631</v>
      </c>
      <c r="Q397" s="21">
        <v>16801</v>
      </c>
      <c r="R397" s="21">
        <v>1605</v>
      </c>
      <c r="S397" s="21">
        <v>3495</v>
      </c>
      <c r="T397" s="21">
        <v>3738</v>
      </c>
      <c r="U397" s="21">
        <v>5846</v>
      </c>
      <c r="V397" s="21">
        <v>773</v>
      </c>
      <c r="W397" s="21">
        <v>659</v>
      </c>
      <c r="X397" s="21">
        <v>2631</v>
      </c>
      <c r="Y397" s="21">
        <v>18747</v>
      </c>
      <c r="Z397" s="36"/>
    </row>
    <row r="398" spans="1:26" ht="15.9" thickBot="1">
      <c r="A398" s="19" t="s">
        <v>806</v>
      </c>
      <c r="B398" s="20">
        <v>1369</v>
      </c>
      <c r="C398" s="20">
        <v>1476</v>
      </c>
      <c r="D398" s="20">
        <v>333</v>
      </c>
      <c r="E398" s="20" t="s">
        <v>86</v>
      </c>
      <c r="F398" s="20" t="s">
        <v>86</v>
      </c>
      <c r="G398" s="20" t="s">
        <v>86</v>
      </c>
      <c r="H398" s="20" t="s">
        <v>86</v>
      </c>
      <c r="I398" s="21">
        <v>3178</v>
      </c>
      <c r="J398" s="20">
        <v>576</v>
      </c>
      <c r="K398" s="20">
        <v>1625</v>
      </c>
      <c r="L398" s="20">
        <v>1865</v>
      </c>
      <c r="M398" s="20">
        <v>4452</v>
      </c>
      <c r="N398" s="20">
        <v>1198</v>
      </c>
      <c r="O398" s="20">
        <v>1018</v>
      </c>
      <c r="P398" s="20">
        <v>4173</v>
      </c>
      <c r="Q398" s="21">
        <v>14907</v>
      </c>
      <c r="R398" s="21">
        <v>1945</v>
      </c>
      <c r="S398" s="21">
        <v>3101</v>
      </c>
      <c r="T398" s="21">
        <v>2198</v>
      </c>
      <c r="U398" s="21">
        <v>4452</v>
      </c>
      <c r="V398" s="21">
        <v>1198</v>
      </c>
      <c r="W398" s="21">
        <v>1018</v>
      </c>
      <c r="X398" s="21">
        <v>4173</v>
      </c>
      <c r="Y398" s="21">
        <v>18085</v>
      </c>
      <c r="Z398" s="36"/>
    </row>
    <row r="399" spans="1:26" ht="15.9" thickBot="1">
      <c r="A399" s="19" t="s">
        <v>807</v>
      </c>
      <c r="B399" s="20">
        <v>812</v>
      </c>
      <c r="C399" s="20">
        <v>1264</v>
      </c>
      <c r="D399" s="20">
        <v>561</v>
      </c>
      <c r="E399" s="20" t="s">
        <v>86</v>
      </c>
      <c r="F399" s="20" t="s">
        <v>86</v>
      </c>
      <c r="G399" s="20" t="s">
        <v>86</v>
      </c>
      <c r="H399" s="20" t="s">
        <v>86</v>
      </c>
      <c r="I399" s="21">
        <v>2637</v>
      </c>
      <c r="J399" s="20">
        <v>395</v>
      </c>
      <c r="K399" s="20">
        <v>1420</v>
      </c>
      <c r="L399" s="20">
        <v>1766</v>
      </c>
      <c r="M399" s="20">
        <v>4600</v>
      </c>
      <c r="N399" s="20">
        <v>923</v>
      </c>
      <c r="O399" s="20">
        <v>792</v>
      </c>
      <c r="P399" s="20">
        <v>4728</v>
      </c>
      <c r="Q399" s="21">
        <v>14624</v>
      </c>
      <c r="R399" s="21">
        <v>1207</v>
      </c>
      <c r="S399" s="21">
        <v>2684</v>
      </c>
      <c r="T399" s="21">
        <v>2327</v>
      </c>
      <c r="U399" s="21">
        <v>4600</v>
      </c>
      <c r="V399" s="21">
        <v>923</v>
      </c>
      <c r="W399" s="21">
        <v>792</v>
      </c>
      <c r="X399" s="21">
        <v>4728</v>
      </c>
      <c r="Y399" s="21">
        <v>17261</v>
      </c>
      <c r="Z399" s="36"/>
    </row>
    <row r="400" spans="1:26" ht="15.9" thickBot="1">
      <c r="A400" s="19" t="s">
        <v>808</v>
      </c>
      <c r="B400" s="20">
        <v>928</v>
      </c>
      <c r="C400" s="20">
        <v>1045</v>
      </c>
      <c r="D400" s="20">
        <v>429</v>
      </c>
      <c r="E400" s="20">
        <v>21</v>
      </c>
      <c r="F400" s="20" t="s">
        <v>86</v>
      </c>
      <c r="G400" s="20" t="s">
        <v>86</v>
      </c>
      <c r="H400" s="20" t="s">
        <v>86</v>
      </c>
      <c r="I400" s="21">
        <v>2423</v>
      </c>
      <c r="J400" s="20">
        <v>470</v>
      </c>
      <c r="K400" s="20">
        <v>1664</v>
      </c>
      <c r="L400" s="20">
        <v>2030</v>
      </c>
      <c r="M400" s="20">
        <v>5487</v>
      </c>
      <c r="N400" s="20">
        <v>1172</v>
      </c>
      <c r="O400" s="20">
        <v>840</v>
      </c>
      <c r="P400" s="20">
        <v>5141</v>
      </c>
      <c r="Q400" s="21">
        <v>16804</v>
      </c>
      <c r="R400" s="21">
        <v>1398</v>
      </c>
      <c r="S400" s="21">
        <v>2709</v>
      </c>
      <c r="T400" s="21">
        <v>2459</v>
      </c>
      <c r="U400" s="21">
        <v>5508</v>
      </c>
      <c r="V400" s="21">
        <v>1172</v>
      </c>
      <c r="W400" s="21">
        <v>840</v>
      </c>
      <c r="X400" s="21">
        <v>5141</v>
      </c>
      <c r="Y400" s="21">
        <v>19227</v>
      </c>
      <c r="Z400" s="36"/>
    </row>
    <row r="401" spans="1:26" ht="15.9" thickBot="1">
      <c r="A401" s="19" t="s">
        <v>809</v>
      </c>
      <c r="B401" s="20">
        <v>359</v>
      </c>
      <c r="C401" s="20">
        <v>374</v>
      </c>
      <c r="D401" s="20">
        <v>159</v>
      </c>
      <c r="E401" s="20" t="s">
        <v>86</v>
      </c>
      <c r="F401" s="20" t="s">
        <v>86</v>
      </c>
      <c r="G401" s="20" t="s">
        <v>86</v>
      </c>
      <c r="H401" s="20" t="s">
        <v>86</v>
      </c>
      <c r="I401" s="21">
        <v>892</v>
      </c>
      <c r="J401" s="20">
        <v>802</v>
      </c>
      <c r="K401" s="20">
        <v>2527</v>
      </c>
      <c r="L401" s="20">
        <v>2512</v>
      </c>
      <c r="M401" s="20">
        <v>3275</v>
      </c>
      <c r="N401" s="20">
        <v>604</v>
      </c>
      <c r="O401" s="20">
        <v>647</v>
      </c>
      <c r="P401" s="20">
        <v>1780</v>
      </c>
      <c r="Q401" s="21">
        <v>12147</v>
      </c>
      <c r="R401" s="21">
        <v>1161</v>
      </c>
      <c r="S401" s="21">
        <v>2901</v>
      </c>
      <c r="T401" s="21">
        <v>2671</v>
      </c>
      <c r="U401" s="21">
        <v>3275</v>
      </c>
      <c r="V401" s="21">
        <v>604</v>
      </c>
      <c r="W401" s="21">
        <v>647</v>
      </c>
      <c r="X401" s="21">
        <v>1780</v>
      </c>
      <c r="Y401" s="21">
        <v>13039</v>
      </c>
      <c r="Z401" s="36"/>
    </row>
    <row r="402" spans="1:26" ht="15.9" thickBot="1">
      <c r="A402" s="19" t="s">
        <v>810</v>
      </c>
      <c r="B402" s="20">
        <v>384</v>
      </c>
      <c r="C402" s="20">
        <v>292</v>
      </c>
      <c r="D402" s="20">
        <v>188</v>
      </c>
      <c r="E402" s="20">
        <v>8</v>
      </c>
      <c r="F402" s="20" t="s">
        <v>86</v>
      </c>
      <c r="G402" s="20" t="s">
        <v>86</v>
      </c>
      <c r="H402" s="20" t="s">
        <v>86</v>
      </c>
      <c r="I402" s="21">
        <v>872</v>
      </c>
      <c r="J402" s="20">
        <v>1275</v>
      </c>
      <c r="K402" s="20">
        <v>1688</v>
      </c>
      <c r="L402" s="20">
        <v>1358</v>
      </c>
      <c r="M402" s="20">
        <v>2122</v>
      </c>
      <c r="N402" s="20">
        <v>561</v>
      </c>
      <c r="O402" s="20">
        <v>368</v>
      </c>
      <c r="P402" s="20">
        <v>1379</v>
      </c>
      <c r="Q402" s="21">
        <v>8751</v>
      </c>
      <c r="R402" s="21">
        <v>1659</v>
      </c>
      <c r="S402" s="21">
        <v>1980</v>
      </c>
      <c r="T402" s="21">
        <v>1546</v>
      </c>
      <c r="U402" s="21">
        <v>2130</v>
      </c>
      <c r="V402" s="21">
        <v>561</v>
      </c>
      <c r="W402" s="21">
        <v>368</v>
      </c>
      <c r="X402" s="21">
        <v>1379</v>
      </c>
      <c r="Y402" s="21">
        <v>9623</v>
      </c>
      <c r="Z402" s="36"/>
    </row>
    <row r="403" spans="1:26" ht="15.9" thickBot="1">
      <c r="A403" s="19" t="s">
        <v>811</v>
      </c>
      <c r="B403" s="20">
        <v>947</v>
      </c>
      <c r="C403" s="20">
        <v>828</v>
      </c>
      <c r="D403" s="20">
        <v>280</v>
      </c>
      <c r="E403" s="20">
        <v>7</v>
      </c>
      <c r="F403" s="20" t="s">
        <v>86</v>
      </c>
      <c r="G403" s="20" t="s">
        <v>86</v>
      </c>
      <c r="H403" s="20" t="s">
        <v>86</v>
      </c>
      <c r="I403" s="21">
        <v>2062</v>
      </c>
      <c r="J403" s="20">
        <v>651</v>
      </c>
      <c r="K403" s="20">
        <v>1406</v>
      </c>
      <c r="L403" s="20">
        <v>1669</v>
      </c>
      <c r="M403" s="20">
        <v>4659</v>
      </c>
      <c r="N403" s="20">
        <v>1115</v>
      </c>
      <c r="O403" s="20">
        <v>635</v>
      </c>
      <c r="P403" s="20">
        <v>4353</v>
      </c>
      <c r="Q403" s="21">
        <v>14488</v>
      </c>
      <c r="R403" s="21">
        <v>1598</v>
      </c>
      <c r="S403" s="21">
        <v>2234</v>
      </c>
      <c r="T403" s="21">
        <v>1949</v>
      </c>
      <c r="U403" s="21">
        <v>4666</v>
      </c>
      <c r="V403" s="21">
        <v>1115</v>
      </c>
      <c r="W403" s="21">
        <v>635</v>
      </c>
      <c r="X403" s="21">
        <v>4353</v>
      </c>
      <c r="Y403" s="21">
        <v>16550</v>
      </c>
      <c r="Z403" s="36"/>
    </row>
    <row r="404" spans="1:26" ht="15.9" thickBot="1">
      <c r="A404" s="19" t="s">
        <v>812</v>
      </c>
      <c r="B404" s="20">
        <v>677</v>
      </c>
      <c r="C404" s="20">
        <v>558</v>
      </c>
      <c r="D404" s="20">
        <v>236</v>
      </c>
      <c r="E404" s="20">
        <v>8</v>
      </c>
      <c r="F404" s="20" t="s">
        <v>86</v>
      </c>
      <c r="G404" s="20" t="s">
        <v>86</v>
      </c>
      <c r="H404" s="20" t="s">
        <v>86</v>
      </c>
      <c r="I404" s="21">
        <v>1479</v>
      </c>
      <c r="J404" s="20">
        <v>272</v>
      </c>
      <c r="K404" s="20">
        <v>1170</v>
      </c>
      <c r="L404" s="20">
        <v>1571</v>
      </c>
      <c r="M404" s="20">
        <v>3113</v>
      </c>
      <c r="N404" s="20">
        <v>698</v>
      </c>
      <c r="O404" s="20">
        <v>444</v>
      </c>
      <c r="P404" s="20">
        <v>3436</v>
      </c>
      <c r="Q404" s="21">
        <v>10704</v>
      </c>
      <c r="R404" s="21">
        <v>949</v>
      </c>
      <c r="S404" s="21">
        <v>1728</v>
      </c>
      <c r="T404" s="21">
        <v>1807</v>
      </c>
      <c r="U404" s="21">
        <v>3121</v>
      </c>
      <c r="V404" s="21">
        <v>698</v>
      </c>
      <c r="W404" s="21">
        <v>444</v>
      </c>
      <c r="X404" s="21">
        <v>3436</v>
      </c>
      <c r="Y404" s="21">
        <v>12183</v>
      </c>
      <c r="Z404" s="36"/>
    </row>
    <row r="405" spans="1:26" ht="15.9" thickBot="1">
      <c r="A405" s="19" t="s">
        <v>813</v>
      </c>
      <c r="B405" s="20">
        <v>906</v>
      </c>
      <c r="C405" s="20">
        <v>583</v>
      </c>
      <c r="D405" s="20">
        <v>180</v>
      </c>
      <c r="E405" s="20">
        <v>16</v>
      </c>
      <c r="F405" s="20" t="s">
        <v>86</v>
      </c>
      <c r="G405" s="20" t="s">
        <v>86</v>
      </c>
      <c r="H405" s="20" t="s">
        <v>86</v>
      </c>
      <c r="I405" s="21">
        <v>1685</v>
      </c>
      <c r="J405" s="20">
        <v>328</v>
      </c>
      <c r="K405" s="20">
        <v>961</v>
      </c>
      <c r="L405" s="20">
        <v>1346</v>
      </c>
      <c r="M405" s="20">
        <v>3814</v>
      </c>
      <c r="N405" s="20">
        <v>697</v>
      </c>
      <c r="O405" s="20">
        <v>486</v>
      </c>
      <c r="P405" s="20">
        <v>4785</v>
      </c>
      <c r="Q405" s="21">
        <v>12417</v>
      </c>
      <c r="R405" s="21">
        <v>1234</v>
      </c>
      <c r="S405" s="21">
        <v>1544</v>
      </c>
      <c r="T405" s="21">
        <v>1526</v>
      </c>
      <c r="U405" s="21">
        <v>3830</v>
      </c>
      <c r="V405" s="21">
        <v>697</v>
      </c>
      <c r="W405" s="21">
        <v>486</v>
      </c>
      <c r="X405" s="21">
        <v>4785</v>
      </c>
      <c r="Y405" s="21">
        <v>14102</v>
      </c>
      <c r="Z405" s="36"/>
    </row>
    <row r="406" spans="1:26" ht="15.9" thickBot="1">
      <c r="A406" s="19" t="s">
        <v>814</v>
      </c>
      <c r="B406" s="20">
        <v>962</v>
      </c>
      <c r="C406" s="20">
        <v>620</v>
      </c>
      <c r="D406" s="20">
        <v>238</v>
      </c>
      <c r="E406" s="20">
        <v>1</v>
      </c>
      <c r="F406" s="20" t="s">
        <v>86</v>
      </c>
      <c r="G406" s="20" t="s">
        <v>86</v>
      </c>
      <c r="H406" s="20" t="s">
        <v>86</v>
      </c>
      <c r="I406" s="21">
        <v>1821</v>
      </c>
      <c r="J406" s="20">
        <v>494</v>
      </c>
      <c r="K406" s="20">
        <v>1405</v>
      </c>
      <c r="L406" s="20">
        <v>1857</v>
      </c>
      <c r="M406" s="20">
        <v>4981</v>
      </c>
      <c r="N406" s="20">
        <v>1087</v>
      </c>
      <c r="O406" s="20">
        <v>809</v>
      </c>
      <c r="P406" s="20">
        <v>4179</v>
      </c>
      <c r="Q406" s="21">
        <v>14812</v>
      </c>
      <c r="R406" s="21">
        <v>1456</v>
      </c>
      <c r="S406" s="21">
        <v>2025</v>
      </c>
      <c r="T406" s="21">
        <v>2095</v>
      </c>
      <c r="U406" s="21">
        <v>4982</v>
      </c>
      <c r="V406" s="21">
        <v>1087</v>
      </c>
      <c r="W406" s="21">
        <v>809</v>
      </c>
      <c r="X406" s="21">
        <v>4179</v>
      </c>
      <c r="Y406" s="21">
        <v>16633</v>
      </c>
      <c r="Z406" s="36"/>
    </row>
    <row r="407" spans="1:26" ht="15.9" thickBot="1">
      <c r="A407" s="19" t="s">
        <v>815</v>
      </c>
      <c r="B407" s="20">
        <v>1089</v>
      </c>
      <c r="C407" s="20">
        <v>1102</v>
      </c>
      <c r="D407" s="20">
        <v>358</v>
      </c>
      <c r="E407" s="20" t="s">
        <v>86</v>
      </c>
      <c r="F407" s="20" t="s">
        <v>86</v>
      </c>
      <c r="G407" s="20" t="s">
        <v>86</v>
      </c>
      <c r="H407" s="20" t="s">
        <v>86</v>
      </c>
      <c r="I407" s="21">
        <v>2549</v>
      </c>
      <c r="J407" s="20">
        <v>592</v>
      </c>
      <c r="K407" s="20">
        <v>2032</v>
      </c>
      <c r="L407" s="20">
        <v>2693</v>
      </c>
      <c r="M407" s="20">
        <v>4485</v>
      </c>
      <c r="N407" s="20">
        <v>1052</v>
      </c>
      <c r="O407" s="20">
        <v>810</v>
      </c>
      <c r="P407" s="20">
        <v>3230</v>
      </c>
      <c r="Q407" s="21">
        <v>14894</v>
      </c>
      <c r="R407" s="21">
        <v>1681</v>
      </c>
      <c r="S407" s="21">
        <v>3134</v>
      </c>
      <c r="T407" s="21">
        <v>3051</v>
      </c>
      <c r="U407" s="21">
        <v>4485</v>
      </c>
      <c r="V407" s="21">
        <v>1052</v>
      </c>
      <c r="W407" s="21">
        <v>810</v>
      </c>
      <c r="X407" s="21">
        <v>3230</v>
      </c>
      <c r="Y407" s="21">
        <v>17443</v>
      </c>
      <c r="Z407" s="36"/>
    </row>
    <row r="408" spans="1:26" ht="15.9" thickBot="1">
      <c r="A408" s="19" t="s">
        <v>816</v>
      </c>
      <c r="B408" s="20">
        <v>1140</v>
      </c>
      <c r="C408" s="20">
        <v>909</v>
      </c>
      <c r="D408" s="20">
        <v>219</v>
      </c>
      <c r="E408" s="20" t="s">
        <v>86</v>
      </c>
      <c r="F408" s="20" t="s">
        <v>86</v>
      </c>
      <c r="G408" s="20" t="s">
        <v>86</v>
      </c>
      <c r="H408" s="20" t="s">
        <v>86</v>
      </c>
      <c r="I408" s="21">
        <v>2268</v>
      </c>
      <c r="J408" s="20">
        <v>251</v>
      </c>
      <c r="K408" s="20">
        <v>609</v>
      </c>
      <c r="L408" s="20">
        <v>1123</v>
      </c>
      <c r="M408" s="20">
        <v>3621</v>
      </c>
      <c r="N408" s="20">
        <v>1090</v>
      </c>
      <c r="O408" s="20">
        <v>714</v>
      </c>
      <c r="P408" s="20">
        <v>6263</v>
      </c>
      <c r="Q408" s="21">
        <v>13671</v>
      </c>
      <c r="R408" s="21">
        <v>1391</v>
      </c>
      <c r="S408" s="21">
        <v>1518</v>
      </c>
      <c r="T408" s="21">
        <v>1342</v>
      </c>
      <c r="U408" s="21">
        <v>3621</v>
      </c>
      <c r="V408" s="21">
        <v>1090</v>
      </c>
      <c r="W408" s="21">
        <v>714</v>
      </c>
      <c r="X408" s="21">
        <v>6263</v>
      </c>
      <c r="Y408" s="21">
        <v>15939</v>
      </c>
      <c r="Z408" s="36"/>
    </row>
    <row r="409" spans="1:26" ht="15.9" thickBot="1">
      <c r="A409" s="19" t="s">
        <v>817</v>
      </c>
      <c r="B409" s="20">
        <v>1306</v>
      </c>
      <c r="C409" s="20">
        <v>1129</v>
      </c>
      <c r="D409" s="20">
        <v>459</v>
      </c>
      <c r="E409" s="20">
        <v>19</v>
      </c>
      <c r="F409" s="20" t="s">
        <v>86</v>
      </c>
      <c r="G409" s="20" t="s">
        <v>86</v>
      </c>
      <c r="H409" s="20" t="s">
        <v>86</v>
      </c>
      <c r="I409" s="21">
        <v>2913</v>
      </c>
      <c r="J409" s="20">
        <v>405</v>
      </c>
      <c r="K409" s="20">
        <v>1028</v>
      </c>
      <c r="L409" s="20">
        <v>1578</v>
      </c>
      <c r="M409" s="20">
        <v>3796</v>
      </c>
      <c r="N409" s="20">
        <v>845</v>
      </c>
      <c r="O409" s="20">
        <v>605</v>
      </c>
      <c r="P409" s="20">
        <v>4712</v>
      </c>
      <c r="Q409" s="21">
        <v>12969</v>
      </c>
      <c r="R409" s="21">
        <v>1711</v>
      </c>
      <c r="S409" s="21">
        <v>2157</v>
      </c>
      <c r="T409" s="21">
        <v>2037</v>
      </c>
      <c r="U409" s="21">
        <v>3815</v>
      </c>
      <c r="V409" s="21">
        <v>845</v>
      </c>
      <c r="W409" s="21">
        <v>605</v>
      </c>
      <c r="X409" s="21">
        <v>4712</v>
      </c>
      <c r="Y409" s="21">
        <v>15882</v>
      </c>
      <c r="Z409" s="36"/>
    </row>
    <row r="410" spans="1:26" ht="15.9" thickBot="1">
      <c r="A410" s="19" t="s">
        <v>818</v>
      </c>
      <c r="B410" s="20">
        <v>206</v>
      </c>
      <c r="C410" s="20">
        <v>465</v>
      </c>
      <c r="D410" s="20">
        <v>414</v>
      </c>
      <c r="E410" s="20" t="s">
        <v>86</v>
      </c>
      <c r="F410" s="20" t="s">
        <v>86</v>
      </c>
      <c r="G410" s="20" t="s">
        <v>86</v>
      </c>
      <c r="H410" s="20" t="s">
        <v>86</v>
      </c>
      <c r="I410" s="21">
        <v>1085</v>
      </c>
      <c r="J410" s="20">
        <v>428</v>
      </c>
      <c r="K410" s="20">
        <v>2728</v>
      </c>
      <c r="L410" s="20">
        <v>3435</v>
      </c>
      <c r="M410" s="20">
        <v>4592</v>
      </c>
      <c r="N410" s="20">
        <v>912</v>
      </c>
      <c r="O410" s="20">
        <v>994</v>
      </c>
      <c r="P410" s="20">
        <v>1457</v>
      </c>
      <c r="Q410" s="21">
        <v>14546</v>
      </c>
      <c r="R410" s="21">
        <v>634</v>
      </c>
      <c r="S410" s="21">
        <v>3193</v>
      </c>
      <c r="T410" s="21">
        <v>3849</v>
      </c>
      <c r="U410" s="21">
        <v>4592</v>
      </c>
      <c r="V410" s="21">
        <v>912</v>
      </c>
      <c r="W410" s="21">
        <v>994</v>
      </c>
      <c r="X410" s="21">
        <v>1457</v>
      </c>
      <c r="Y410" s="21">
        <v>15631</v>
      </c>
      <c r="Z410" s="36"/>
    </row>
    <row r="411" spans="1:26" ht="15.9" thickBot="1">
      <c r="A411" s="19" t="s">
        <v>819</v>
      </c>
      <c r="B411" s="20">
        <v>851</v>
      </c>
      <c r="C411" s="20">
        <v>799</v>
      </c>
      <c r="D411" s="20">
        <v>299</v>
      </c>
      <c r="E411" s="20">
        <v>12</v>
      </c>
      <c r="F411" s="20" t="s">
        <v>86</v>
      </c>
      <c r="G411" s="20" t="s">
        <v>86</v>
      </c>
      <c r="H411" s="20" t="s">
        <v>86</v>
      </c>
      <c r="I411" s="21">
        <v>1961</v>
      </c>
      <c r="J411" s="20">
        <v>747</v>
      </c>
      <c r="K411" s="20">
        <v>3396</v>
      </c>
      <c r="L411" s="20">
        <v>3644</v>
      </c>
      <c r="M411" s="20">
        <v>5108</v>
      </c>
      <c r="N411" s="20">
        <v>1244</v>
      </c>
      <c r="O411" s="20">
        <v>1217</v>
      </c>
      <c r="P411" s="20">
        <v>2632</v>
      </c>
      <c r="Q411" s="21">
        <v>17988</v>
      </c>
      <c r="R411" s="21">
        <v>1598</v>
      </c>
      <c r="S411" s="21">
        <v>4195</v>
      </c>
      <c r="T411" s="21">
        <v>3943</v>
      </c>
      <c r="U411" s="21">
        <v>5120</v>
      </c>
      <c r="V411" s="21">
        <v>1244</v>
      </c>
      <c r="W411" s="21">
        <v>1217</v>
      </c>
      <c r="X411" s="21">
        <v>2632</v>
      </c>
      <c r="Y411" s="21">
        <v>19949</v>
      </c>
      <c r="Z411" s="36"/>
    </row>
    <row r="412" spans="1:26" ht="15.9" thickBot="1">
      <c r="A412" s="19" t="s">
        <v>820</v>
      </c>
      <c r="B412" s="20">
        <v>1445</v>
      </c>
      <c r="C412" s="20">
        <v>1077</v>
      </c>
      <c r="D412" s="20">
        <v>281</v>
      </c>
      <c r="E412" s="20" t="s">
        <v>86</v>
      </c>
      <c r="F412" s="20" t="s">
        <v>86</v>
      </c>
      <c r="G412" s="20" t="s">
        <v>86</v>
      </c>
      <c r="H412" s="20" t="s">
        <v>86</v>
      </c>
      <c r="I412" s="21">
        <v>2803</v>
      </c>
      <c r="J412" s="20">
        <v>485</v>
      </c>
      <c r="K412" s="20">
        <v>1636</v>
      </c>
      <c r="L412" s="20">
        <v>1898</v>
      </c>
      <c r="M412" s="20">
        <v>4446</v>
      </c>
      <c r="N412" s="20">
        <v>1138</v>
      </c>
      <c r="O412" s="20">
        <v>873</v>
      </c>
      <c r="P412" s="20">
        <v>5278</v>
      </c>
      <c r="Q412" s="21">
        <v>15754</v>
      </c>
      <c r="R412" s="21">
        <v>1930</v>
      </c>
      <c r="S412" s="21">
        <v>2713</v>
      </c>
      <c r="T412" s="21">
        <v>2179</v>
      </c>
      <c r="U412" s="21">
        <v>4446</v>
      </c>
      <c r="V412" s="21">
        <v>1138</v>
      </c>
      <c r="W412" s="21">
        <v>873</v>
      </c>
      <c r="X412" s="21">
        <v>5278</v>
      </c>
      <c r="Y412" s="21">
        <v>18557</v>
      </c>
      <c r="Z412" s="36"/>
    </row>
    <row r="413" spans="1:26" ht="15.9" thickBot="1">
      <c r="A413" s="19" t="s">
        <v>821</v>
      </c>
      <c r="B413" s="20">
        <v>833</v>
      </c>
      <c r="C413" s="20">
        <v>1027</v>
      </c>
      <c r="D413" s="20">
        <v>338</v>
      </c>
      <c r="E413" s="20" t="s">
        <v>86</v>
      </c>
      <c r="F413" s="20" t="s">
        <v>86</v>
      </c>
      <c r="G413" s="20" t="s">
        <v>86</v>
      </c>
      <c r="H413" s="20" t="s">
        <v>86</v>
      </c>
      <c r="I413" s="21">
        <v>2198</v>
      </c>
      <c r="J413" s="20">
        <v>761</v>
      </c>
      <c r="K413" s="20">
        <v>2071</v>
      </c>
      <c r="L413" s="20">
        <v>2367</v>
      </c>
      <c r="M413" s="20">
        <v>5849</v>
      </c>
      <c r="N413" s="20">
        <v>908</v>
      </c>
      <c r="O413" s="20">
        <v>677</v>
      </c>
      <c r="P413" s="20">
        <v>4328</v>
      </c>
      <c r="Q413" s="21">
        <v>16961</v>
      </c>
      <c r="R413" s="21">
        <v>1594</v>
      </c>
      <c r="S413" s="21">
        <v>3098</v>
      </c>
      <c r="T413" s="21">
        <v>2705</v>
      </c>
      <c r="U413" s="21">
        <v>5849</v>
      </c>
      <c r="V413" s="21">
        <v>908</v>
      </c>
      <c r="W413" s="21">
        <v>677</v>
      </c>
      <c r="X413" s="21">
        <v>4328</v>
      </c>
      <c r="Y413" s="21">
        <v>19159</v>
      </c>
      <c r="Z413" s="36"/>
    </row>
    <row r="414" spans="1:26" ht="15.9" thickBot="1">
      <c r="A414" s="19" t="s">
        <v>822</v>
      </c>
      <c r="B414" s="20">
        <v>1372</v>
      </c>
      <c r="C414" s="20">
        <v>1192</v>
      </c>
      <c r="D414" s="20">
        <v>400</v>
      </c>
      <c r="E414" s="20">
        <v>9</v>
      </c>
      <c r="F414" s="20" t="s">
        <v>86</v>
      </c>
      <c r="G414" s="20" t="s">
        <v>86</v>
      </c>
      <c r="H414" s="20" t="s">
        <v>86</v>
      </c>
      <c r="I414" s="21">
        <v>2973</v>
      </c>
      <c r="J414" s="20">
        <v>262</v>
      </c>
      <c r="K414" s="20">
        <v>628</v>
      </c>
      <c r="L414" s="20">
        <v>1184</v>
      </c>
      <c r="M414" s="20">
        <v>3383</v>
      </c>
      <c r="N414" s="20">
        <v>830</v>
      </c>
      <c r="O414" s="20">
        <v>504</v>
      </c>
      <c r="P414" s="20">
        <v>5092</v>
      </c>
      <c r="Q414" s="21">
        <v>11883</v>
      </c>
      <c r="R414" s="21">
        <v>1634</v>
      </c>
      <c r="S414" s="21">
        <v>1820</v>
      </c>
      <c r="T414" s="21">
        <v>1584</v>
      </c>
      <c r="U414" s="21">
        <v>3392</v>
      </c>
      <c r="V414" s="21">
        <v>830</v>
      </c>
      <c r="W414" s="21">
        <v>504</v>
      </c>
      <c r="X414" s="21">
        <v>5092</v>
      </c>
      <c r="Y414" s="21">
        <v>14856</v>
      </c>
      <c r="Z414" s="36"/>
    </row>
    <row r="415" spans="1:26" ht="15.9" thickBot="1">
      <c r="A415" s="19" t="s">
        <v>823</v>
      </c>
      <c r="B415" s="20">
        <v>1271</v>
      </c>
      <c r="C415" s="20">
        <v>939</v>
      </c>
      <c r="D415" s="20">
        <v>346</v>
      </c>
      <c r="E415" s="20">
        <v>22</v>
      </c>
      <c r="F415" s="20" t="s">
        <v>86</v>
      </c>
      <c r="G415" s="20" t="s">
        <v>86</v>
      </c>
      <c r="H415" s="20" t="s">
        <v>86</v>
      </c>
      <c r="I415" s="21">
        <v>2578</v>
      </c>
      <c r="J415" s="20">
        <v>715</v>
      </c>
      <c r="K415" s="20">
        <v>1677</v>
      </c>
      <c r="L415" s="20">
        <v>2478</v>
      </c>
      <c r="M415" s="20">
        <v>5041</v>
      </c>
      <c r="N415" s="20">
        <v>1211</v>
      </c>
      <c r="O415" s="20">
        <v>834</v>
      </c>
      <c r="P415" s="20">
        <v>5024</v>
      </c>
      <c r="Q415" s="21">
        <v>16980</v>
      </c>
      <c r="R415" s="21">
        <v>1986</v>
      </c>
      <c r="S415" s="21">
        <v>2616</v>
      </c>
      <c r="T415" s="21">
        <v>2824</v>
      </c>
      <c r="U415" s="21">
        <v>5063</v>
      </c>
      <c r="V415" s="21">
        <v>1211</v>
      </c>
      <c r="W415" s="21">
        <v>834</v>
      </c>
      <c r="X415" s="21">
        <v>5024</v>
      </c>
      <c r="Y415" s="21">
        <v>19558</v>
      </c>
      <c r="Z415" s="36"/>
    </row>
    <row r="416" spans="1:26" ht="15.9" thickBot="1">
      <c r="A416" s="19" t="s">
        <v>824</v>
      </c>
      <c r="B416" s="20">
        <v>1452</v>
      </c>
      <c r="C416" s="20">
        <v>893</v>
      </c>
      <c r="D416" s="20">
        <v>277</v>
      </c>
      <c r="E416" s="20" t="s">
        <v>86</v>
      </c>
      <c r="F416" s="20" t="s">
        <v>86</v>
      </c>
      <c r="G416" s="20" t="s">
        <v>86</v>
      </c>
      <c r="H416" s="20" t="s">
        <v>86</v>
      </c>
      <c r="I416" s="21">
        <v>2622</v>
      </c>
      <c r="J416" s="20">
        <v>399</v>
      </c>
      <c r="K416" s="20">
        <v>2059</v>
      </c>
      <c r="L416" s="20">
        <v>2450</v>
      </c>
      <c r="M416" s="20">
        <v>5530</v>
      </c>
      <c r="N416" s="20">
        <v>1314</v>
      </c>
      <c r="O416" s="20">
        <v>1166</v>
      </c>
      <c r="P416" s="20">
        <v>5005</v>
      </c>
      <c r="Q416" s="21">
        <v>17923</v>
      </c>
      <c r="R416" s="21">
        <v>1851</v>
      </c>
      <c r="S416" s="21">
        <v>2952</v>
      </c>
      <c r="T416" s="21">
        <v>2727</v>
      </c>
      <c r="U416" s="21">
        <v>5530</v>
      </c>
      <c r="V416" s="21">
        <v>1314</v>
      </c>
      <c r="W416" s="21">
        <v>1166</v>
      </c>
      <c r="X416" s="21">
        <v>5005</v>
      </c>
      <c r="Y416" s="21">
        <v>20545</v>
      </c>
      <c r="Z416" s="36"/>
    </row>
    <row r="417" spans="1:26" ht="15.9" thickBot="1">
      <c r="A417" s="19" t="s">
        <v>825</v>
      </c>
      <c r="B417" s="20">
        <v>412</v>
      </c>
      <c r="C417" s="20">
        <v>314</v>
      </c>
      <c r="D417" s="20">
        <v>176</v>
      </c>
      <c r="E417" s="20" t="s">
        <v>86</v>
      </c>
      <c r="F417" s="20" t="s">
        <v>86</v>
      </c>
      <c r="G417" s="20" t="s">
        <v>86</v>
      </c>
      <c r="H417" s="20" t="s">
        <v>86</v>
      </c>
      <c r="I417" s="21">
        <v>902</v>
      </c>
      <c r="J417" s="20">
        <v>1083</v>
      </c>
      <c r="K417" s="20">
        <v>3758</v>
      </c>
      <c r="L417" s="20">
        <v>2692</v>
      </c>
      <c r="M417" s="20">
        <v>3414</v>
      </c>
      <c r="N417" s="20">
        <v>732</v>
      </c>
      <c r="O417" s="20">
        <v>683</v>
      </c>
      <c r="P417" s="20">
        <v>1799</v>
      </c>
      <c r="Q417" s="21">
        <v>14161</v>
      </c>
      <c r="R417" s="21">
        <v>1495</v>
      </c>
      <c r="S417" s="21">
        <v>4072</v>
      </c>
      <c r="T417" s="21">
        <v>2868</v>
      </c>
      <c r="U417" s="21">
        <v>3414</v>
      </c>
      <c r="V417" s="21">
        <v>732</v>
      </c>
      <c r="W417" s="21">
        <v>683</v>
      </c>
      <c r="X417" s="21">
        <v>1799</v>
      </c>
      <c r="Y417" s="21">
        <v>15063</v>
      </c>
      <c r="Z417" s="36"/>
    </row>
    <row r="418" spans="1:26" ht="15.9" thickBot="1">
      <c r="A418" s="19" t="s">
        <v>826</v>
      </c>
      <c r="B418" s="20">
        <v>436</v>
      </c>
      <c r="C418" s="20">
        <v>416</v>
      </c>
      <c r="D418" s="20">
        <v>164</v>
      </c>
      <c r="E418" s="20" t="s">
        <v>86</v>
      </c>
      <c r="F418" s="20" t="s">
        <v>86</v>
      </c>
      <c r="G418" s="20" t="s">
        <v>86</v>
      </c>
      <c r="H418" s="20" t="s">
        <v>86</v>
      </c>
      <c r="I418" s="21">
        <v>1016</v>
      </c>
      <c r="J418" s="20">
        <v>1121</v>
      </c>
      <c r="K418" s="20">
        <v>3158</v>
      </c>
      <c r="L418" s="20">
        <v>3245</v>
      </c>
      <c r="M418" s="20">
        <v>3542</v>
      </c>
      <c r="N418" s="20">
        <v>726</v>
      </c>
      <c r="O418" s="20">
        <v>615</v>
      </c>
      <c r="P418" s="20">
        <v>1945</v>
      </c>
      <c r="Q418" s="21">
        <v>14352</v>
      </c>
      <c r="R418" s="21">
        <v>1557</v>
      </c>
      <c r="S418" s="21">
        <v>3574</v>
      </c>
      <c r="T418" s="21">
        <v>3409</v>
      </c>
      <c r="U418" s="21">
        <v>3542</v>
      </c>
      <c r="V418" s="21">
        <v>726</v>
      </c>
      <c r="W418" s="21">
        <v>615</v>
      </c>
      <c r="X418" s="21">
        <v>1945</v>
      </c>
      <c r="Y418" s="21">
        <v>15368</v>
      </c>
      <c r="Z418" s="36"/>
    </row>
    <row r="419" spans="1:26" ht="15.9" thickBot="1">
      <c r="A419" s="19" t="s">
        <v>827</v>
      </c>
      <c r="B419" s="20">
        <v>900</v>
      </c>
      <c r="C419" s="20">
        <v>831</v>
      </c>
      <c r="D419" s="20">
        <v>393</v>
      </c>
      <c r="E419" s="20" t="s">
        <v>86</v>
      </c>
      <c r="F419" s="20" t="s">
        <v>86</v>
      </c>
      <c r="G419" s="20" t="s">
        <v>86</v>
      </c>
      <c r="H419" s="20" t="s">
        <v>86</v>
      </c>
      <c r="I419" s="21">
        <v>2124</v>
      </c>
      <c r="J419" s="20">
        <v>581</v>
      </c>
      <c r="K419" s="20">
        <v>2082</v>
      </c>
      <c r="L419" s="20">
        <v>2206</v>
      </c>
      <c r="M419" s="20">
        <v>5172</v>
      </c>
      <c r="N419" s="20">
        <v>998</v>
      </c>
      <c r="O419" s="20">
        <v>836</v>
      </c>
      <c r="P419" s="20">
        <v>4589</v>
      </c>
      <c r="Q419" s="21">
        <v>16464</v>
      </c>
      <c r="R419" s="21">
        <v>1481</v>
      </c>
      <c r="S419" s="21">
        <v>2913</v>
      </c>
      <c r="T419" s="21">
        <v>2599</v>
      </c>
      <c r="U419" s="21">
        <v>5172</v>
      </c>
      <c r="V419" s="21">
        <v>998</v>
      </c>
      <c r="W419" s="21">
        <v>836</v>
      </c>
      <c r="X419" s="21">
        <v>4589</v>
      </c>
      <c r="Y419" s="21">
        <v>18588</v>
      </c>
      <c r="Z419" s="36"/>
    </row>
    <row r="420" spans="1:26" ht="15.9" thickBot="1">
      <c r="A420" s="19" t="s">
        <v>828</v>
      </c>
      <c r="B420" s="20">
        <v>1180</v>
      </c>
      <c r="C420" s="20">
        <v>1277</v>
      </c>
      <c r="D420" s="20">
        <v>646</v>
      </c>
      <c r="E420" s="20" t="s">
        <v>86</v>
      </c>
      <c r="F420" s="20" t="s">
        <v>86</v>
      </c>
      <c r="G420" s="20" t="s">
        <v>86</v>
      </c>
      <c r="H420" s="20" t="s">
        <v>86</v>
      </c>
      <c r="I420" s="21">
        <v>3103</v>
      </c>
      <c r="J420" s="20">
        <v>584</v>
      </c>
      <c r="K420" s="20">
        <v>1822</v>
      </c>
      <c r="L420" s="20">
        <v>2264</v>
      </c>
      <c r="M420" s="20">
        <v>6247</v>
      </c>
      <c r="N420" s="20">
        <v>1431</v>
      </c>
      <c r="O420" s="20">
        <v>1100</v>
      </c>
      <c r="P420" s="20">
        <v>5217</v>
      </c>
      <c r="Q420" s="21">
        <v>18665</v>
      </c>
      <c r="R420" s="21">
        <v>1764</v>
      </c>
      <c r="S420" s="21">
        <v>3099</v>
      </c>
      <c r="T420" s="21">
        <v>2910</v>
      </c>
      <c r="U420" s="21">
        <v>6247</v>
      </c>
      <c r="V420" s="21">
        <v>1431</v>
      </c>
      <c r="W420" s="21">
        <v>1100</v>
      </c>
      <c r="X420" s="21">
        <v>5217</v>
      </c>
      <c r="Y420" s="21">
        <v>21768</v>
      </c>
      <c r="Z420" s="36"/>
    </row>
    <row r="421" spans="1:26" ht="15.9" thickBot="1">
      <c r="A421" s="19" t="s">
        <v>829</v>
      </c>
      <c r="B421" s="20">
        <v>390</v>
      </c>
      <c r="C421" s="20">
        <v>443</v>
      </c>
      <c r="D421" s="20">
        <v>100</v>
      </c>
      <c r="E421" s="20" t="s">
        <v>86</v>
      </c>
      <c r="F421" s="20" t="s">
        <v>86</v>
      </c>
      <c r="G421" s="20" t="s">
        <v>86</v>
      </c>
      <c r="H421" s="20" t="s">
        <v>86</v>
      </c>
      <c r="I421" s="21">
        <v>933</v>
      </c>
      <c r="J421" s="20">
        <v>1187</v>
      </c>
      <c r="K421" s="20">
        <v>3462</v>
      </c>
      <c r="L421" s="20">
        <v>3351</v>
      </c>
      <c r="M421" s="20">
        <v>4355</v>
      </c>
      <c r="N421" s="20">
        <v>759</v>
      </c>
      <c r="O421" s="20">
        <v>688</v>
      </c>
      <c r="P421" s="20">
        <v>2158</v>
      </c>
      <c r="Q421" s="21">
        <v>15960</v>
      </c>
      <c r="R421" s="21">
        <v>1577</v>
      </c>
      <c r="S421" s="21">
        <v>3905</v>
      </c>
      <c r="T421" s="21">
        <v>3451</v>
      </c>
      <c r="U421" s="21">
        <v>4355</v>
      </c>
      <c r="V421" s="21">
        <v>759</v>
      </c>
      <c r="W421" s="21">
        <v>688</v>
      </c>
      <c r="X421" s="21">
        <v>2158</v>
      </c>
      <c r="Y421" s="21">
        <v>16893</v>
      </c>
      <c r="Z421" s="36"/>
    </row>
    <row r="422" spans="1:26" ht="15.9" thickBot="1">
      <c r="A422" s="19" t="s">
        <v>830</v>
      </c>
      <c r="B422" s="20">
        <v>598</v>
      </c>
      <c r="C422" s="20">
        <v>430</v>
      </c>
      <c r="D422" s="20">
        <v>172</v>
      </c>
      <c r="E422" s="20" t="s">
        <v>86</v>
      </c>
      <c r="F422" s="20" t="s">
        <v>86</v>
      </c>
      <c r="G422" s="20" t="s">
        <v>86</v>
      </c>
      <c r="H422" s="20" t="s">
        <v>86</v>
      </c>
      <c r="I422" s="21">
        <v>1200</v>
      </c>
      <c r="J422" s="20">
        <v>966</v>
      </c>
      <c r="K422" s="20">
        <v>3418</v>
      </c>
      <c r="L422" s="20">
        <v>3422</v>
      </c>
      <c r="M422" s="20">
        <v>4890</v>
      </c>
      <c r="N422" s="20">
        <v>780</v>
      </c>
      <c r="O422" s="20">
        <v>796</v>
      </c>
      <c r="P422" s="20">
        <v>2400</v>
      </c>
      <c r="Q422" s="21">
        <v>16672</v>
      </c>
      <c r="R422" s="21">
        <v>1564</v>
      </c>
      <c r="S422" s="21">
        <v>3848</v>
      </c>
      <c r="T422" s="21">
        <v>3594</v>
      </c>
      <c r="U422" s="21">
        <v>4890</v>
      </c>
      <c r="V422" s="21">
        <v>780</v>
      </c>
      <c r="W422" s="21">
        <v>796</v>
      </c>
      <c r="X422" s="21">
        <v>2400</v>
      </c>
      <c r="Y422" s="21">
        <v>17872</v>
      </c>
      <c r="Z422" s="36"/>
    </row>
    <row r="423" spans="1:26" ht="15.9" thickBot="1">
      <c r="A423" s="19" t="s">
        <v>831</v>
      </c>
      <c r="B423" s="20">
        <v>1033</v>
      </c>
      <c r="C423" s="20">
        <v>661</v>
      </c>
      <c r="D423" s="20">
        <v>328</v>
      </c>
      <c r="E423" s="20">
        <v>18</v>
      </c>
      <c r="F423" s="20" t="s">
        <v>86</v>
      </c>
      <c r="G423" s="20" t="s">
        <v>86</v>
      </c>
      <c r="H423" s="20" t="s">
        <v>86</v>
      </c>
      <c r="I423" s="21">
        <v>2040</v>
      </c>
      <c r="J423" s="20">
        <v>840</v>
      </c>
      <c r="K423" s="20">
        <v>1766</v>
      </c>
      <c r="L423" s="20">
        <v>2393</v>
      </c>
      <c r="M423" s="20">
        <v>4039</v>
      </c>
      <c r="N423" s="20">
        <v>1092</v>
      </c>
      <c r="O423" s="20">
        <v>885</v>
      </c>
      <c r="P423" s="20">
        <v>4019</v>
      </c>
      <c r="Q423" s="21">
        <v>15034</v>
      </c>
      <c r="R423" s="21">
        <v>1873</v>
      </c>
      <c r="S423" s="21">
        <v>2427</v>
      </c>
      <c r="T423" s="21">
        <v>2721</v>
      </c>
      <c r="U423" s="21">
        <v>4057</v>
      </c>
      <c r="V423" s="21">
        <v>1092</v>
      </c>
      <c r="W423" s="21">
        <v>885</v>
      </c>
      <c r="X423" s="21">
        <v>4019</v>
      </c>
      <c r="Y423" s="21">
        <v>17074</v>
      </c>
      <c r="Z423" s="36"/>
    </row>
    <row r="424" spans="1:26" ht="15.9" thickBot="1">
      <c r="A424" s="19" t="s">
        <v>832</v>
      </c>
      <c r="B424" s="20">
        <v>783</v>
      </c>
      <c r="C424" s="20">
        <v>540</v>
      </c>
      <c r="D424" s="20">
        <v>496</v>
      </c>
      <c r="E424" s="20" t="s">
        <v>86</v>
      </c>
      <c r="F424" s="20" t="s">
        <v>86</v>
      </c>
      <c r="G424" s="20" t="s">
        <v>86</v>
      </c>
      <c r="H424" s="20" t="s">
        <v>86</v>
      </c>
      <c r="I424" s="21">
        <v>1819</v>
      </c>
      <c r="J424" s="20">
        <v>791</v>
      </c>
      <c r="K424" s="20">
        <v>2299</v>
      </c>
      <c r="L424" s="20">
        <v>2892</v>
      </c>
      <c r="M424" s="20">
        <v>5530</v>
      </c>
      <c r="N424" s="20">
        <v>1040</v>
      </c>
      <c r="O424" s="20">
        <v>936</v>
      </c>
      <c r="P424" s="20">
        <v>3576</v>
      </c>
      <c r="Q424" s="21">
        <v>17064</v>
      </c>
      <c r="R424" s="21">
        <v>1574</v>
      </c>
      <c r="S424" s="21">
        <v>2839</v>
      </c>
      <c r="T424" s="21">
        <v>3388</v>
      </c>
      <c r="U424" s="21">
        <v>5530</v>
      </c>
      <c r="V424" s="21">
        <v>1040</v>
      </c>
      <c r="W424" s="21">
        <v>936</v>
      </c>
      <c r="X424" s="21">
        <v>3576</v>
      </c>
      <c r="Y424" s="21">
        <v>18883</v>
      </c>
      <c r="Z424" s="36"/>
    </row>
    <row r="425" spans="1:26" ht="15.9" thickBot="1">
      <c r="A425" s="19" t="s">
        <v>833</v>
      </c>
      <c r="B425" s="20">
        <v>364</v>
      </c>
      <c r="C425" s="20">
        <v>402</v>
      </c>
      <c r="D425" s="20">
        <v>238</v>
      </c>
      <c r="E425" s="20" t="s">
        <v>86</v>
      </c>
      <c r="F425" s="20" t="s">
        <v>86</v>
      </c>
      <c r="G425" s="20" t="s">
        <v>86</v>
      </c>
      <c r="H425" s="20" t="s">
        <v>86</v>
      </c>
      <c r="I425" s="21">
        <v>1004</v>
      </c>
      <c r="J425" s="20">
        <v>1526</v>
      </c>
      <c r="K425" s="20">
        <v>3466</v>
      </c>
      <c r="L425" s="20">
        <v>3789</v>
      </c>
      <c r="M425" s="20">
        <v>5154</v>
      </c>
      <c r="N425" s="20">
        <v>962</v>
      </c>
      <c r="O425" s="20">
        <v>1167</v>
      </c>
      <c r="P425" s="20">
        <v>2598</v>
      </c>
      <c r="Q425" s="21">
        <v>18662</v>
      </c>
      <c r="R425" s="21">
        <v>1890</v>
      </c>
      <c r="S425" s="21">
        <v>3868</v>
      </c>
      <c r="T425" s="21">
        <v>4027</v>
      </c>
      <c r="U425" s="21">
        <v>5154</v>
      </c>
      <c r="V425" s="21">
        <v>962</v>
      </c>
      <c r="W425" s="21">
        <v>1167</v>
      </c>
      <c r="X425" s="21">
        <v>2598</v>
      </c>
      <c r="Y425" s="21">
        <v>19666</v>
      </c>
      <c r="Z425" s="36"/>
    </row>
    <row r="426" spans="1:26" ht="15.9" thickBot="1">
      <c r="A426" s="19" t="s">
        <v>834</v>
      </c>
      <c r="B426" s="20">
        <v>596</v>
      </c>
      <c r="C426" s="20">
        <v>575</v>
      </c>
      <c r="D426" s="20">
        <v>246</v>
      </c>
      <c r="E426" s="20">
        <v>10</v>
      </c>
      <c r="F426" s="20" t="s">
        <v>86</v>
      </c>
      <c r="G426" s="20" t="s">
        <v>86</v>
      </c>
      <c r="H426" s="20" t="s">
        <v>86</v>
      </c>
      <c r="I426" s="21">
        <v>1427</v>
      </c>
      <c r="J426" s="20">
        <v>788</v>
      </c>
      <c r="K426" s="20">
        <v>2429</v>
      </c>
      <c r="L426" s="20">
        <v>2912</v>
      </c>
      <c r="M426" s="20">
        <v>5756</v>
      </c>
      <c r="N426" s="20">
        <v>752</v>
      </c>
      <c r="O426" s="20">
        <v>822</v>
      </c>
      <c r="P426" s="20">
        <v>2680</v>
      </c>
      <c r="Q426" s="21">
        <v>16139</v>
      </c>
      <c r="R426" s="21">
        <v>1384</v>
      </c>
      <c r="S426" s="21">
        <v>3004</v>
      </c>
      <c r="T426" s="21">
        <v>3158</v>
      </c>
      <c r="U426" s="21">
        <v>5766</v>
      </c>
      <c r="V426" s="21">
        <v>752</v>
      </c>
      <c r="W426" s="21">
        <v>822</v>
      </c>
      <c r="X426" s="21">
        <v>2680</v>
      </c>
      <c r="Y426" s="21">
        <v>17566</v>
      </c>
      <c r="Z426" s="36"/>
    </row>
    <row r="427" spans="1:26" ht="15.9" thickBot="1">
      <c r="A427" s="19" t="s">
        <v>835</v>
      </c>
      <c r="B427" s="20">
        <v>1483</v>
      </c>
      <c r="C427" s="20">
        <v>812</v>
      </c>
      <c r="D427" s="20">
        <v>290</v>
      </c>
      <c r="E427" s="20">
        <v>9</v>
      </c>
      <c r="F427" s="20" t="s">
        <v>86</v>
      </c>
      <c r="G427" s="20" t="s">
        <v>86</v>
      </c>
      <c r="H427" s="20" t="s">
        <v>86</v>
      </c>
      <c r="I427" s="21">
        <v>2594</v>
      </c>
      <c r="J427" s="20">
        <v>98</v>
      </c>
      <c r="K427" s="20">
        <v>883</v>
      </c>
      <c r="L427" s="20">
        <v>1382</v>
      </c>
      <c r="M427" s="20">
        <v>4174</v>
      </c>
      <c r="N427" s="20">
        <v>1250</v>
      </c>
      <c r="O427" s="20">
        <v>838</v>
      </c>
      <c r="P427" s="20">
        <v>6028</v>
      </c>
      <c r="Q427" s="21">
        <v>14653</v>
      </c>
      <c r="R427" s="21">
        <v>1581</v>
      </c>
      <c r="S427" s="21">
        <v>1695</v>
      </c>
      <c r="T427" s="21">
        <v>1672</v>
      </c>
      <c r="U427" s="21">
        <v>4183</v>
      </c>
      <c r="V427" s="21">
        <v>1250</v>
      </c>
      <c r="W427" s="21">
        <v>838</v>
      </c>
      <c r="X427" s="21">
        <v>6028</v>
      </c>
      <c r="Y427" s="21">
        <v>17247</v>
      </c>
      <c r="Z427" s="36"/>
    </row>
    <row r="428" spans="1:26" ht="15.9" thickBot="1">
      <c r="A428" s="19" t="s">
        <v>836</v>
      </c>
      <c r="B428" s="20">
        <v>1725</v>
      </c>
      <c r="C428" s="20">
        <v>706</v>
      </c>
      <c r="D428" s="20">
        <v>301</v>
      </c>
      <c r="E428" s="20" t="s">
        <v>86</v>
      </c>
      <c r="F428" s="20" t="s">
        <v>86</v>
      </c>
      <c r="G428" s="20" t="s">
        <v>86</v>
      </c>
      <c r="H428" s="20" t="s">
        <v>86</v>
      </c>
      <c r="I428" s="21">
        <v>2732</v>
      </c>
      <c r="J428" s="20">
        <v>227</v>
      </c>
      <c r="K428" s="20">
        <v>755</v>
      </c>
      <c r="L428" s="20">
        <v>1743</v>
      </c>
      <c r="M428" s="20">
        <v>5397</v>
      </c>
      <c r="N428" s="20">
        <v>1123</v>
      </c>
      <c r="O428" s="20">
        <v>685</v>
      </c>
      <c r="P428" s="20">
        <v>6604</v>
      </c>
      <c r="Q428" s="21">
        <v>16534</v>
      </c>
      <c r="R428" s="21">
        <v>1952</v>
      </c>
      <c r="S428" s="21">
        <v>1461</v>
      </c>
      <c r="T428" s="21">
        <v>2044</v>
      </c>
      <c r="U428" s="21">
        <v>5397</v>
      </c>
      <c r="V428" s="21">
        <v>1123</v>
      </c>
      <c r="W428" s="21">
        <v>685</v>
      </c>
      <c r="X428" s="21">
        <v>6604</v>
      </c>
      <c r="Y428" s="21">
        <v>19266</v>
      </c>
      <c r="Z428" s="36"/>
    </row>
    <row r="429" spans="1:26" ht="15.9" thickBot="1">
      <c r="A429" s="19" t="s">
        <v>837</v>
      </c>
      <c r="B429" s="20">
        <v>1389</v>
      </c>
      <c r="C429" s="20">
        <v>671</v>
      </c>
      <c r="D429" s="20">
        <v>233</v>
      </c>
      <c r="E429" s="20">
        <v>18</v>
      </c>
      <c r="F429" s="20" t="s">
        <v>86</v>
      </c>
      <c r="G429" s="20" t="s">
        <v>86</v>
      </c>
      <c r="H429" s="20" t="s">
        <v>86</v>
      </c>
      <c r="I429" s="21">
        <v>2311</v>
      </c>
      <c r="J429" s="20">
        <v>2028</v>
      </c>
      <c r="K429" s="20">
        <v>2929</v>
      </c>
      <c r="L429" s="20">
        <v>2557</v>
      </c>
      <c r="M429" s="20">
        <v>5382</v>
      </c>
      <c r="N429" s="20">
        <v>990</v>
      </c>
      <c r="O429" s="20">
        <v>854</v>
      </c>
      <c r="P429" s="20">
        <v>3638</v>
      </c>
      <c r="Q429" s="21">
        <v>18378</v>
      </c>
      <c r="R429" s="21">
        <v>3417</v>
      </c>
      <c r="S429" s="21">
        <v>3600</v>
      </c>
      <c r="T429" s="21">
        <v>2790</v>
      </c>
      <c r="U429" s="21">
        <v>5400</v>
      </c>
      <c r="V429" s="21">
        <v>990</v>
      </c>
      <c r="W429" s="21">
        <v>854</v>
      </c>
      <c r="X429" s="21">
        <v>3638</v>
      </c>
      <c r="Y429" s="21">
        <v>20689</v>
      </c>
      <c r="Z429" s="36"/>
    </row>
    <row r="430" spans="1:26" ht="15.9" thickBot="1">
      <c r="A430" s="19" t="s">
        <v>838</v>
      </c>
      <c r="B430" s="20">
        <v>675</v>
      </c>
      <c r="C430" s="20">
        <v>1141</v>
      </c>
      <c r="D430" s="20">
        <v>901</v>
      </c>
      <c r="E430" s="20" t="s">
        <v>86</v>
      </c>
      <c r="F430" s="20" t="s">
        <v>86</v>
      </c>
      <c r="G430" s="20" t="s">
        <v>86</v>
      </c>
      <c r="H430" s="20" t="s">
        <v>86</v>
      </c>
      <c r="I430" s="21">
        <v>2717</v>
      </c>
      <c r="J430" s="20">
        <v>590</v>
      </c>
      <c r="K430" s="20">
        <v>2541</v>
      </c>
      <c r="L430" s="20">
        <v>3965</v>
      </c>
      <c r="M430" s="20">
        <v>6519</v>
      </c>
      <c r="N430" s="20">
        <v>1075</v>
      </c>
      <c r="O430" s="20">
        <v>908</v>
      </c>
      <c r="P430" s="20">
        <v>1793</v>
      </c>
      <c r="Q430" s="21">
        <v>17391</v>
      </c>
      <c r="R430" s="21">
        <v>1265</v>
      </c>
      <c r="S430" s="21">
        <v>3682</v>
      </c>
      <c r="T430" s="21">
        <v>4866</v>
      </c>
      <c r="U430" s="21">
        <v>6519</v>
      </c>
      <c r="V430" s="21">
        <v>1075</v>
      </c>
      <c r="W430" s="21">
        <v>908</v>
      </c>
      <c r="X430" s="21">
        <v>1793</v>
      </c>
      <c r="Y430" s="21">
        <v>20108</v>
      </c>
      <c r="Z430" s="36"/>
    </row>
    <row r="431" spans="1:26" ht="15.9" thickBot="1">
      <c r="A431" s="19" t="s">
        <v>839</v>
      </c>
      <c r="B431" s="20">
        <v>298</v>
      </c>
      <c r="C431" s="20">
        <v>306</v>
      </c>
      <c r="D431" s="20">
        <v>249</v>
      </c>
      <c r="E431" s="20" t="s">
        <v>86</v>
      </c>
      <c r="F431" s="20" t="s">
        <v>86</v>
      </c>
      <c r="G431" s="20" t="s">
        <v>86</v>
      </c>
      <c r="H431" s="20" t="s">
        <v>86</v>
      </c>
      <c r="I431" s="21">
        <v>853</v>
      </c>
      <c r="J431" s="20">
        <v>484</v>
      </c>
      <c r="K431" s="20">
        <v>2989</v>
      </c>
      <c r="L431" s="20">
        <v>3665</v>
      </c>
      <c r="M431" s="20">
        <v>5354</v>
      </c>
      <c r="N431" s="20">
        <v>814</v>
      </c>
      <c r="O431" s="20">
        <v>935</v>
      </c>
      <c r="P431" s="20">
        <v>2071</v>
      </c>
      <c r="Q431" s="21">
        <v>16312</v>
      </c>
      <c r="R431" s="21">
        <v>782</v>
      </c>
      <c r="S431" s="21">
        <v>3295</v>
      </c>
      <c r="T431" s="21">
        <v>3914</v>
      </c>
      <c r="U431" s="21">
        <v>5354</v>
      </c>
      <c r="V431" s="21">
        <v>814</v>
      </c>
      <c r="W431" s="21">
        <v>935</v>
      </c>
      <c r="X431" s="21">
        <v>2071</v>
      </c>
      <c r="Y431" s="21">
        <v>17165</v>
      </c>
      <c r="Z431" s="36"/>
    </row>
    <row r="432" spans="1:26" ht="15.9" thickBot="1">
      <c r="A432" s="19" t="s">
        <v>840</v>
      </c>
      <c r="B432" s="20">
        <v>2342</v>
      </c>
      <c r="C432" s="20">
        <v>1105</v>
      </c>
      <c r="D432" s="20">
        <v>397</v>
      </c>
      <c r="E432" s="20">
        <v>9</v>
      </c>
      <c r="F432" s="20" t="s">
        <v>86</v>
      </c>
      <c r="G432" s="20" t="s">
        <v>86</v>
      </c>
      <c r="H432" s="20" t="s">
        <v>86</v>
      </c>
      <c r="I432" s="21">
        <v>3853</v>
      </c>
      <c r="J432" s="20">
        <v>387</v>
      </c>
      <c r="K432" s="20">
        <v>914</v>
      </c>
      <c r="L432" s="20">
        <v>1184</v>
      </c>
      <c r="M432" s="20">
        <v>5464</v>
      </c>
      <c r="N432" s="20">
        <v>1897</v>
      </c>
      <c r="O432" s="20">
        <v>1392</v>
      </c>
      <c r="P432" s="20">
        <v>9851</v>
      </c>
      <c r="Q432" s="21">
        <v>21089</v>
      </c>
      <c r="R432" s="21">
        <v>2729</v>
      </c>
      <c r="S432" s="21">
        <v>2019</v>
      </c>
      <c r="T432" s="21">
        <v>1581</v>
      </c>
      <c r="U432" s="21">
        <v>5473</v>
      </c>
      <c r="V432" s="21">
        <v>1897</v>
      </c>
      <c r="W432" s="21">
        <v>1392</v>
      </c>
      <c r="X432" s="21">
        <v>9851</v>
      </c>
      <c r="Y432" s="21">
        <v>24942</v>
      </c>
      <c r="Z432" s="36"/>
    </row>
    <row r="433" spans="1:26" ht="15.9" thickBot="1">
      <c r="A433" s="19" t="s">
        <v>841</v>
      </c>
      <c r="B433" s="20">
        <v>1001</v>
      </c>
      <c r="C433" s="20">
        <v>878</v>
      </c>
      <c r="D433" s="20">
        <v>250</v>
      </c>
      <c r="E433" s="20">
        <v>9</v>
      </c>
      <c r="F433" s="20" t="s">
        <v>86</v>
      </c>
      <c r="G433" s="20" t="s">
        <v>86</v>
      </c>
      <c r="H433" s="20" t="s">
        <v>86</v>
      </c>
      <c r="I433" s="21">
        <v>2138</v>
      </c>
      <c r="J433" s="20">
        <v>730</v>
      </c>
      <c r="K433" s="20">
        <v>1975</v>
      </c>
      <c r="L433" s="20">
        <v>2654</v>
      </c>
      <c r="M433" s="20">
        <v>5752</v>
      </c>
      <c r="N433" s="20">
        <v>1447</v>
      </c>
      <c r="O433" s="20">
        <v>919</v>
      </c>
      <c r="P433" s="20">
        <v>4554</v>
      </c>
      <c r="Q433" s="21">
        <v>18031</v>
      </c>
      <c r="R433" s="21">
        <v>1731</v>
      </c>
      <c r="S433" s="21">
        <v>2853</v>
      </c>
      <c r="T433" s="21">
        <v>2904</v>
      </c>
      <c r="U433" s="21">
        <v>5761</v>
      </c>
      <c r="V433" s="21">
        <v>1447</v>
      </c>
      <c r="W433" s="21">
        <v>919</v>
      </c>
      <c r="X433" s="21">
        <v>4554</v>
      </c>
      <c r="Y433" s="21">
        <v>20169</v>
      </c>
      <c r="Z433" s="36"/>
    </row>
    <row r="434" spans="1:26" ht="15.9" thickBot="1">
      <c r="A434" s="19" t="s">
        <v>842</v>
      </c>
      <c r="B434" s="20">
        <v>1754</v>
      </c>
      <c r="C434" s="20">
        <v>1291</v>
      </c>
      <c r="D434" s="20">
        <v>329</v>
      </c>
      <c r="E434" s="20" t="s">
        <v>86</v>
      </c>
      <c r="F434" s="20" t="s">
        <v>86</v>
      </c>
      <c r="G434" s="20" t="s">
        <v>86</v>
      </c>
      <c r="H434" s="20" t="s">
        <v>86</v>
      </c>
      <c r="I434" s="21">
        <v>3374</v>
      </c>
      <c r="J434" s="20">
        <v>31</v>
      </c>
      <c r="K434" s="20">
        <v>688</v>
      </c>
      <c r="L434" s="20">
        <v>642</v>
      </c>
      <c r="M434" s="20">
        <v>4193</v>
      </c>
      <c r="N434" s="20">
        <v>1796</v>
      </c>
      <c r="O434" s="20">
        <v>1288</v>
      </c>
      <c r="P434" s="20">
        <v>8259</v>
      </c>
      <c r="Q434" s="21">
        <v>16897</v>
      </c>
      <c r="R434" s="21">
        <v>1785</v>
      </c>
      <c r="S434" s="21">
        <v>1979</v>
      </c>
      <c r="T434" s="21">
        <v>971</v>
      </c>
      <c r="U434" s="21">
        <v>4193</v>
      </c>
      <c r="V434" s="21">
        <v>1796</v>
      </c>
      <c r="W434" s="21">
        <v>1288</v>
      </c>
      <c r="X434" s="21">
        <v>8259</v>
      </c>
      <c r="Y434" s="21">
        <v>20271</v>
      </c>
      <c r="Z434" s="36"/>
    </row>
    <row r="435" spans="1:26" ht="31.3" thickBot="1">
      <c r="A435" s="19" t="s">
        <v>843</v>
      </c>
      <c r="B435" s="20">
        <v>217</v>
      </c>
      <c r="C435" s="20">
        <v>181</v>
      </c>
      <c r="D435" s="20">
        <v>38</v>
      </c>
      <c r="E435" s="20" t="s">
        <v>86</v>
      </c>
      <c r="F435" s="20" t="s">
        <v>86</v>
      </c>
      <c r="G435" s="20" t="s">
        <v>86</v>
      </c>
      <c r="H435" s="20" t="s">
        <v>86</v>
      </c>
      <c r="I435" s="21">
        <v>436</v>
      </c>
      <c r="J435" s="20">
        <v>722</v>
      </c>
      <c r="K435" s="20">
        <v>1005</v>
      </c>
      <c r="L435" s="20">
        <v>825</v>
      </c>
      <c r="M435" s="20">
        <v>1564</v>
      </c>
      <c r="N435" s="20">
        <v>416</v>
      </c>
      <c r="O435" s="20">
        <v>249</v>
      </c>
      <c r="P435" s="20">
        <v>1270</v>
      </c>
      <c r="Q435" s="21">
        <v>6051</v>
      </c>
      <c r="R435" s="21">
        <v>939</v>
      </c>
      <c r="S435" s="21">
        <v>1186</v>
      </c>
      <c r="T435" s="21">
        <v>863</v>
      </c>
      <c r="U435" s="21">
        <v>1564</v>
      </c>
      <c r="V435" s="21">
        <v>416</v>
      </c>
      <c r="W435" s="21">
        <v>249</v>
      </c>
      <c r="X435" s="21">
        <v>1270</v>
      </c>
      <c r="Y435" s="21">
        <v>6487</v>
      </c>
      <c r="Z435" s="36"/>
    </row>
    <row r="436" spans="1:26" ht="15.9" thickBot="1">
      <c r="A436" s="19" t="s">
        <v>844</v>
      </c>
      <c r="B436" s="20">
        <v>344</v>
      </c>
      <c r="C436" s="20">
        <v>171</v>
      </c>
      <c r="D436" s="20">
        <v>95</v>
      </c>
      <c r="E436" s="20" t="s">
        <v>86</v>
      </c>
      <c r="F436" s="20" t="s">
        <v>86</v>
      </c>
      <c r="G436" s="20" t="s">
        <v>86</v>
      </c>
      <c r="H436" s="20" t="s">
        <v>86</v>
      </c>
      <c r="I436" s="21">
        <v>610</v>
      </c>
      <c r="J436" s="20">
        <v>307</v>
      </c>
      <c r="K436" s="20">
        <v>660</v>
      </c>
      <c r="L436" s="20">
        <v>545</v>
      </c>
      <c r="M436" s="20">
        <v>1619</v>
      </c>
      <c r="N436" s="20">
        <v>440</v>
      </c>
      <c r="O436" s="20">
        <v>229</v>
      </c>
      <c r="P436" s="20">
        <v>1604</v>
      </c>
      <c r="Q436" s="21">
        <v>5404</v>
      </c>
      <c r="R436" s="21">
        <v>651</v>
      </c>
      <c r="S436" s="21">
        <v>831</v>
      </c>
      <c r="T436" s="21">
        <v>640</v>
      </c>
      <c r="U436" s="21">
        <v>1619</v>
      </c>
      <c r="V436" s="21">
        <v>440</v>
      </c>
      <c r="W436" s="21">
        <v>229</v>
      </c>
      <c r="X436" s="21">
        <v>1604</v>
      </c>
      <c r="Y436" s="21">
        <v>6014</v>
      </c>
      <c r="Z436" s="36"/>
    </row>
    <row r="437" spans="1:26" ht="15.9" thickBot="1">
      <c r="A437" s="19" t="s">
        <v>845</v>
      </c>
      <c r="B437" s="20">
        <v>478</v>
      </c>
      <c r="C437" s="20">
        <v>403</v>
      </c>
      <c r="D437" s="20">
        <v>97</v>
      </c>
      <c r="E437" s="20" t="s">
        <v>86</v>
      </c>
      <c r="F437" s="20" t="s">
        <v>86</v>
      </c>
      <c r="G437" s="20" t="s">
        <v>86</v>
      </c>
      <c r="H437" s="20" t="s">
        <v>86</v>
      </c>
      <c r="I437" s="21">
        <v>978</v>
      </c>
      <c r="J437" s="20">
        <v>1620</v>
      </c>
      <c r="K437" s="20">
        <v>1852</v>
      </c>
      <c r="L437" s="20">
        <v>1526</v>
      </c>
      <c r="M437" s="20">
        <v>3205</v>
      </c>
      <c r="N437" s="20">
        <v>682</v>
      </c>
      <c r="O437" s="20">
        <v>557</v>
      </c>
      <c r="P437" s="20">
        <v>1323</v>
      </c>
      <c r="Q437" s="21">
        <v>10765</v>
      </c>
      <c r="R437" s="21">
        <v>2098</v>
      </c>
      <c r="S437" s="21">
        <v>2255</v>
      </c>
      <c r="T437" s="21">
        <v>1623</v>
      </c>
      <c r="U437" s="21">
        <v>3205</v>
      </c>
      <c r="V437" s="21">
        <v>682</v>
      </c>
      <c r="W437" s="21">
        <v>557</v>
      </c>
      <c r="X437" s="21">
        <v>1323</v>
      </c>
      <c r="Y437" s="21">
        <v>11743</v>
      </c>
      <c r="Z437" s="36"/>
    </row>
    <row r="438" spans="1:26" ht="15.9" thickBot="1">
      <c r="A438" s="19" t="s">
        <v>846</v>
      </c>
      <c r="B438" s="20">
        <v>425</v>
      </c>
      <c r="C438" s="20">
        <v>342</v>
      </c>
      <c r="D438" s="20">
        <v>130</v>
      </c>
      <c r="E438" s="20" t="s">
        <v>86</v>
      </c>
      <c r="F438" s="20" t="s">
        <v>86</v>
      </c>
      <c r="G438" s="20" t="s">
        <v>86</v>
      </c>
      <c r="H438" s="20" t="s">
        <v>86</v>
      </c>
      <c r="I438" s="21">
        <v>897</v>
      </c>
      <c r="J438" s="20">
        <v>1644</v>
      </c>
      <c r="K438" s="20">
        <v>1715</v>
      </c>
      <c r="L438" s="20">
        <v>1162</v>
      </c>
      <c r="M438" s="20">
        <v>2270</v>
      </c>
      <c r="N438" s="20">
        <v>458</v>
      </c>
      <c r="O438" s="20">
        <v>353</v>
      </c>
      <c r="P438" s="20">
        <v>714</v>
      </c>
      <c r="Q438" s="21">
        <v>8316</v>
      </c>
      <c r="R438" s="21">
        <v>2069</v>
      </c>
      <c r="S438" s="21">
        <v>2057</v>
      </c>
      <c r="T438" s="21">
        <v>1292</v>
      </c>
      <c r="U438" s="21">
        <v>2270</v>
      </c>
      <c r="V438" s="21">
        <v>458</v>
      </c>
      <c r="W438" s="21">
        <v>353</v>
      </c>
      <c r="X438" s="21">
        <v>714</v>
      </c>
      <c r="Y438" s="21">
        <v>9213</v>
      </c>
      <c r="Z438" s="36"/>
    </row>
    <row r="439" spans="1:26" ht="15.9" thickBot="1">
      <c r="A439" s="22" t="s">
        <v>374</v>
      </c>
      <c r="B439" s="21">
        <v>373098</v>
      </c>
      <c r="C439" s="21">
        <v>330890</v>
      </c>
      <c r="D439" s="21">
        <v>124775</v>
      </c>
      <c r="E439" s="21">
        <v>1599</v>
      </c>
      <c r="F439" s="21" t="s">
        <v>86</v>
      </c>
      <c r="G439" s="21" t="s">
        <v>86</v>
      </c>
      <c r="H439" s="21" t="s">
        <v>86</v>
      </c>
      <c r="I439" s="21">
        <v>830362</v>
      </c>
      <c r="J439" s="21">
        <v>352664</v>
      </c>
      <c r="K439" s="21">
        <v>946927</v>
      </c>
      <c r="L439" s="21">
        <v>1114094</v>
      </c>
      <c r="M439" s="21">
        <v>1961616</v>
      </c>
      <c r="N439" s="21">
        <v>376889</v>
      </c>
      <c r="O439" s="21">
        <v>307415</v>
      </c>
      <c r="P439" s="21">
        <v>1445417</v>
      </c>
      <c r="Q439" s="21">
        <v>6505022</v>
      </c>
      <c r="R439" s="21">
        <v>725762</v>
      </c>
      <c r="S439" s="21">
        <v>1277817</v>
      </c>
      <c r="T439" s="21">
        <v>1238869</v>
      </c>
      <c r="U439" s="21">
        <v>1963215</v>
      </c>
      <c r="V439" s="21">
        <v>376889</v>
      </c>
      <c r="W439" s="21">
        <v>307415</v>
      </c>
      <c r="X439" s="21">
        <v>1445417</v>
      </c>
      <c r="Y439" s="21">
        <v>7335384</v>
      </c>
      <c r="Z439" s="36"/>
    </row>
    <row r="440" spans="1:26" ht="15.9">
      <c r="A440" s="8"/>
    </row>
    <row r="441" spans="1:26" ht="15.75" customHeight="1">
      <c r="A441" s="42" t="s">
        <v>23</v>
      </c>
      <c r="B441" s="42"/>
      <c r="C441" s="42"/>
      <c r="D441" s="42"/>
    </row>
    <row r="442" spans="1:26" ht="15.9">
      <c r="A442" s="9"/>
      <c r="B442" s="9"/>
      <c r="C442" s="9"/>
      <c r="D442" s="9"/>
    </row>
    <row r="443" spans="1:26" ht="15.75" customHeight="1">
      <c r="A443" s="42" t="s">
        <v>24</v>
      </c>
      <c r="B443" s="42"/>
      <c r="C443" s="42"/>
      <c r="D443" s="42"/>
    </row>
    <row r="444" spans="1:26" ht="15.75" customHeight="1">
      <c r="A444" s="42" t="s">
        <v>25</v>
      </c>
      <c r="B444" s="42"/>
      <c r="C444" s="42"/>
      <c r="D444" s="42"/>
    </row>
    <row r="445" spans="1:26" ht="15.75" customHeight="1">
      <c r="A445" s="42" t="s">
        <v>26</v>
      </c>
      <c r="B445" s="42"/>
      <c r="C445" s="42"/>
      <c r="D445" s="42"/>
    </row>
    <row r="446" spans="1:26" ht="15.75" customHeight="1">
      <c r="A446" s="42" t="s">
        <v>27</v>
      </c>
      <c r="B446" s="42"/>
      <c r="C446" s="42"/>
      <c r="D446" s="42"/>
    </row>
    <row r="447" spans="1:26" ht="15.75" customHeight="1">
      <c r="A447" s="42" t="s">
        <v>28</v>
      </c>
      <c r="B447" s="42"/>
      <c r="C447" s="42"/>
      <c r="D447" s="42"/>
    </row>
    <row r="448" spans="1:26" ht="15.75" customHeight="1">
      <c r="A448" s="42" t="s">
        <v>29</v>
      </c>
      <c r="B448" s="42"/>
      <c r="C448" s="42"/>
      <c r="D448" s="42"/>
    </row>
    <row r="449" spans="1:4" ht="15.9">
      <c r="A449" s="9"/>
    </row>
    <row r="450" spans="1:4" ht="15.75" customHeight="1">
      <c r="A450" s="42" t="s">
        <v>210</v>
      </c>
      <c r="B450" s="42"/>
      <c r="C450" s="42"/>
      <c r="D450" s="42"/>
    </row>
    <row r="451" spans="1:4" ht="15.75" customHeight="1">
      <c r="A451" s="42" t="s">
        <v>853</v>
      </c>
      <c r="B451" s="42"/>
      <c r="C451" s="42"/>
      <c r="D451" s="42"/>
    </row>
  </sheetData>
  <mergeCells count="18">
    <mergeCell ref="B5:I5"/>
    <mergeCell ref="J5:Q5"/>
    <mergeCell ref="R5:Y5"/>
    <mergeCell ref="A1:F1"/>
    <mergeCell ref="A2:A3"/>
    <mergeCell ref="B2:Y2"/>
    <mergeCell ref="B3:Y3"/>
    <mergeCell ref="B4:Y4"/>
    <mergeCell ref="A447:D447"/>
    <mergeCell ref="A448:D448"/>
    <mergeCell ref="A450:D450"/>
    <mergeCell ref="A451:D451"/>
    <mergeCell ref="B7:Y7"/>
    <mergeCell ref="A441:D441"/>
    <mergeCell ref="A443:D443"/>
    <mergeCell ref="A444:D444"/>
    <mergeCell ref="A445:D445"/>
    <mergeCell ref="A446:D446"/>
  </mergeCells>
  <phoneticPr fontId="4" type="noConversion"/>
  <hyperlinks>
    <hyperlink ref="AA1" location="'索引 Index'!A1" display="索引 Index" xr:uid="{00000000-0004-0000-2400-000000000000}"/>
  </hyperlink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AA174"/>
  <sheetViews>
    <sheetView showGridLines="0" workbookViewId="0">
      <selection sqref="A1:F1"/>
    </sheetView>
  </sheetViews>
  <sheetFormatPr defaultColWidth="9" defaultRowHeight="14.6"/>
  <cols>
    <col min="1" max="1" width="32" style="1" bestFit="1" customWidth="1"/>
    <col min="2" max="2" width="19.2109375" style="1" customWidth="1"/>
    <col min="3" max="3" width="11.5" style="1" customWidth="1"/>
    <col min="4" max="4" width="16.5" style="1" customWidth="1"/>
    <col min="5" max="5" width="10.35546875" style="1" customWidth="1"/>
    <col min="6" max="6" width="19.2109375" style="1" customWidth="1"/>
    <col min="7" max="7" width="11.5" style="1" bestFit="1" customWidth="1"/>
    <col min="8" max="8" width="16.5" style="1" bestFit="1" customWidth="1"/>
    <col min="9" max="9" width="10.35546875" style="1" bestFit="1" customWidth="1"/>
    <col min="10" max="10" width="19.2109375" style="1" bestFit="1" customWidth="1"/>
    <col min="11" max="11" width="11.5" style="1" bestFit="1" customWidth="1"/>
    <col min="12" max="12" width="16.5" style="1" bestFit="1" customWidth="1"/>
    <col min="13" max="13" width="10.35546875" style="1" bestFit="1" customWidth="1"/>
    <col min="14" max="14" width="19.2109375" style="1" bestFit="1" customWidth="1"/>
    <col min="15" max="15" width="11.5" style="1" bestFit="1" customWidth="1"/>
    <col min="16" max="16" width="16.5" style="1" bestFit="1" customWidth="1"/>
    <col min="17" max="17" width="10.35546875" style="1" bestFit="1" customWidth="1"/>
    <col min="18" max="18" width="19.2109375" style="1" bestFit="1" customWidth="1"/>
    <col min="19" max="19" width="11.5" style="1" bestFit="1" customWidth="1"/>
    <col min="20" max="20" width="16.5" style="1" bestFit="1" customWidth="1"/>
    <col min="21" max="21" width="10.35546875" style="1" bestFit="1" customWidth="1"/>
    <col min="22" max="22" width="19.2109375" style="1" bestFit="1" customWidth="1"/>
    <col min="23" max="23" width="11.5" style="1" bestFit="1" customWidth="1"/>
    <col min="24" max="24" width="16.5" style="1" bestFit="1" customWidth="1"/>
    <col min="25" max="25" width="9" style="1" bestFit="1" customWidth="1"/>
    <col min="26" max="26" width="9" style="1" customWidth="1"/>
    <col min="27" max="16384" width="9" style="1"/>
  </cols>
  <sheetData>
    <row r="1" spans="1:27" ht="37.5" customHeight="1" thickBot="1">
      <c r="A1" s="108" t="s">
        <v>854</v>
      </c>
      <c r="B1" s="108"/>
      <c r="C1" s="108"/>
      <c r="D1" s="108"/>
      <c r="E1" s="108"/>
      <c r="F1" s="108"/>
      <c r="AA1" s="26" t="s">
        <v>1084</v>
      </c>
    </row>
    <row r="2" spans="1:27" ht="15.9" thickBot="1">
      <c r="A2" s="125"/>
      <c r="B2" s="115" t="s">
        <v>111</v>
      </c>
      <c r="C2" s="116"/>
      <c r="D2" s="116"/>
      <c r="E2" s="116"/>
      <c r="F2" s="116"/>
      <c r="G2" s="116"/>
      <c r="H2" s="116"/>
      <c r="I2" s="116"/>
      <c r="J2" s="116"/>
      <c r="K2" s="116"/>
      <c r="L2" s="116"/>
      <c r="M2" s="116"/>
      <c r="N2" s="116"/>
      <c r="O2" s="116"/>
      <c r="P2" s="116"/>
      <c r="Q2" s="116"/>
      <c r="R2" s="116"/>
      <c r="S2" s="116"/>
      <c r="T2" s="116"/>
      <c r="U2" s="116"/>
      <c r="V2" s="116"/>
      <c r="W2" s="116"/>
      <c r="X2" s="116"/>
      <c r="Y2" s="117"/>
      <c r="Z2" s="34"/>
    </row>
    <row r="3" spans="1:27" ht="15.9" thickBot="1">
      <c r="A3" s="126"/>
      <c r="B3" s="115" t="s">
        <v>7</v>
      </c>
      <c r="C3" s="116"/>
      <c r="D3" s="116"/>
      <c r="E3" s="116"/>
      <c r="F3" s="116"/>
      <c r="G3" s="116"/>
      <c r="H3" s="116"/>
      <c r="I3" s="116"/>
      <c r="J3" s="116"/>
      <c r="K3" s="116"/>
      <c r="L3" s="116"/>
      <c r="M3" s="116"/>
      <c r="N3" s="116"/>
      <c r="O3" s="116"/>
      <c r="P3" s="116"/>
      <c r="Q3" s="116"/>
      <c r="R3" s="116"/>
      <c r="S3" s="116"/>
      <c r="T3" s="116"/>
      <c r="U3" s="116"/>
      <c r="V3" s="116"/>
      <c r="W3" s="116"/>
      <c r="X3" s="116"/>
      <c r="Y3" s="117"/>
      <c r="Z3" s="34"/>
    </row>
    <row r="4" spans="1:27" ht="15.9" thickBot="1">
      <c r="A4" s="18" t="s">
        <v>1</v>
      </c>
      <c r="B4" s="88" t="s">
        <v>4</v>
      </c>
      <c r="C4" s="89"/>
      <c r="D4" s="89"/>
      <c r="E4" s="89"/>
      <c r="F4" s="89"/>
      <c r="G4" s="89"/>
      <c r="H4" s="89"/>
      <c r="I4" s="89"/>
      <c r="J4" s="89"/>
      <c r="K4" s="89"/>
      <c r="L4" s="89"/>
      <c r="M4" s="89"/>
      <c r="N4" s="89"/>
      <c r="O4" s="89"/>
      <c r="P4" s="89"/>
      <c r="Q4" s="89"/>
      <c r="R4" s="89"/>
      <c r="S4" s="89"/>
      <c r="T4" s="89"/>
      <c r="U4" s="89"/>
      <c r="V4" s="89"/>
      <c r="W4" s="89"/>
      <c r="X4" s="89"/>
      <c r="Y4" s="90"/>
      <c r="Z4" s="34"/>
    </row>
    <row r="5" spans="1:27" ht="15.9" thickBot="1">
      <c r="A5" s="18" t="s">
        <v>120</v>
      </c>
      <c r="B5" s="88" t="s">
        <v>331</v>
      </c>
      <c r="C5" s="89"/>
      <c r="D5" s="89"/>
      <c r="E5" s="90"/>
      <c r="F5" s="88" t="s">
        <v>313</v>
      </c>
      <c r="G5" s="89"/>
      <c r="H5" s="89"/>
      <c r="I5" s="90"/>
      <c r="J5" s="88" t="s">
        <v>314</v>
      </c>
      <c r="K5" s="89"/>
      <c r="L5" s="89"/>
      <c r="M5" s="90"/>
      <c r="N5" s="88" t="s">
        <v>315</v>
      </c>
      <c r="O5" s="89"/>
      <c r="P5" s="89"/>
      <c r="Q5" s="90"/>
      <c r="R5" s="88" t="s">
        <v>316</v>
      </c>
      <c r="S5" s="89"/>
      <c r="T5" s="89"/>
      <c r="U5" s="90"/>
      <c r="V5" s="132" t="s">
        <v>22</v>
      </c>
      <c r="W5" s="133"/>
      <c r="X5" s="133"/>
      <c r="Y5" s="134"/>
      <c r="Z5" s="34"/>
    </row>
    <row r="6" spans="1:27" ht="31.3" thickBot="1">
      <c r="A6" s="18" t="s">
        <v>213</v>
      </c>
      <c r="B6" s="18" t="s">
        <v>11</v>
      </c>
      <c r="C6" s="18" t="s">
        <v>15</v>
      </c>
      <c r="D6" s="18" t="s">
        <v>18</v>
      </c>
      <c r="E6" s="17" t="s">
        <v>208</v>
      </c>
      <c r="F6" s="18" t="s">
        <v>11</v>
      </c>
      <c r="G6" s="18" t="s">
        <v>15</v>
      </c>
      <c r="H6" s="18" t="s">
        <v>18</v>
      </c>
      <c r="I6" s="17" t="s">
        <v>208</v>
      </c>
      <c r="J6" s="18" t="s">
        <v>11</v>
      </c>
      <c r="K6" s="18" t="s">
        <v>15</v>
      </c>
      <c r="L6" s="18" t="s">
        <v>18</v>
      </c>
      <c r="M6" s="17" t="s">
        <v>208</v>
      </c>
      <c r="N6" s="18" t="s">
        <v>11</v>
      </c>
      <c r="O6" s="18" t="s">
        <v>15</v>
      </c>
      <c r="P6" s="18" t="s">
        <v>18</v>
      </c>
      <c r="Q6" s="17" t="s">
        <v>208</v>
      </c>
      <c r="R6" s="18" t="s">
        <v>11</v>
      </c>
      <c r="S6" s="18" t="s">
        <v>15</v>
      </c>
      <c r="T6" s="18" t="s">
        <v>18</v>
      </c>
      <c r="U6" s="17" t="s">
        <v>208</v>
      </c>
      <c r="V6" s="17" t="s">
        <v>11</v>
      </c>
      <c r="W6" s="17" t="s">
        <v>15</v>
      </c>
      <c r="X6" s="17" t="s">
        <v>18</v>
      </c>
      <c r="Y6" s="17" t="s">
        <v>22</v>
      </c>
      <c r="Z6" s="34"/>
    </row>
    <row r="7" spans="1:27" ht="31.3" thickBot="1">
      <c r="A7" s="19" t="s">
        <v>855</v>
      </c>
      <c r="B7" s="93"/>
      <c r="C7" s="94"/>
      <c r="D7" s="94"/>
      <c r="E7" s="94"/>
      <c r="F7" s="94"/>
      <c r="G7" s="94"/>
      <c r="H7" s="94"/>
      <c r="I7" s="94"/>
      <c r="J7" s="94"/>
      <c r="K7" s="94"/>
      <c r="L7" s="94"/>
      <c r="M7" s="94"/>
      <c r="N7" s="94"/>
      <c r="O7" s="94"/>
      <c r="P7" s="94"/>
      <c r="Q7" s="94"/>
      <c r="R7" s="94"/>
      <c r="S7" s="94"/>
      <c r="T7" s="94"/>
      <c r="U7" s="94"/>
      <c r="V7" s="94"/>
      <c r="W7" s="94"/>
      <c r="X7" s="94"/>
      <c r="Y7" s="95"/>
      <c r="Z7" s="35"/>
    </row>
    <row r="8" spans="1:27" ht="15.9" thickBot="1">
      <c r="A8" s="19" t="s">
        <v>856</v>
      </c>
      <c r="B8" s="20">
        <v>5622</v>
      </c>
      <c r="C8" s="20">
        <v>929</v>
      </c>
      <c r="D8" s="20" t="s">
        <v>86</v>
      </c>
      <c r="E8" s="21">
        <v>6551</v>
      </c>
      <c r="F8" s="20">
        <v>39</v>
      </c>
      <c r="G8" s="20">
        <v>2828</v>
      </c>
      <c r="H8" s="20">
        <v>4587</v>
      </c>
      <c r="I8" s="21">
        <v>7454</v>
      </c>
      <c r="J8" s="20">
        <v>385</v>
      </c>
      <c r="K8" s="20">
        <v>6306</v>
      </c>
      <c r="L8" s="20">
        <v>12060</v>
      </c>
      <c r="M8" s="21">
        <v>18751</v>
      </c>
      <c r="N8" s="20">
        <v>2666</v>
      </c>
      <c r="O8" s="20">
        <v>10246</v>
      </c>
      <c r="P8" s="20">
        <v>6799</v>
      </c>
      <c r="Q8" s="21">
        <v>19711</v>
      </c>
      <c r="R8" s="20">
        <v>5490</v>
      </c>
      <c r="S8" s="20">
        <v>3348</v>
      </c>
      <c r="T8" s="20">
        <v>967</v>
      </c>
      <c r="U8" s="21">
        <v>9805</v>
      </c>
      <c r="V8" s="21">
        <v>14202</v>
      </c>
      <c r="W8" s="21">
        <v>23657</v>
      </c>
      <c r="X8" s="21">
        <v>24413</v>
      </c>
      <c r="Y8" s="21">
        <v>62272</v>
      </c>
      <c r="Z8" s="36"/>
    </row>
    <row r="9" spans="1:27" ht="15.9" thickBot="1">
      <c r="A9" s="19" t="s">
        <v>857</v>
      </c>
      <c r="B9" s="20">
        <v>4126</v>
      </c>
      <c r="C9" s="20">
        <v>704</v>
      </c>
      <c r="D9" s="20" t="s">
        <v>86</v>
      </c>
      <c r="E9" s="21">
        <v>4830</v>
      </c>
      <c r="F9" s="20">
        <v>43</v>
      </c>
      <c r="G9" s="20">
        <v>2544</v>
      </c>
      <c r="H9" s="20">
        <v>3896</v>
      </c>
      <c r="I9" s="21">
        <v>6483</v>
      </c>
      <c r="J9" s="20">
        <v>323</v>
      </c>
      <c r="K9" s="20">
        <v>5129</v>
      </c>
      <c r="L9" s="20">
        <v>10206</v>
      </c>
      <c r="M9" s="21">
        <v>15658</v>
      </c>
      <c r="N9" s="20">
        <v>3049</v>
      </c>
      <c r="O9" s="20">
        <v>9367</v>
      </c>
      <c r="P9" s="20">
        <v>4572</v>
      </c>
      <c r="Q9" s="21">
        <v>16988</v>
      </c>
      <c r="R9" s="20">
        <v>4282</v>
      </c>
      <c r="S9" s="20">
        <v>3805</v>
      </c>
      <c r="T9" s="20">
        <v>1037</v>
      </c>
      <c r="U9" s="21">
        <v>9124</v>
      </c>
      <c r="V9" s="21">
        <v>11823</v>
      </c>
      <c r="W9" s="21">
        <v>21549</v>
      </c>
      <c r="X9" s="21">
        <v>19711</v>
      </c>
      <c r="Y9" s="21">
        <v>53083</v>
      </c>
      <c r="Z9" s="36"/>
    </row>
    <row r="10" spans="1:27" ht="15.9" thickBot="1">
      <c r="A10" s="19" t="s">
        <v>858</v>
      </c>
      <c r="B10" s="20">
        <v>1863</v>
      </c>
      <c r="C10" s="20">
        <v>357</v>
      </c>
      <c r="D10" s="20" t="s">
        <v>86</v>
      </c>
      <c r="E10" s="21">
        <v>2220</v>
      </c>
      <c r="F10" s="20">
        <v>32</v>
      </c>
      <c r="G10" s="20">
        <v>1315</v>
      </c>
      <c r="H10" s="20">
        <v>1692</v>
      </c>
      <c r="I10" s="21">
        <v>3039</v>
      </c>
      <c r="J10" s="20">
        <v>171</v>
      </c>
      <c r="K10" s="20">
        <v>2784</v>
      </c>
      <c r="L10" s="20">
        <v>7558</v>
      </c>
      <c r="M10" s="21">
        <v>10513</v>
      </c>
      <c r="N10" s="20">
        <v>1268</v>
      </c>
      <c r="O10" s="20">
        <v>4784</v>
      </c>
      <c r="P10" s="20">
        <v>3813</v>
      </c>
      <c r="Q10" s="21">
        <v>9865</v>
      </c>
      <c r="R10" s="20">
        <v>3029</v>
      </c>
      <c r="S10" s="20">
        <v>1973</v>
      </c>
      <c r="T10" s="20">
        <v>753</v>
      </c>
      <c r="U10" s="21">
        <v>5755</v>
      </c>
      <c r="V10" s="21">
        <v>6363</v>
      </c>
      <c r="W10" s="21">
        <v>11213</v>
      </c>
      <c r="X10" s="21">
        <v>13816</v>
      </c>
      <c r="Y10" s="21">
        <v>31392</v>
      </c>
      <c r="Z10" s="36"/>
    </row>
    <row r="11" spans="1:27" ht="15.9" thickBot="1">
      <c r="A11" s="19" t="s">
        <v>859</v>
      </c>
      <c r="B11" s="20">
        <v>742</v>
      </c>
      <c r="C11" s="20">
        <v>236</v>
      </c>
      <c r="D11" s="20" t="s">
        <v>86</v>
      </c>
      <c r="E11" s="21">
        <v>978</v>
      </c>
      <c r="F11" s="20" t="s">
        <v>86</v>
      </c>
      <c r="G11" s="20">
        <v>479</v>
      </c>
      <c r="H11" s="20">
        <v>1417</v>
      </c>
      <c r="I11" s="21">
        <v>1896</v>
      </c>
      <c r="J11" s="20">
        <v>102</v>
      </c>
      <c r="K11" s="20">
        <v>1383</v>
      </c>
      <c r="L11" s="20">
        <v>2198</v>
      </c>
      <c r="M11" s="21">
        <v>3683</v>
      </c>
      <c r="N11" s="20">
        <v>761</v>
      </c>
      <c r="O11" s="20">
        <v>2599</v>
      </c>
      <c r="P11" s="20">
        <v>970</v>
      </c>
      <c r="Q11" s="21">
        <v>4330</v>
      </c>
      <c r="R11" s="20">
        <v>1886</v>
      </c>
      <c r="S11" s="20">
        <v>1116</v>
      </c>
      <c r="T11" s="20">
        <v>204</v>
      </c>
      <c r="U11" s="21">
        <v>3206</v>
      </c>
      <c r="V11" s="21">
        <v>3491</v>
      </c>
      <c r="W11" s="21">
        <v>5813</v>
      </c>
      <c r="X11" s="21">
        <v>4789</v>
      </c>
      <c r="Y11" s="21">
        <v>14093</v>
      </c>
      <c r="Z11" s="36"/>
    </row>
    <row r="12" spans="1:27" ht="15.9" thickBot="1">
      <c r="A12" s="19" t="s">
        <v>860</v>
      </c>
      <c r="B12" s="20">
        <v>1411</v>
      </c>
      <c r="C12" s="20">
        <v>306</v>
      </c>
      <c r="D12" s="20" t="s">
        <v>86</v>
      </c>
      <c r="E12" s="21">
        <v>1717</v>
      </c>
      <c r="F12" s="20">
        <v>6</v>
      </c>
      <c r="G12" s="20">
        <v>587</v>
      </c>
      <c r="H12" s="20">
        <v>1081</v>
      </c>
      <c r="I12" s="21">
        <v>1674</v>
      </c>
      <c r="J12" s="20">
        <v>180</v>
      </c>
      <c r="K12" s="20">
        <v>2528</v>
      </c>
      <c r="L12" s="20">
        <v>4455</v>
      </c>
      <c r="M12" s="21">
        <v>7163</v>
      </c>
      <c r="N12" s="20">
        <v>767</v>
      </c>
      <c r="O12" s="20">
        <v>3402</v>
      </c>
      <c r="P12" s="20">
        <v>2504</v>
      </c>
      <c r="Q12" s="21">
        <v>6673</v>
      </c>
      <c r="R12" s="20">
        <v>1487</v>
      </c>
      <c r="S12" s="20">
        <v>1325</v>
      </c>
      <c r="T12" s="20">
        <v>880</v>
      </c>
      <c r="U12" s="21">
        <v>3692</v>
      </c>
      <c r="V12" s="21">
        <v>3851</v>
      </c>
      <c r="W12" s="21">
        <v>8148</v>
      </c>
      <c r="X12" s="21">
        <v>8920</v>
      </c>
      <c r="Y12" s="21">
        <v>20919</v>
      </c>
      <c r="Z12" s="36"/>
    </row>
    <row r="13" spans="1:27" ht="15.9" thickBot="1">
      <c r="A13" s="19" t="s">
        <v>861</v>
      </c>
      <c r="B13" s="20">
        <v>2164</v>
      </c>
      <c r="C13" s="20">
        <v>361</v>
      </c>
      <c r="D13" s="20" t="s">
        <v>86</v>
      </c>
      <c r="E13" s="21">
        <v>2525</v>
      </c>
      <c r="F13" s="20" t="s">
        <v>86</v>
      </c>
      <c r="G13" s="20">
        <v>1071</v>
      </c>
      <c r="H13" s="20">
        <v>1372</v>
      </c>
      <c r="I13" s="21">
        <v>2443</v>
      </c>
      <c r="J13" s="20">
        <v>127</v>
      </c>
      <c r="K13" s="20">
        <v>3652</v>
      </c>
      <c r="L13" s="20">
        <v>7148</v>
      </c>
      <c r="M13" s="21">
        <v>10927</v>
      </c>
      <c r="N13" s="20">
        <v>1339</v>
      </c>
      <c r="O13" s="20">
        <v>4885</v>
      </c>
      <c r="P13" s="20">
        <v>3700</v>
      </c>
      <c r="Q13" s="21">
        <v>9924</v>
      </c>
      <c r="R13" s="20">
        <v>2137</v>
      </c>
      <c r="S13" s="20">
        <v>1499</v>
      </c>
      <c r="T13" s="20">
        <v>878</v>
      </c>
      <c r="U13" s="21">
        <v>4514</v>
      </c>
      <c r="V13" s="21">
        <v>5767</v>
      </c>
      <c r="W13" s="21">
        <v>11468</v>
      </c>
      <c r="X13" s="21">
        <v>13098</v>
      </c>
      <c r="Y13" s="21">
        <v>30333</v>
      </c>
      <c r="Z13" s="36"/>
    </row>
    <row r="14" spans="1:27" ht="15.9" thickBot="1">
      <c r="A14" s="19" t="s">
        <v>862</v>
      </c>
      <c r="B14" s="20">
        <v>1434</v>
      </c>
      <c r="C14" s="20">
        <v>213</v>
      </c>
      <c r="D14" s="20" t="s">
        <v>86</v>
      </c>
      <c r="E14" s="21">
        <v>1647</v>
      </c>
      <c r="F14" s="20">
        <v>11</v>
      </c>
      <c r="G14" s="20">
        <v>719</v>
      </c>
      <c r="H14" s="20">
        <v>763</v>
      </c>
      <c r="I14" s="21">
        <v>1493</v>
      </c>
      <c r="J14" s="20">
        <v>28</v>
      </c>
      <c r="K14" s="20">
        <v>2109</v>
      </c>
      <c r="L14" s="20">
        <v>3304</v>
      </c>
      <c r="M14" s="21">
        <v>5441</v>
      </c>
      <c r="N14" s="20">
        <v>794</v>
      </c>
      <c r="O14" s="20">
        <v>3027</v>
      </c>
      <c r="P14" s="20">
        <v>1700</v>
      </c>
      <c r="Q14" s="21">
        <v>5521</v>
      </c>
      <c r="R14" s="20">
        <v>2081</v>
      </c>
      <c r="S14" s="20">
        <v>904</v>
      </c>
      <c r="T14" s="20">
        <v>394</v>
      </c>
      <c r="U14" s="21">
        <v>3379</v>
      </c>
      <c r="V14" s="21">
        <v>4348</v>
      </c>
      <c r="W14" s="21">
        <v>6972</v>
      </c>
      <c r="X14" s="21">
        <v>6161</v>
      </c>
      <c r="Y14" s="21">
        <v>17481</v>
      </c>
      <c r="Z14" s="36"/>
    </row>
    <row r="15" spans="1:27" ht="15.9" thickBot="1">
      <c r="A15" s="19" t="s">
        <v>863</v>
      </c>
      <c r="B15" s="20">
        <v>1602</v>
      </c>
      <c r="C15" s="20">
        <v>318</v>
      </c>
      <c r="D15" s="20" t="s">
        <v>86</v>
      </c>
      <c r="E15" s="21">
        <v>1920</v>
      </c>
      <c r="F15" s="20">
        <v>17</v>
      </c>
      <c r="G15" s="20">
        <v>674</v>
      </c>
      <c r="H15" s="20">
        <v>782</v>
      </c>
      <c r="I15" s="21">
        <v>1473</v>
      </c>
      <c r="J15" s="20">
        <v>51</v>
      </c>
      <c r="K15" s="20">
        <v>1657</v>
      </c>
      <c r="L15" s="20">
        <v>3750</v>
      </c>
      <c r="M15" s="21">
        <v>5458</v>
      </c>
      <c r="N15" s="20">
        <v>475</v>
      </c>
      <c r="O15" s="20">
        <v>2206</v>
      </c>
      <c r="P15" s="20">
        <v>3988</v>
      </c>
      <c r="Q15" s="21">
        <v>6669</v>
      </c>
      <c r="R15" s="20">
        <v>312</v>
      </c>
      <c r="S15" s="20">
        <v>740</v>
      </c>
      <c r="T15" s="20">
        <v>1533</v>
      </c>
      <c r="U15" s="21">
        <v>2585</v>
      </c>
      <c r="V15" s="21">
        <v>2457</v>
      </c>
      <c r="W15" s="21">
        <v>5595</v>
      </c>
      <c r="X15" s="21">
        <v>10053</v>
      </c>
      <c r="Y15" s="21">
        <v>18105</v>
      </c>
      <c r="Z15" s="36"/>
    </row>
    <row r="16" spans="1:27" ht="15.9" thickBot="1">
      <c r="A16" s="19" t="s">
        <v>864</v>
      </c>
      <c r="B16" s="20">
        <v>1822</v>
      </c>
      <c r="C16" s="20">
        <v>378</v>
      </c>
      <c r="D16" s="20" t="s">
        <v>86</v>
      </c>
      <c r="E16" s="21">
        <v>2200</v>
      </c>
      <c r="F16" s="20">
        <v>71</v>
      </c>
      <c r="G16" s="20">
        <v>648</v>
      </c>
      <c r="H16" s="20">
        <v>1270</v>
      </c>
      <c r="I16" s="21">
        <v>1989</v>
      </c>
      <c r="J16" s="20">
        <v>129</v>
      </c>
      <c r="K16" s="20">
        <v>1681</v>
      </c>
      <c r="L16" s="20">
        <v>4444</v>
      </c>
      <c r="M16" s="21">
        <v>6254</v>
      </c>
      <c r="N16" s="20">
        <v>498</v>
      </c>
      <c r="O16" s="20">
        <v>2129</v>
      </c>
      <c r="P16" s="20">
        <v>3659</v>
      </c>
      <c r="Q16" s="21">
        <v>6286</v>
      </c>
      <c r="R16" s="20">
        <v>633</v>
      </c>
      <c r="S16" s="20">
        <v>989</v>
      </c>
      <c r="T16" s="20">
        <v>1299</v>
      </c>
      <c r="U16" s="21">
        <v>2921</v>
      </c>
      <c r="V16" s="21">
        <v>3153</v>
      </c>
      <c r="W16" s="21">
        <v>5825</v>
      </c>
      <c r="X16" s="21">
        <v>10672</v>
      </c>
      <c r="Y16" s="21">
        <v>19650</v>
      </c>
      <c r="Z16" s="36"/>
    </row>
    <row r="17" spans="1:26" ht="15.9" thickBot="1">
      <c r="A17" s="19" t="s">
        <v>865</v>
      </c>
      <c r="B17" s="20">
        <v>3724</v>
      </c>
      <c r="C17" s="20">
        <v>758</v>
      </c>
      <c r="D17" s="20" t="s">
        <v>86</v>
      </c>
      <c r="E17" s="21">
        <v>4482</v>
      </c>
      <c r="F17" s="20" t="s">
        <v>86</v>
      </c>
      <c r="G17" s="20">
        <v>1422</v>
      </c>
      <c r="H17" s="20">
        <v>2511</v>
      </c>
      <c r="I17" s="21">
        <v>3933</v>
      </c>
      <c r="J17" s="20">
        <v>273</v>
      </c>
      <c r="K17" s="20">
        <v>3517</v>
      </c>
      <c r="L17" s="20">
        <v>9604</v>
      </c>
      <c r="M17" s="21">
        <v>13394</v>
      </c>
      <c r="N17" s="20">
        <v>653</v>
      </c>
      <c r="O17" s="20">
        <v>3882</v>
      </c>
      <c r="P17" s="20">
        <v>8830</v>
      </c>
      <c r="Q17" s="21">
        <v>13365</v>
      </c>
      <c r="R17" s="20">
        <v>983</v>
      </c>
      <c r="S17" s="20">
        <v>1519</v>
      </c>
      <c r="T17" s="20">
        <v>2142</v>
      </c>
      <c r="U17" s="21">
        <v>4644</v>
      </c>
      <c r="V17" s="21">
        <v>5633</v>
      </c>
      <c r="W17" s="21">
        <v>11098</v>
      </c>
      <c r="X17" s="21">
        <v>23087</v>
      </c>
      <c r="Y17" s="21">
        <v>39818</v>
      </c>
      <c r="Z17" s="36"/>
    </row>
    <row r="18" spans="1:26" ht="15.9" thickBot="1">
      <c r="A18" s="19" t="s">
        <v>866</v>
      </c>
      <c r="B18" s="20">
        <v>3556</v>
      </c>
      <c r="C18" s="20">
        <v>615</v>
      </c>
      <c r="D18" s="20" t="s">
        <v>86</v>
      </c>
      <c r="E18" s="21">
        <v>4171</v>
      </c>
      <c r="F18" s="20">
        <v>20</v>
      </c>
      <c r="G18" s="20">
        <v>1240</v>
      </c>
      <c r="H18" s="20">
        <v>1522</v>
      </c>
      <c r="I18" s="21">
        <v>2782</v>
      </c>
      <c r="J18" s="20">
        <v>248</v>
      </c>
      <c r="K18" s="20">
        <v>3578</v>
      </c>
      <c r="L18" s="20">
        <v>7452</v>
      </c>
      <c r="M18" s="21">
        <v>11278</v>
      </c>
      <c r="N18" s="20">
        <v>790</v>
      </c>
      <c r="O18" s="20">
        <v>4198</v>
      </c>
      <c r="P18" s="20">
        <v>6715</v>
      </c>
      <c r="Q18" s="21">
        <v>11703</v>
      </c>
      <c r="R18" s="20">
        <v>962</v>
      </c>
      <c r="S18" s="20">
        <v>1576</v>
      </c>
      <c r="T18" s="20">
        <v>1787</v>
      </c>
      <c r="U18" s="21">
        <v>4325</v>
      </c>
      <c r="V18" s="21">
        <v>5576</v>
      </c>
      <c r="W18" s="21">
        <v>11207</v>
      </c>
      <c r="X18" s="21">
        <v>17476</v>
      </c>
      <c r="Y18" s="21">
        <v>34259</v>
      </c>
      <c r="Z18" s="36"/>
    </row>
    <row r="19" spans="1:26" ht="15.9" thickBot="1">
      <c r="A19" s="19" t="s">
        <v>867</v>
      </c>
      <c r="B19" s="20">
        <v>1137</v>
      </c>
      <c r="C19" s="20">
        <v>372</v>
      </c>
      <c r="D19" s="20" t="s">
        <v>86</v>
      </c>
      <c r="E19" s="21">
        <v>1509</v>
      </c>
      <c r="F19" s="20" t="s">
        <v>86</v>
      </c>
      <c r="G19" s="20">
        <v>597</v>
      </c>
      <c r="H19" s="20">
        <v>788</v>
      </c>
      <c r="I19" s="21">
        <v>1385</v>
      </c>
      <c r="J19" s="20">
        <v>91</v>
      </c>
      <c r="K19" s="20">
        <v>1127</v>
      </c>
      <c r="L19" s="20">
        <v>2699</v>
      </c>
      <c r="M19" s="21">
        <v>3917</v>
      </c>
      <c r="N19" s="20">
        <v>300</v>
      </c>
      <c r="O19" s="20">
        <v>1803</v>
      </c>
      <c r="P19" s="20">
        <v>3089</v>
      </c>
      <c r="Q19" s="21">
        <v>5192</v>
      </c>
      <c r="R19" s="20">
        <v>358</v>
      </c>
      <c r="S19" s="20">
        <v>626</v>
      </c>
      <c r="T19" s="20">
        <v>675</v>
      </c>
      <c r="U19" s="21">
        <v>1659</v>
      </c>
      <c r="V19" s="21">
        <v>1886</v>
      </c>
      <c r="W19" s="21">
        <v>4525</v>
      </c>
      <c r="X19" s="21">
        <v>7251</v>
      </c>
      <c r="Y19" s="21">
        <v>13662</v>
      </c>
      <c r="Z19" s="36"/>
    </row>
    <row r="20" spans="1:26" ht="15.9" thickBot="1">
      <c r="A20" s="19" t="s">
        <v>868</v>
      </c>
      <c r="B20" s="20">
        <v>1451</v>
      </c>
      <c r="C20" s="20">
        <v>248</v>
      </c>
      <c r="D20" s="20" t="s">
        <v>86</v>
      </c>
      <c r="E20" s="21">
        <v>1699</v>
      </c>
      <c r="F20" s="20" t="s">
        <v>86</v>
      </c>
      <c r="G20" s="20">
        <v>593</v>
      </c>
      <c r="H20" s="20">
        <v>680</v>
      </c>
      <c r="I20" s="21">
        <v>1273</v>
      </c>
      <c r="J20" s="20">
        <v>139</v>
      </c>
      <c r="K20" s="20">
        <v>1945</v>
      </c>
      <c r="L20" s="20">
        <v>3086</v>
      </c>
      <c r="M20" s="21">
        <v>5170</v>
      </c>
      <c r="N20" s="20">
        <v>676</v>
      </c>
      <c r="O20" s="20">
        <v>2627</v>
      </c>
      <c r="P20" s="20">
        <v>1976</v>
      </c>
      <c r="Q20" s="21">
        <v>5279</v>
      </c>
      <c r="R20" s="20">
        <v>905</v>
      </c>
      <c r="S20" s="20">
        <v>1444</v>
      </c>
      <c r="T20" s="20">
        <v>875</v>
      </c>
      <c r="U20" s="21">
        <v>3224</v>
      </c>
      <c r="V20" s="21">
        <v>3171</v>
      </c>
      <c r="W20" s="21">
        <v>6857</v>
      </c>
      <c r="X20" s="21">
        <v>6617</v>
      </c>
      <c r="Y20" s="21">
        <v>16645</v>
      </c>
      <c r="Z20" s="36"/>
    </row>
    <row r="21" spans="1:26" ht="15.9" thickBot="1">
      <c r="A21" s="19" t="s">
        <v>869</v>
      </c>
      <c r="B21" s="20">
        <v>1324</v>
      </c>
      <c r="C21" s="20">
        <v>329</v>
      </c>
      <c r="D21" s="20" t="s">
        <v>86</v>
      </c>
      <c r="E21" s="21">
        <v>1653</v>
      </c>
      <c r="F21" s="20" t="s">
        <v>86</v>
      </c>
      <c r="G21" s="20">
        <v>607</v>
      </c>
      <c r="H21" s="20">
        <v>1106</v>
      </c>
      <c r="I21" s="21">
        <v>1713</v>
      </c>
      <c r="J21" s="20">
        <v>311</v>
      </c>
      <c r="K21" s="20">
        <v>2244</v>
      </c>
      <c r="L21" s="20">
        <v>3173</v>
      </c>
      <c r="M21" s="21">
        <v>5728</v>
      </c>
      <c r="N21" s="20">
        <v>944</v>
      </c>
      <c r="O21" s="20">
        <v>2469</v>
      </c>
      <c r="P21" s="20">
        <v>2877</v>
      </c>
      <c r="Q21" s="21">
        <v>6290</v>
      </c>
      <c r="R21" s="20">
        <v>1889</v>
      </c>
      <c r="S21" s="20">
        <v>1365</v>
      </c>
      <c r="T21" s="20">
        <v>784</v>
      </c>
      <c r="U21" s="21">
        <v>4038</v>
      </c>
      <c r="V21" s="21">
        <v>4468</v>
      </c>
      <c r="W21" s="21">
        <v>7014</v>
      </c>
      <c r="X21" s="21">
        <v>7940</v>
      </c>
      <c r="Y21" s="21">
        <v>19422</v>
      </c>
      <c r="Z21" s="36"/>
    </row>
    <row r="22" spans="1:26" ht="15.9" thickBot="1">
      <c r="A22" s="19" t="s">
        <v>870</v>
      </c>
      <c r="B22" s="20">
        <v>4759</v>
      </c>
      <c r="C22" s="20">
        <v>889</v>
      </c>
      <c r="D22" s="20" t="s">
        <v>86</v>
      </c>
      <c r="E22" s="21">
        <v>5648</v>
      </c>
      <c r="F22" s="20">
        <v>8</v>
      </c>
      <c r="G22" s="20">
        <v>1904</v>
      </c>
      <c r="H22" s="20">
        <v>2408</v>
      </c>
      <c r="I22" s="21">
        <v>4320</v>
      </c>
      <c r="J22" s="20">
        <v>463</v>
      </c>
      <c r="K22" s="20">
        <v>4470</v>
      </c>
      <c r="L22" s="20">
        <v>10382</v>
      </c>
      <c r="M22" s="21">
        <v>15315</v>
      </c>
      <c r="N22" s="20">
        <v>1752</v>
      </c>
      <c r="O22" s="20">
        <v>6489</v>
      </c>
      <c r="P22" s="20">
        <v>6880</v>
      </c>
      <c r="Q22" s="21">
        <v>15121</v>
      </c>
      <c r="R22" s="20">
        <v>2985</v>
      </c>
      <c r="S22" s="20">
        <v>3642</v>
      </c>
      <c r="T22" s="20">
        <v>2178</v>
      </c>
      <c r="U22" s="21">
        <v>8805</v>
      </c>
      <c r="V22" s="21">
        <v>9967</v>
      </c>
      <c r="W22" s="21">
        <v>17394</v>
      </c>
      <c r="X22" s="21">
        <v>21848</v>
      </c>
      <c r="Y22" s="21">
        <v>49209</v>
      </c>
      <c r="Z22" s="36"/>
    </row>
    <row r="23" spans="1:26" ht="15.9" thickBot="1">
      <c r="A23" s="19" t="s">
        <v>871</v>
      </c>
      <c r="B23" s="20">
        <v>2340</v>
      </c>
      <c r="C23" s="20">
        <v>301</v>
      </c>
      <c r="D23" s="20" t="s">
        <v>86</v>
      </c>
      <c r="E23" s="21">
        <v>2641</v>
      </c>
      <c r="F23" s="20" t="s">
        <v>86</v>
      </c>
      <c r="G23" s="20">
        <v>750</v>
      </c>
      <c r="H23" s="20">
        <v>956</v>
      </c>
      <c r="I23" s="21">
        <v>1706</v>
      </c>
      <c r="J23" s="20">
        <v>152</v>
      </c>
      <c r="K23" s="20">
        <v>1868</v>
      </c>
      <c r="L23" s="20">
        <v>4736</v>
      </c>
      <c r="M23" s="21">
        <v>6756</v>
      </c>
      <c r="N23" s="20">
        <v>601</v>
      </c>
      <c r="O23" s="20">
        <v>2130</v>
      </c>
      <c r="P23" s="20">
        <v>3814</v>
      </c>
      <c r="Q23" s="21">
        <v>6545</v>
      </c>
      <c r="R23" s="20">
        <v>381</v>
      </c>
      <c r="S23" s="20">
        <v>994</v>
      </c>
      <c r="T23" s="20">
        <v>1145</v>
      </c>
      <c r="U23" s="21">
        <v>2520</v>
      </c>
      <c r="V23" s="21">
        <v>3474</v>
      </c>
      <c r="W23" s="21">
        <v>6043</v>
      </c>
      <c r="X23" s="21">
        <v>10651</v>
      </c>
      <c r="Y23" s="21">
        <v>20168</v>
      </c>
      <c r="Z23" s="36"/>
    </row>
    <row r="24" spans="1:26" ht="15.9" thickBot="1">
      <c r="A24" s="19" t="s">
        <v>872</v>
      </c>
      <c r="B24" s="20">
        <v>7441</v>
      </c>
      <c r="C24" s="20">
        <v>1354</v>
      </c>
      <c r="D24" s="20" t="s">
        <v>86</v>
      </c>
      <c r="E24" s="21">
        <v>8795</v>
      </c>
      <c r="F24" s="20">
        <v>9</v>
      </c>
      <c r="G24" s="20">
        <v>3067</v>
      </c>
      <c r="H24" s="20">
        <v>3173</v>
      </c>
      <c r="I24" s="21">
        <v>6249</v>
      </c>
      <c r="J24" s="20">
        <v>841</v>
      </c>
      <c r="K24" s="20">
        <v>9049</v>
      </c>
      <c r="L24" s="20">
        <v>14731</v>
      </c>
      <c r="M24" s="21">
        <v>24621</v>
      </c>
      <c r="N24" s="20">
        <v>2809</v>
      </c>
      <c r="O24" s="20">
        <v>10621</v>
      </c>
      <c r="P24" s="20">
        <v>6851</v>
      </c>
      <c r="Q24" s="21">
        <v>20281</v>
      </c>
      <c r="R24" s="20">
        <v>5494</v>
      </c>
      <c r="S24" s="20">
        <v>5846</v>
      </c>
      <c r="T24" s="20">
        <v>2400</v>
      </c>
      <c r="U24" s="21">
        <v>13740</v>
      </c>
      <c r="V24" s="21">
        <v>16594</v>
      </c>
      <c r="W24" s="21">
        <v>29937</v>
      </c>
      <c r="X24" s="21">
        <v>27155</v>
      </c>
      <c r="Y24" s="21">
        <v>73686</v>
      </c>
      <c r="Z24" s="36"/>
    </row>
    <row r="25" spans="1:26" ht="15.9" thickBot="1">
      <c r="A25" s="19" t="s">
        <v>873</v>
      </c>
      <c r="B25" s="20">
        <v>642</v>
      </c>
      <c r="C25" s="20">
        <v>232</v>
      </c>
      <c r="D25" s="20" t="s">
        <v>86</v>
      </c>
      <c r="E25" s="21">
        <v>874</v>
      </c>
      <c r="F25" s="20">
        <v>17</v>
      </c>
      <c r="G25" s="20">
        <v>543</v>
      </c>
      <c r="H25" s="20">
        <v>482</v>
      </c>
      <c r="I25" s="21">
        <v>1042</v>
      </c>
      <c r="J25" s="20">
        <v>104</v>
      </c>
      <c r="K25" s="20">
        <v>1529</v>
      </c>
      <c r="L25" s="20">
        <v>1832</v>
      </c>
      <c r="M25" s="21">
        <v>3465</v>
      </c>
      <c r="N25" s="20">
        <v>619</v>
      </c>
      <c r="O25" s="20">
        <v>1801</v>
      </c>
      <c r="P25" s="20">
        <v>917</v>
      </c>
      <c r="Q25" s="21">
        <v>3337</v>
      </c>
      <c r="R25" s="20">
        <v>1098</v>
      </c>
      <c r="S25" s="20">
        <v>1081</v>
      </c>
      <c r="T25" s="20">
        <v>503</v>
      </c>
      <c r="U25" s="21">
        <v>2682</v>
      </c>
      <c r="V25" s="21">
        <v>2480</v>
      </c>
      <c r="W25" s="21">
        <v>5186</v>
      </c>
      <c r="X25" s="21">
        <v>3734</v>
      </c>
      <c r="Y25" s="21">
        <v>11400</v>
      </c>
      <c r="Z25" s="36"/>
    </row>
    <row r="26" spans="1:26" ht="15.9" thickBot="1">
      <c r="A26" s="19" t="s">
        <v>874</v>
      </c>
      <c r="B26" s="20">
        <v>1842</v>
      </c>
      <c r="C26" s="20">
        <v>165</v>
      </c>
      <c r="D26" s="20" t="s">
        <v>86</v>
      </c>
      <c r="E26" s="21">
        <v>2007</v>
      </c>
      <c r="F26" s="20" t="s">
        <v>86</v>
      </c>
      <c r="G26" s="20">
        <v>906</v>
      </c>
      <c r="H26" s="20">
        <v>793</v>
      </c>
      <c r="I26" s="21">
        <v>1699</v>
      </c>
      <c r="J26" s="20">
        <v>435</v>
      </c>
      <c r="K26" s="20">
        <v>2689</v>
      </c>
      <c r="L26" s="20">
        <v>4024</v>
      </c>
      <c r="M26" s="21">
        <v>7148</v>
      </c>
      <c r="N26" s="20">
        <v>916</v>
      </c>
      <c r="O26" s="20">
        <v>3789</v>
      </c>
      <c r="P26" s="20">
        <v>1646</v>
      </c>
      <c r="Q26" s="21">
        <v>6351</v>
      </c>
      <c r="R26" s="20">
        <v>1291</v>
      </c>
      <c r="S26" s="20">
        <v>1517</v>
      </c>
      <c r="T26" s="20">
        <v>600</v>
      </c>
      <c r="U26" s="21">
        <v>3408</v>
      </c>
      <c r="V26" s="21">
        <v>4484</v>
      </c>
      <c r="W26" s="21">
        <v>9066</v>
      </c>
      <c r="X26" s="21">
        <v>7063</v>
      </c>
      <c r="Y26" s="21">
        <v>20613</v>
      </c>
      <c r="Z26" s="36"/>
    </row>
    <row r="27" spans="1:26" ht="15.9" thickBot="1">
      <c r="A27" s="19" t="s">
        <v>875</v>
      </c>
      <c r="B27" s="20">
        <v>5579</v>
      </c>
      <c r="C27" s="20">
        <v>750</v>
      </c>
      <c r="D27" s="20" t="s">
        <v>86</v>
      </c>
      <c r="E27" s="21">
        <v>6329</v>
      </c>
      <c r="F27" s="20" t="s">
        <v>86</v>
      </c>
      <c r="G27" s="20">
        <v>1732</v>
      </c>
      <c r="H27" s="20">
        <v>3000</v>
      </c>
      <c r="I27" s="21">
        <v>4732</v>
      </c>
      <c r="J27" s="20">
        <v>299</v>
      </c>
      <c r="K27" s="20">
        <v>5515</v>
      </c>
      <c r="L27" s="20">
        <v>11250</v>
      </c>
      <c r="M27" s="21">
        <v>17064</v>
      </c>
      <c r="N27" s="20">
        <v>1755</v>
      </c>
      <c r="O27" s="20">
        <v>7604</v>
      </c>
      <c r="P27" s="20">
        <v>6917</v>
      </c>
      <c r="Q27" s="21">
        <v>16276</v>
      </c>
      <c r="R27" s="20">
        <v>2784</v>
      </c>
      <c r="S27" s="20">
        <v>3127</v>
      </c>
      <c r="T27" s="20">
        <v>1255</v>
      </c>
      <c r="U27" s="21">
        <v>7166</v>
      </c>
      <c r="V27" s="21">
        <v>10417</v>
      </c>
      <c r="W27" s="21">
        <v>18728</v>
      </c>
      <c r="X27" s="21">
        <v>22422</v>
      </c>
      <c r="Y27" s="21">
        <v>51567</v>
      </c>
      <c r="Z27" s="36"/>
    </row>
    <row r="28" spans="1:26" ht="15.9" thickBot="1">
      <c r="A28" s="19" t="s">
        <v>876</v>
      </c>
      <c r="B28" s="20">
        <v>5732</v>
      </c>
      <c r="C28" s="20">
        <v>870</v>
      </c>
      <c r="D28" s="20" t="s">
        <v>86</v>
      </c>
      <c r="E28" s="21">
        <v>6602</v>
      </c>
      <c r="F28" s="20" t="s">
        <v>86</v>
      </c>
      <c r="G28" s="20">
        <v>1542</v>
      </c>
      <c r="H28" s="20">
        <v>2740</v>
      </c>
      <c r="I28" s="21">
        <v>4282</v>
      </c>
      <c r="J28" s="20">
        <v>308</v>
      </c>
      <c r="K28" s="20">
        <v>4630</v>
      </c>
      <c r="L28" s="20">
        <v>11903</v>
      </c>
      <c r="M28" s="21">
        <v>16841</v>
      </c>
      <c r="N28" s="20">
        <v>1197</v>
      </c>
      <c r="O28" s="20">
        <v>6410</v>
      </c>
      <c r="P28" s="20">
        <v>8780</v>
      </c>
      <c r="Q28" s="21">
        <v>16387</v>
      </c>
      <c r="R28" s="20">
        <v>2705</v>
      </c>
      <c r="S28" s="20">
        <v>3753</v>
      </c>
      <c r="T28" s="20">
        <v>2161</v>
      </c>
      <c r="U28" s="21">
        <v>8619</v>
      </c>
      <c r="V28" s="21">
        <v>9942</v>
      </c>
      <c r="W28" s="21">
        <v>17205</v>
      </c>
      <c r="X28" s="21">
        <v>25584</v>
      </c>
      <c r="Y28" s="21">
        <v>52731</v>
      </c>
      <c r="Z28" s="36"/>
    </row>
    <row r="29" spans="1:26" ht="15.9" thickBot="1">
      <c r="A29" s="19" t="s">
        <v>877</v>
      </c>
      <c r="B29" s="20">
        <v>9030</v>
      </c>
      <c r="C29" s="20">
        <v>1074</v>
      </c>
      <c r="D29" s="20" t="s">
        <v>86</v>
      </c>
      <c r="E29" s="21">
        <v>10104</v>
      </c>
      <c r="F29" s="20">
        <v>7</v>
      </c>
      <c r="G29" s="20">
        <v>3869</v>
      </c>
      <c r="H29" s="20">
        <v>3945</v>
      </c>
      <c r="I29" s="21">
        <v>7821</v>
      </c>
      <c r="J29" s="20">
        <v>1054</v>
      </c>
      <c r="K29" s="20">
        <v>12121</v>
      </c>
      <c r="L29" s="20">
        <v>13165</v>
      </c>
      <c r="M29" s="21">
        <v>26340</v>
      </c>
      <c r="N29" s="20">
        <v>5213</v>
      </c>
      <c r="O29" s="20">
        <v>15154</v>
      </c>
      <c r="P29" s="20">
        <v>5230</v>
      </c>
      <c r="Q29" s="21">
        <v>25597</v>
      </c>
      <c r="R29" s="20">
        <v>9604</v>
      </c>
      <c r="S29" s="20">
        <v>4693</v>
      </c>
      <c r="T29" s="20">
        <v>1029</v>
      </c>
      <c r="U29" s="21">
        <v>15326</v>
      </c>
      <c r="V29" s="21">
        <v>24908</v>
      </c>
      <c r="W29" s="21">
        <v>36911</v>
      </c>
      <c r="X29" s="21">
        <v>23369</v>
      </c>
      <c r="Y29" s="21">
        <v>85188</v>
      </c>
      <c r="Z29" s="36"/>
    </row>
    <row r="30" spans="1:26" ht="15.9" thickBot="1">
      <c r="A30" s="19" t="s">
        <v>878</v>
      </c>
      <c r="B30" s="20">
        <v>2184</v>
      </c>
      <c r="C30" s="20">
        <v>244</v>
      </c>
      <c r="D30" s="20" t="s">
        <v>86</v>
      </c>
      <c r="E30" s="21">
        <v>2428</v>
      </c>
      <c r="F30" s="20" t="s">
        <v>86</v>
      </c>
      <c r="G30" s="20">
        <v>695</v>
      </c>
      <c r="H30" s="20">
        <v>1407</v>
      </c>
      <c r="I30" s="21">
        <v>2102</v>
      </c>
      <c r="J30" s="20">
        <v>68</v>
      </c>
      <c r="K30" s="20">
        <v>1712</v>
      </c>
      <c r="L30" s="20">
        <v>4010</v>
      </c>
      <c r="M30" s="21">
        <v>5790</v>
      </c>
      <c r="N30" s="20">
        <v>529</v>
      </c>
      <c r="O30" s="20">
        <v>3200</v>
      </c>
      <c r="P30" s="20">
        <v>3328</v>
      </c>
      <c r="Q30" s="21">
        <v>7057</v>
      </c>
      <c r="R30" s="20">
        <v>845</v>
      </c>
      <c r="S30" s="20">
        <v>969</v>
      </c>
      <c r="T30" s="20">
        <v>235</v>
      </c>
      <c r="U30" s="21">
        <v>2049</v>
      </c>
      <c r="V30" s="21">
        <v>3626</v>
      </c>
      <c r="W30" s="21">
        <v>6820</v>
      </c>
      <c r="X30" s="21">
        <v>8980</v>
      </c>
      <c r="Y30" s="21">
        <v>19426</v>
      </c>
      <c r="Z30" s="36"/>
    </row>
    <row r="31" spans="1:26" ht="15.9" thickBot="1">
      <c r="A31" s="19" t="s">
        <v>879</v>
      </c>
      <c r="B31" s="20">
        <v>3284</v>
      </c>
      <c r="C31" s="20">
        <v>534</v>
      </c>
      <c r="D31" s="20" t="s">
        <v>86</v>
      </c>
      <c r="E31" s="21">
        <v>3818</v>
      </c>
      <c r="F31" s="20">
        <v>15</v>
      </c>
      <c r="G31" s="20">
        <v>2115</v>
      </c>
      <c r="H31" s="20">
        <v>2110</v>
      </c>
      <c r="I31" s="21">
        <v>4240</v>
      </c>
      <c r="J31" s="20">
        <v>374</v>
      </c>
      <c r="K31" s="20">
        <v>5223</v>
      </c>
      <c r="L31" s="20">
        <v>6458</v>
      </c>
      <c r="M31" s="21">
        <v>12055</v>
      </c>
      <c r="N31" s="20">
        <v>3010</v>
      </c>
      <c r="O31" s="20">
        <v>7549</v>
      </c>
      <c r="P31" s="20">
        <v>2158</v>
      </c>
      <c r="Q31" s="21">
        <v>12717</v>
      </c>
      <c r="R31" s="20">
        <v>3729</v>
      </c>
      <c r="S31" s="20">
        <v>1754</v>
      </c>
      <c r="T31" s="20">
        <v>332</v>
      </c>
      <c r="U31" s="21">
        <v>5815</v>
      </c>
      <c r="V31" s="21">
        <v>10412</v>
      </c>
      <c r="W31" s="21">
        <v>17175</v>
      </c>
      <c r="X31" s="21">
        <v>11058</v>
      </c>
      <c r="Y31" s="21">
        <v>38645</v>
      </c>
      <c r="Z31" s="36"/>
    </row>
    <row r="32" spans="1:26" ht="15.9" thickBot="1">
      <c r="A32" s="19" t="s">
        <v>880</v>
      </c>
      <c r="B32" s="20">
        <v>4624</v>
      </c>
      <c r="C32" s="20">
        <v>970</v>
      </c>
      <c r="D32" s="20" t="s">
        <v>86</v>
      </c>
      <c r="E32" s="21">
        <v>5594</v>
      </c>
      <c r="F32" s="20" t="s">
        <v>86</v>
      </c>
      <c r="G32" s="20">
        <v>3430</v>
      </c>
      <c r="H32" s="20">
        <v>3550</v>
      </c>
      <c r="I32" s="21">
        <v>6980</v>
      </c>
      <c r="J32" s="20">
        <v>634</v>
      </c>
      <c r="K32" s="20">
        <v>9989</v>
      </c>
      <c r="L32" s="20">
        <v>5935</v>
      </c>
      <c r="M32" s="21">
        <v>16558</v>
      </c>
      <c r="N32" s="20">
        <v>5981</v>
      </c>
      <c r="O32" s="20">
        <v>11195</v>
      </c>
      <c r="P32" s="20">
        <v>1623</v>
      </c>
      <c r="Q32" s="21">
        <v>18799</v>
      </c>
      <c r="R32" s="20">
        <v>7155</v>
      </c>
      <c r="S32" s="20">
        <v>2711</v>
      </c>
      <c r="T32" s="20">
        <v>419</v>
      </c>
      <c r="U32" s="21">
        <v>10285</v>
      </c>
      <c r="V32" s="21">
        <v>18394</v>
      </c>
      <c r="W32" s="21">
        <v>28295</v>
      </c>
      <c r="X32" s="21">
        <v>11527</v>
      </c>
      <c r="Y32" s="21">
        <v>58216</v>
      </c>
      <c r="Z32" s="36"/>
    </row>
    <row r="33" spans="1:26" ht="15.9" thickBot="1">
      <c r="A33" s="19" t="s">
        <v>881</v>
      </c>
      <c r="B33" s="20">
        <v>2154</v>
      </c>
      <c r="C33" s="20">
        <v>796</v>
      </c>
      <c r="D33" s="20" t="s">
        <v>86</v>
      </c>
      <c r="E33" s="21">
        <v>2950</v>
      </c>
      <c r="F33" s="20">
        <v>13</v>
      </c>
      <c r="G33" s="20">
        <v>2261</v>
      </c>
      <c r="H33" s="20">
        <v>3027</v>
      </c>
      <c r="I33" s="21">
        <v>5301</v>
      </c>
      <c r="J33" s="20">
        <v>420</v>
      </c>
      <c r="K33" s="20">
        <v>4441</v>
      </c>
      <c r="L33" s="20">
        <v>4384</v>
      </c>
      <c r="M33" s="21">
        <v>9245</v>
      </c>
      <c r="N33" s="20">
        <v>4191</v>
      </c>
      <c r="O33" s="20">
        <v>8030</v>
      </c>
      <c r="P33" s="20">
        <v>1835</v>
      </c>
      <c r="Q33" s="21">
        <v>14056</v>
      </c>
      <c r="R33" s="20">
        <v>5023</v>
      </c>
      <c r="S33" s="20">
        <v>2352</v>
      </c>
      <c r="T33" s="20">
        <v>415</v>
      </c>
      <c r="U33" s="21">
        <v>7790</v>
      </c>
      <c r="V33" s="21">
        <v>11801</v>
      </c>
      <c r="W33" s="21">
        <v>17880</v>
      </c>
      <c r="X33" s="21">
        <v>9661</v>
      </c>
      <c r="Y33" s="21">
        <v>39342</v>
      </c>
      <c r="Z33" s="36"/>
    </row>
    <row r="34" spans="1:26" ht="15.9" thickBot="1">
      <c r="A34" s="19" t="s">
        <v>882</v>
      </c>
      <c r="B34" s="20">
        <v>4119</v>
      </c>
      <c r="C34" s="20">
        <v>954</v>
      </c>
      <c r="D34" s="20" t="s">
        <v>86</v>
      </c>
      <c r="E34" s="21">
        <v>5073</v>
      </c>
      <c r="F34" s="20" t="s">
        <v>86</v>
      </c>
      <c r="G34" s="20">
        <v>3787</v>
      </c>
      <c r="H34" s="20">
        <v>3685</v>
      </c>
      <c r="I34" s="21">
        <v>7472</v>
      </c>
      <c r="J34" s="20">
        <v>364</v>
      </c>
      <c r="K34" s="20">
        <v>7140</v>
      </c>
      <c r="L34" s="20">
        <v>8001</v>
      </c>
      <c r="M34" s="21">
        <v>15505</v>
      </c>
      <c r="N34" s="20">
        <v>4084</v>
      </c>
      <c r="O34" s="20">
        <v>11977</v>
      </c>
      <c r="P34" s="20">
        <v>4278</v>
      </c>
      <c r="Q34" s="21">
        <v>20339</v>
      </c>
      <c r="R34" s="20">
        <v>5312</v>
      </c>
      <c r="S34" s="20">
        <v>2576</v>
      </c>
      <c r="T34" s="20">
        <v>649</v>
      </c>
      <c r="U34" s="21">
        <v>8537</v>
      </c>
      <c r="V34" s="21">
        <v>13879</v>
      </c>
      <c r="W34" s="21">
        <v>26434</v>
      </c>
      <c r="X34" s="21">
        <v>16613</v>
      </c>
      <c r="Y34" s="21">
        <v>56926</v>
      </c>
      <c r="Z34" s="36"/>
    </row>
    <row r="35" spans="1:26" ht="15.9" thickBot="1">
      <c r="A35" s="19" t="s">
        <v>883</v>
      </c>
      <c r="B35" s="20">
        <v>3021</v>
      </c>
      <c r="C35" s="20">
        <v>461</v>
      </c>
      <c r="D35" s="20" t="s">
        <v>86</v>
      </c>
      <c r="E35" s="21">
        <v>3482</v>
      </c>
      <c r="F35" s="20">
        <v>24</v>
      </c>
      <c r="G35" s="20">
        <v>759</v>
      </c>
      <c r="H35" s="20">
        <v>1053</v>
      </c>
      <c r="I35" s="21">
        <v>1836</v>
      </c>
      <c r="J35" s="20">
        <v>121</v>
      </c>
      <c r="K35" s="20">
        <v>1943</v>
      </c>
      <c r="L35" s="20">
        <v>5543</v>
      </c>
      <c r="M35" s="21">
        <v>7607</v>
      </c>
      <c r="N35" s="20">
        <v>368</v>
      </c>
      <c r="O35" s="20">
        <v>1739</v>
      </c>
      <c r="P35" s="20">
        <v>3529</v>
      </c>
      <c r="Q35" s="21">
        <v>5636</v>
      </c>
      <c r="R35" s="20">
        <v>348</v>
      </c>
      <c r="S35" s="20">
        <v>719</v>
      </c>
      <c r="T35" s="20">
        <v>1125</v>
      </c>
      <c r="U35" s="21">
        <v>2192</v>
      </c>
      <c r="V35" s="21">
        <v>3882</v>
      </c>
      <c r="W35" s="21">
        <v>5621</v>
      </c>
      <c r="X35" s="21">
        <v>11250</v>
      </c>
      <c r="Y35" s="21">
        <v>20753</v>
      </c>
      <c r="Z35" s="36"/>
    </row>
    <row r="36" spans="1:26" ht="15.9" thickBot="1">
      <c r="A36" s="19" t="s">
        <v>884</v>
      </c>
      <c r="B36" s="20">
        <v>4237</v>
      </c>
      <c r="C36" s="20">
        <v>799</v>
      </c>
      <c r="D36" s="20" t="s">
        <v>86</v>
      </c>
      <c r="E36" s="21">
        <v>5036</v>
      </c>
      <c r="F36" s="20">
        <v>32</v>
      </c>
      <c r="G36" s="20">
        <v>2641</v>
      </c>
      <c r="H36" s="20">
        <v>3196</v>
      </c>
      <c r="I36" s="21">
        <v>5869</v>
      </c>
      <c r="J36" s="20">
        <v>788</v>
      </c>
      <c r="K36" s="20">
        <v>7986</v>
      </c>
      <c r="L36" s="20">
        <v>7148</v>
      </c>
      <c r="M36" s="21">
        <v>15922</v>
      </c>
      <c r="N36" s="20">
        <v>4859</v>
      </c>
      <c r="O36" s="20">
        <v>10918</v>
      </c>
      <c r="P36" s="20">
        <v>3552</v>
      </c>
      <c r="Q36" s="21">
        <v>19329</v>
      </c>
      <c r="R36" s="20">
        <v>6654</v>
      </c>
      <c r="S36" s="20">
        <v>2907</v>
      </c>
      <c r="T36" s="20">
        <v>971</v>
      </c>
      <c r="U36" s="21">
        <v>10532</v>
      </c>
      <c r="V36" s="21">
        <v>16570</v>
      </c>
      <c r="W36" s="21">
        <v>25251</v>
      </c>
      <c r="X36" s="21">
        <v>14867</v>
      </c>
      <c r="Y36" s="21">
        <v>56688</v>
      </c>
      <c r="Z36" s="36"/>
    </row>
    <row r="37" spans="1:26" ht="15.9" thickBot="1">
      <c r="A37" s="19" t="s">
        <v>885</v>
      </c>
      <c r="B37" s="20">
        <v>5629</v>
      </c>
      <c r="C37" s="20">
        <v>1044</v>
      </c>
      <c r="D37" s="20" t="s">
        <v>86</v>
      </c>
      <c r="E37" s="21">
        <v>6673</v>
      </c>
      <c r="F37" s="20" t="s">
        <v>86</v>
      </c>
      <c r="G37" s="20">
        <v>2694</v>
      </c>
      <c r="H37" s="20">
        <v>2798</v>
      </c>
      <c r="I37" s="21">
        <v>5492</v>
      </c>
      <c r="J37" s="20">
        <v>727</v>
      </c>
      <c r="K37" s="20">
        <v>9737</v>
      </c>
      <c r="L37" s="20">
        <v>7073</v>
      </c>
      <c r="M37" s="21">
        <v>17537</v>
      </c>
      <c r="N37" s="20">
        <v>6000</v>
      </c>
      <c r="O37" s="20">
        <v>9724</v>
      </c>
      <c r="P37" s="20">
        <v>2231</v>
      </c>
      <c r="Q37" s="21">
        <v>17955</v>
      </c>
      <c r="R37" s="20">
        <v>8006</v>
      </c>
      <c r="S37" s="20">
        <v>2369</v>
      </c>
      <c r="T37" s="20">
        <v>271</v>
      </c>
      <c r="U37" s="21">
        <v>10646</v>
      </c>
      <c r="V37" s="21">
        <v>20362</v>
      </c>
      <c r="W37" s="21">
        <v>25568</v>
      </c>
      <c r="X37" s="21">
        <v>12373</v>
      </c>
      <c r="Y37" s="21">
        <v>58303</v>
      </c>
      <c r="Z37" s="36"/>
    </row>
    <row r="38" spans="1:26" ht="15.9" thickBot="1">
      <c r="A38" s="19" t="s">
        <v>886</v>
      </c>
      <c r="B38" s="20">
        <v>8370</v>
      </c>
      <c r="C38" s="20">
        <v>1356</v>
      </c>
      <c r="D38" s="20" t="s">
        <v>86</v>
      </c>
      <c r="E38" s="21">
        <v>9726</v>
      </c>
      <c r="F38" s="20">
        <v>10</v>
      </c>
      <c r="G38" s="20">
        <v>4291</v>
      </c>
      <c r="H38" s="20">
        <v>4540</v>
      </c>
      <c r="I38" s="21">
        <v>8841</v>
      </c>
      <c r="J38" s="20">
        <v>798</v>
      </c>
      <c r="K38" s="20">
        <v>11106</v>
      </c>
      <c r="L38" s="20">
        <v>13635</v>
      </c>
      <c r="M38" s="21">
        <v>25539</v>
      </c>
      <c r="N38" s="20">
        <v>6743</v>
      </c>
      <c r="O38" s="20">
        <v>12811</v>
      </c>
      <c r="P38" s="20">
        <v>8794</v>
      </c>
      <c r="Q38" s="21">
        <v>28348</v>
      </c>
      <c r="R38" s="20">
        <v>9681</v>
      </c>
      <c r="S38" s="20">
        <v>3629</v>
      </c>
      <c r="T38" s="20">
        <v>988</v>
      </c>
      <c r="U38" s="21">
        <v>14298</v>
      </c>
      <c r="V38" s="21">
        <v>25602</v>
      </c>
      <c r="W38" s="21">
        <v>33193</v>
      </c>
      <c r="X38" s="21">
        <v>27957</v>
      </c>
      <c r="Y38" s="21">
        <v>86752</v>
      </c>
      <c r="Z38" s="36"/>
    </row>
    <row r="39" spans="1:26" ht="15.9" thickBot="1">
      <c r="A39" s="19" t="s">
        <v>887</v>
      </c>
      <c r="B39" s="20">
        <v>1117</v>
      </c>
      <c r="C39" s="20">
        <v>333</v>
      </c>
      <c r="D39" s="20" t="s">
        <v>86</v>
      </c>
      <c r="E39" s="21">
        <v>1450</v>
      </c>
      <c r="F39" s="20" t="s">
        <v>86</v>
      </c>
      <c r="G39" s="20">
        <v>413</v>
      </c>
      <c r="H39" s="20">
        <v>440</v>
      </c>
      <c r="I39" s="21">
        <v>853</v>
      </c>
      <c r="J39" s="20">
        <v>178</v>
      </c>
      <c r="K39" s="20">
        <v>1644</v>
      </c>
      <c r="L39" s="20">
        <v>2138</v>
      </c>
      <c r="M39" s="21">
        <v>3960</v>
      </c>
      <c r="N39" s="20">
        <v>928</v>
      </c>
      <c r="O39" s="20">
        <v>2372</v>
      </c>
      <c r="P39" s="20">
        <v>1090</v>
      </c>
      <c r="Q39" s="21">
        <v>4390</v>
      </c>
      <c r="R39" s="20">
        <v>2319</v>
      </c>
      <c r="S39" s="20">
        <v>1083</v>
      </c>
      <c r="T39" s="20">
        <v>410</v>
      </c>
      <c r="U39" s="21">
        <v>3812</v>
      </c>
      <c r="V39" s="21">
        <v>4542</v>
      </c>
      <c r="W39" s="21">
        <v>5845</v>
      </c>
      <c r="X39" s="21">
        <v>4078</v>
      </c>
      <c r="Y39" s="21">
        <v>14465</v>
      </c>
      <c r="Z39" s="36"/>
    </row>
    <row r="40" spans="1:26" ht="15.9" thickBot="1">
      <c r="A40" s="19" t="s">
        <v>888</v>
      </c>
      <c r="B40" s="20">
        <v>1175</v>
      </c>
      <c r="C40" s="20">
        <v>265</v>
      </c>
      <c r="D40" s="20" t="s">
        <v>86</v>
      </c>
      <c r="E40" s="21">
        <v>1440</v>
      </c>
      <c r="F40" s="20" t="s">
        <v>86</v>
      </c>
      <c r="G40" s="20">
        <v>575</v>
      </c>
      <c r="H40" s="20">
        <v>864</v>
      </c>
      <c r="I40" s="21">
        <v>1439</v>
      </c>
      <c r="J40" s="20">
        <v>117</v>
      </c>
      <c r="K40" s="20">
        <v>2088</v>
      </c>
      <c r="L40" s="20">
        <v>2688</v>
      </c>
      <c r="M40" s="21">
        <v>4893</v>
      </c>
      <c r="N40" s="20">
        <v>314</v>
      </c>
      <c r="O40" s="20">
        <v>1436</v>
      </c>
      <c r="P40" s="20">
        <v>2717</v>
      </c>
      <c r="Q40" s="21">
        <v>4467</v>
      </c>
      <c r="R40" s="20">
        <v>358</v>
      </c>
      <c r="S40" s="20">
        <v>609</v>
      </c>
      <c r="T40" s="20">
        <v>807</v>
      </c>
      <c r="U40" s="21">
        <v>1774</v>
      </c>
      <c r="V40" s="21">
        <v>1964</v>
      </c>
      <c r="W40" s="21">
        <v>4973</v>
      </c>
      <c r="X40" s="21">
        <v>7076</v>
      </c>
      <c r="Y40" s="21">
        <v>14013</v>
      </c>
      <c r="Z40" s="36"/>
    </row>
    <row r="41" spans="1:26" ht="15.9" thickBot="1">
      <c r="A41" s="19" t="s">
        <v>889</v>
      </c>
      <c r="B41" s="20">
        <v>1574</v>
      </c>
      <c r="C41" s="20">
        <v>199</v>
      </c>
      <c r="D41" s="20" t="s">
        <v>86</v>
      </c>
      <c r="E41" s="21">
        <v>1773</v>
      </c>
      <c r="F41" s="20" t="s">
        <v>86</v>
      </c>
      <c r="G41" s="20">
        <v>573</v>
      </c>
      <c r="H41" s="20">
        <v>614</v>
      </c>
      <c r="I41" s="21">
        <v>1187</v>
      </c>
      <c r="J41" s="20">
        <v>127</v>
      </c>
      <c r="K41" s="20">
        <v>1975</v>
      </c>
      <c r="L41" s="20">
        <v>2577</v>
      </c>
      <c r="M41" s="21">
        <v>4679</v>
      </c>
      <c r="N41" s="20">
        <v>204</v>
      </c>
      <c r="O41" s="20">
        <v>965</v>
      </c>
      <c r="P41" s="20">
        <v>2332</v>
      </c>
      <c r="Q41" s="21">
        <v>3501</v>
      </c>
      <c r="R41" s="20">
        <v>113</v>
      </c>
      <c r="S41" s="20">
        <v>474</v>
      </c>
      <c r="T41" s="20">
        <v>637</v>
      </c>
      <c r="U41" s="21">
        <v>1224</v>
      </c>
      <c r="V41" s="21">
        <v>2018</v>
      </c>
      <c r="W41" s="21">
        <v>4186</v>
      </c>
      <c r="X41" s="21">
        <v>6160</v>
      </c>
      <c r="Y41" s="21">
        <v>12364</v>
      </c>
      <c r="Z41" s="36"/>
    </row>
    <row r="42" spans="1:26" ht="15.9" thickBot="1">
      <c r="A42" s="19" t="s">
        <v>890</v>
      </c>
      <c r="B42" s="20">
        <v>2210</v>
      </c>
      <c r="C42" s="20">
        <v>519</v>
      </c>
      <c r="D42" s="20" t="s">
        <v>86</v>
      </c>
      <c r="E42" s="21">
        <v>2729</v>
      </c>
      <c r="F42" s="20" t="s">
        <v>86</v>
      </c>
      <c r="G42" s="20">
        <v>1094</v>
      </c>
      <c r="H42" s="20">
        <v>1034</v>
      </c>
      <c r="I42" s="21">
        <v>2128</v>
      </c>
      <c r="J42" s="20">
        <v>218</v>
      </c>
      <c r="K42" s="20">
        <v>3438</v>
      </c>
      <c r="L42" s="20">
        <v>3940</v>
      </c>
      <c r="M42" s="21">
        <v>7596</v>
      </c>
      <c r="N42" s="20">
        <v>1250</v>
      </c>
      <c r="O42" s="20">
        <v>3200</v>
      </c>
      <c r="P42" s="20">
        <v>2534</v>
      </c>
      <c r="Q42" s="21">
        <v>6984</v>
      </c>
      <c r="R42" s="20">
        <v>953</v>
      </c>
      <c r="S42" s="20">
        <v>766</v>
      </c>
      <c r="T42" s="20">
        <v>672</v>
      </c>
      <c r="U42" s="21">
        <v>2391</v>
      </c>
      <c r="V42" s="21">
        <v>4631</v>
      </c>
      <c r="W42" s="21">
        <v>9017</v>
      </c>
      <c r="X42" s="21">
        <v>8180</v>
      </c>
      <c r="Y42" s="21">
        <v>21828</v>
      </c>
      <c r="Z42" s="36"/>
    </row>
    <row r="43" spans="1:26" ht="15.9" thickBot="1">
      <c r="A43" s="19" t="s">
        <v>891</v>
      </c>
      <c r="B43" s="20">
        <v>1419</v>
      </c>
      <c r="C43" s="20">
        <v>291</v>
      </c>
      <c r="D43" s="20" t="s">
        <v>86</v>
      </c>
      <c r="E43" s="21">
        <v>1710</v>
      </c>
      <c r="F43" s="20">
        <v>6</v>
      </c>
      <c r="G43" s="20">
        <v>656</v>
      </c>
      <c r="H43" s="20">
        <v>961</v>
      </c>
      <c r="I43" s="21">
        <v>1623</v>
      </c>
      <c r="J43" s="20">
        <v>172</v>
      </c>
      <c r="K43" s="20">
        <v>1720</v>
      </c>
      <c r="L43" s="20">
        <v>2275</v>
      </c>
      <c r="M43" s="21">
        <v>4167</v>
      </c>
      <c r="N43" s="20">
        <v>707</v>
      </c>
      <c r="O43" s="20">
        <v>2613</v>
      </c>
      <c r="P43" s="20">
        <v>1895</v>
      </c>
      <c r="Q43" s="21">
        <v>5215</v>
      </c>
      <c r="R43" s="20">
        <v>970</v>
      </c>
      <c r="S43" s="20">
        <v>1030</v>
      </c>
      <c r="T43" s="20">
        <v>375</v>
      </c>
      <c r="U43" s="21">
        <v>2375</v>
      </c>
      <c r="V43" s="21">
        <v>3274</v>
      </c>
      <c r="W43" s="21">
        <v>6310</v>
      </c>
      <c r="X43" s="21">
        <v>5506</v>
      </c>
      <c r="Y43" s="21">
        <v>15090</v>
      </c>
      <c r="Z43" s="36"/>
    </row>
    <row r="44" spans="1:26" ht="15.9" thickBot="1">
      <c r="A44" s="19" t="s">
        <v>892</v>
      </c>
      <c r="B44" s="20">
        <v>1281</v>
      </c>
      <c r="C44" s="20">
        <v>239</v>
      </c>
      <c r="D44" s="20" t="s">
        <v>86</v>
      </c>
      <c r="E44" s="21">
        <v>1520</v>
      </c>
      <c r="F44" s="20" t="s">
        <v>86</v>
      </c>
      <c r="G44" s="20">
        <v>674</v>
      </c>
      <c r="H44" s="20">
        <v>746</v>
      </c>
      <c r="I44" s="21">
        <v>1420</v>
      </c>
      <c r="J44" s="20">
        <v>99</v>
      </c>
      <c r="K44" s="20">
        <v>2609</v>
      </c>
      <c r="L44" s="20">
        <v>3194</v>
      </c>
      <c r="M44" s="21">
        <v>5902</v>
      </c>
      <c r="N44" s="20">
        <v>746</v>
      </c>
      <c r="O44" s="20">
        <v>2639</v>
      </c>
      <c r="P44" s="20">
        <v>2097</v>
      </c>
      <c r="Q44" s="21">
        <v>5482</v>
      </c>
      <c r="R44" s="20">
        <v>1184</v>
      </c>
      <c r="S44" s="20">
        <v>1213</v>
      </c>
      <c r="T44" s="20">
        <v>627</v>
      </c>
      <c r="U44" s="21">
        <v>3024</v>
      </c>
      <c r="V44" s="21">
        <v>3310</v>
      </c>
      <c r="W44" s="21">
        <v>7374</v>
      </c>
      <c r="X44" s="21">
        <v>6664</v>
      </c>
      <c r="Y44" s="21">
        <v>17348</v>
      </c>
      <c r="Z44" s="36"/>
    </row>
    <row r="45" spans="1:26" ht="15.9" thickBot="1">
      <c r="A45" s="19" t="s">
        <v>893</v>
      </c>
      <c r="B45" s="20">
        <v>3037</v>
      </c>
      <c r="C45" s="20">
        <v>310</v>
      </c>
      <c r="D45" s="20" t="s">
        <v>86</v>
      </c>
      <c r="E45" s="21">
        <v>3347</v>
      </c>
      <c r="F45" s="20">
        <v>1</v>
      </c>
      <c r="G45" s="20">
        <v>634</v>
      </c>
      <c r="H45" s="20">
        <v>2786</v>
      </c>
      <c r="I45" s="21">
        <v>3421</v>
      </c>
      <c r="J45" s="20">
        <v>177</v>
      </c>
      <c r="K45" s="20">
        <v>1977</v>
      </c>
      <c r="L45" s="20">
        <v>7074</v>
      </c>
      <c r="M45" s="21">
        <v>9228</v>
      </c>
      <c r="N45" s="20">
        <v>426</v>
      </c>
      <c r="O45" s="20">
        <v>2592</v>
      </c>
      <c r="P45" s="20">
        <v>3634</v>
      </c>
      <c r="Q45" s="21">
        <v>6652</v>
      </c>
      <c r="R45" s="20">
        <v>627</v>
      </c>
      <c r="S45" s="20">
        <v>946</v>
      </c>
      <c r="T45" s="20">
        <v>743</v>
      </c>
      <c r="U45" s="21">
        <v>2316</v>
      </c>
      <c r="V45" s="21">
        <v>4268</v>
      </c>
      <c r="W45" s="21">
        <v>6459</v>
      </c>
      <c r="X45" s="21">
        <v>14237</v>
      </c>
      <c r="Y45" s="21">
        <v>24964</v>
      </c>
      <c r="Z45" s="36"/>
    </row>
    <row r="46" spans="1:26" ht="15.9" thickBot="1">
      <c r="A46" s="19" t="s">
        <v>894</v>
      </c>
      <c r="B46" s="20">
        <v>1384</v>
      </c>
      <c r="C46" s="20">
        <v>223</v>
      </c>
      <c r="D46" s="20" t="s">
        <v>86</v>
      </c>
      <c r="E46" s="21">
        <v>1607</v>
      </c>
      <c r="F46" s="20">
        <v>19</v>
      </c>
      <c r="G46" s="20">
        <v>860</v>
      </c>
      <c r="H46" s="20">
        <v>541</v>
      </c>
      <c r="I46" s="21">
        <v>1420</v>
      </c>
      <c r="J46" s="20">
        <v>119</v>
      </c>
      <c r="K46" s="20">
        <v>1870</v>
      </c>
      <c r="L46" s="20">
        <v>2268</v>
      </c>
      <c r="M46" s="21">
        <v>4257</v>
      </c>
      <c r="N46" s="20">
        <v>241</v>
      </c>
      <c r="O46" s="20">
        <v>1760</v>
      </c>
      <c r="P46" s="20">
        <v>1738</v>
      </c>
      <c r="Q46" s="21">
        <v>3739</v>
      </c>
      <c r="R46" s="20">
        <v>752</v>
      </c>
      <c r="S46" s="20">
        <v>657</v>
      </c>
      <c r="T46" s="20">
        <v>319</v>
      </c>
      <c r="U46" s="21">
        <v>1728</v>
      </c>
      <c r="V46" s="21">
        <v>2515</v>
      </c>
      <c r="W46" s="21">
        <v>5370</v>
      </c>
      <c r="X46" s="21">
        <v>4866</v>
      </c>
      <c r="Y46" s="21">
        <v>12751</v>
      </c>
      <c r="Z46" s="36"/>
    </row>
    <row r="47" spans="1:26" ht="15.9" thickBot="1">
      <c r="A47" s="19" t="s">
        <v>895</v>
      </c>
      <c r="B47" s="20">
        <v>8459</v>
      </c>
      <c r="C47" s="20">
        <v>1223</v>
      </c>
      <c r="D47" s="20" t="s">
        <v>86</v>
      </c>
      <c r="E47" s="21">
        <v>9682</v>
      </c>
      <c r="F47" s="20">
        <v>13</v>
      </c>
      <c r="G47" s="20">
        <v>5155</v>
      </c>
      <c r="H47" s="20">
        <v>4896</v>
      </c>
      <c r="I47" s="21">
        <v>10064</v>
      </c>
      <c r="J47" s="20">
        <v>544</v>
      </c>
      <c r="K47" s="20">
        <v>12342</v>
      </c>
      <c r="L47" s="20">
        <v>13179</v>
      </c>
      <c r="M47" s="21">
        <v>26065</v>
      </c>
      <c r="N47" s="20">
        <v>6117</v>
      </c>
      <c r="O47" s="20">
        <v>16819</v>
      </c>
      <c r="P47" s="20">
        <v>4348</v>
      </c>
      <c r="Q47" s="21">
        <v>27284</v>
      </c>
      <c r="R47" s="20">
        <v>8422</v>
      </c>
      <c r="S47" s="20">
        <v>4681</v>
      </c>
      <c r="T47" s="20">
        <v>1093</v>
      </c>
      <c r="U47" s="21">
        <v>14196</v>
      </c>
      <c r="V47" s="21">
        <v>23555</v>
      </c>
      <c r="W47" s="21">
        <v>40220</v>
      </c>
      <c r="X47" s="21">
        <v>23516</v>
      </c>
      <c r="Y47" s="21">
        <v>87291</v>
      </c>
      <c r="Z47" s="36"/>
    </row>
    <row r="48" spans="1:26" ht="15.9" thickBot="1">
      <c r="A48" s="19" t="s">
        <v>896</v>
      </c>
      <c r="B48" s="20">
        <v>1800</v>
      </c>
      <c r="C48" s="20">
        <v>251</v>
      </c>
      <c r="D48" s="20" t="s">
        <v>86</v>
      </c>
      <c r="E48" s="21">
        <v>2051</v>
      </c>
      <c r="F48" s="20" t="s">
        <v>86</v>
      </c>
      <c r="G48" s="20">
        <v>1219</v>
      </c>
      <c r="H48" s="20">
        <v>1413</v>
      </c>
      <c r="I48" s="21">
        <v>2632</v>
      </c>
      <c r="J48" s="20">
        <v>233</v>
      </c>
      <c r="K48" s="20">
        <v>3659</v>
      </c>
      <c r="L48" s="20">
        <v>3411</v>
      </c>
      <c r="M48" s="21">
        <v>7303</v>
      </c>
      <c r="N48" s="20">
        <v>1120</v>
      </c>
      <c r="O48" s="20">
        <v>4310</v>
      </c>
      <c r="P48" s="20">
        <v>1536</v>
      </c>
      <c r="Q48" s="21">
        <v>6966</v>
      </c>
      <c r="R48" s="20">
        <v>2023</v>
      </c>
      <c r="S48" s="20">
        <v>1265</v>
      </c>
      <c r="T48" s="20">
        <v>428</v>
      </c>
      <c r="U48" s="21">
        <v>3716</v>
      </c>
      <c r="V48" s="21">
        <v>5176</v>
      </c>
      <c r="W48" s="21">
        <v>10704</v>
      </c>
      <c r="X48" s="21">
        <v>6788</v>
      </c>
      <c r="Y48" s="21">
        <v>22668</v>
      </c>
      <c r="Z48" s="36"/>
    </row>
    <row r="49" spans="1:26" ht="15.9" thickBot="1">
      <c r="A49" s="19" t="s">
        <v>897</v>
      </c>
      <c r="B49" s="20">
        <v>4396</v>
      </c>
      <c r="C49" s="20">
        <v>1012</v>
      </c>
      <c r="D49" s="20" t="s">
        <v>86</v>
      </c>
      <c r="E49" s="21">
        <v>5408</v>
      </c>
      <c r="F49" s="20">
        <v>118</v>
      </c>
      <c r="G49" s="20">
        <v>3108</v>
      </c>
      <c r="H49" s="20">
        <v>1882</v>
      </c>
      <c r="I49" s="21">
        <v>5108</v>
      </c>
      <c r="J49" s="20">
        <v>585</v>
      </c>
      <c r="K49" s="20">
        <v>8957</v>
      </c>
      <c r="L49" s="20">
        <v>5874</v>
      </c>
      <c r="M49" s="21">
        <v>15416</v>
      </c>
      <c r="N49" s="20">
        <v>3261</v>
      </c>
      <c r="O49" s="20">
        <v>8939</v>
      </c>
      <c r="P49" s="20">
        <v>2686</v>
      </c>
      <c r="Q49" s="21">
        <v>14886</v>
      </c>
      <c r="R49" s="20">
        <v>4123</v>
      </c>
      <c r="S49" s="20">
        <v>2730</v>
      </c>
      <c r="T49" s="20">
        <v>601</v>
      </c>
      <c r="U49" s="21">
        <v>7454</v>
      </c>
      <c r="V49" s="21">
        <v>12483</v>
      </c>
      <c r="W49" s="21">
        <v>24746</v>
      </c>
      <c r="X49" s="21">
        <v>11043</v>
      </c>
      <c r="Y49" s="21">
        <v>48272</v>
      </c>
      <c r="Z49" s="36"/>
    </row>
    <row r="50" spans="1:26" ht="15.9" thickBot="1">
      <c r="A50" s="19" t="s">
        <v>898</v>
      </c>
      <c r="B50" s="20">
        <v>1165</v>
      </c>
      <c r="C50" s="20">
        <v>284</v>
      </c>
      <c r="D50" s="20" t="s">
        <v>86</v>
      </c>
      <c r="E50" s="21">
        <v>1449</v>
      </c>
      <c r="F50" s="20">
        <v>12</v>
      </c>
      <c r="G50" s="20">
        <v>1198</v>
      </c>
      <c r="H50" s="20">
        <v>1271</v>
      </c>
      <c r="I50" s="21">
        <v>2481</v>
      </c>
      <c r="J50" s="20">
        <v>132</v>
      </c>
      <c r="K50" s="20">
        <v>2576</v>
      </c>
      <c r="L50" s="20">
        <v>2529</v>
      </c>
      <c r="M50" s="21">
        <v>5237</v>
      </c>
      <c r="N50" s="20">
        <v>1185</v>
      </c>
      <c r="O50" s="20">
        <v>3498</v>
      </c>
      <c r="P50" s="20">
        <v>1416</v>
      </c>
      <c r="Q50" s="21">
        <v>6099</v>
      </c>
      <c r="R50" s="20">
        <v>1876</v>
      </c>
      <c r="S50" s="20">
        <v>1018</v>
      </c>
      <c r="T50" s="20">
        <v>486</v>
      </c>
      <c r="U50" s="21">
        <v>3380</v>
      </c>
      <c r="V50" s="21">
        <v>4370</v>
      </c>
      <c r="W50" s="21">
        <v>8574</v>
      </c>
      <c r="X50" s="21">
        <v>5702</v>
      </c>
      <c r="Y50" s="21">
        <v>18646</v>
      </c>
      <c r="Z50" s="36"/>
    </row>
    <row r="51" spans="1:26" ht="15.9" thickBot="1">
      <c r="A51" s="19" t="s">
        <v>899</v>
      </c>
      <c r="B51" s="20">
        <v>1213</v>
      </c>
      <c r="C51" s="20">
        <v>191</v>
      </c>
      <c r="D51" s="20" t="s">
        <v>86</v>
      </c>
      <c r="E51" s="21">
        <v>1404</v>
      </c>
      <c r="F51" s="20">
        <v>20</v>
      </c>
      <c r="G51" s="20">
        <v>979</v>
      </c>
      <c r="H51" s="20">
        <v>603</v>
      </c>
      <c r="I51" s="21">
        <v>1602</v>
      </c>
      <c r="J51" s="20">
        <v>220</v>
      </c>
      <c r="K51" s="20">
        <v>2652</v>
      </c>
      <c r="L51" s="20">
        <v>1848</v>
      </c>
      <c r="M51" s="21">
        <v>4720</v>
      </c>
      <c r="N51" s="20">
        <v>1273</v>
      </c>
      <c r="O51" s="20">
        <v>3115</v>
      </c>
      <c r="P51" s="20">
        <v>837</v>
      </c>
      <c r="Q51" s="21">
        <v>5225</v>
      </c>
      <c r="R51" s="20">
        <v>1828</v>
      </c>
      <c r="S51" s="20">
        <v>743</v>
      </c>
      <c r="T51" s="20">
        <v>216</v>
      </c>
      <c r="U51" s="21">
        <v>2787</v>
      </c>
      <c r="V51" s="21">
        <v>4554</v>
      </c>
      <c r="W51" s="21">
        <v>7680</v>
      </c>
      <c r="X51" s="21">
        <v>3504</v>
      </c>
      <c r="Y51" s="21">
        <v>15738</v>
      </c>
      <c r="Z51" s="36"/>
    </row>
    <row r="52" spans="1:26" ht="15.9" thickBot="1">
      <c r="A52" s="19" t="s">
        <v>900</v>
      </c>
      <c r="B52" s="20">
        <v>1251</v>
      </c>
      <c r="C52" s="20">
        <v>309</v>
      </c>
      <c r="D52" s="20" t="s">
        <v>86</v>
      </c>
      <c r="E52" s="21">
        <v>1560</v>
      </c>
      <c r="F52" s="20">
        <v>10</v>
      </c>
      <c r="G52" s="20">
        <v>1514</v>
      </c>
      <c r="H52" s="20">
        <v>750</v>
      </c>
      <c r="I52" s="21">
        <v>2274</v>
      </c>
      <c r="J52" s="20">
        <v>223</v>
      </c>
      <c r="K52" s="20">
        <v>2528</v>
      </c>
      <c r="L52" s="20">
        <v>1798</v>
      </c>
      <c r="M52" s="21">
        <v>4549</v>
      </c>
      <c r="N52" s="20">
        <v>1582</v>
      </c>
      <c r="O52" s="20">
        <v>3770</v>
      </c>
      <c r="P52" s="20">
        <v>684</v>
      </c>
      <c r="Q52" s="21">
        <v>6036</v>
      </c>
      <c r="R52" s="20">
        <v>2003</v>
      </c>
      <c r="S52" s="20">
        <v>698</v>
      </c>
      <c r="T52" s="20">
        <v>110</v>
      </c>
      <c r="U52" s="21">
        <v>2811</v>
      </c>
      <c r="V52" s="21">
        <v>5069</v>
      </c>
      <c r="W52" s="21">
        <v>8819</v>
      </c>
      <c r="X52" s="21">
        <v>3342</v>
      </c>
      <c r="Y52" s="21">
        <v>17230</v>
      </c>
      <c r="Z52" s="36"/>
    </row>
    <row r="53" spans="1:26" ht="15.9" thickBot="1">
      <c r="A53" s="19" t="s">
        <v>901</v>
      </c>
      <c r="B53" s="20">
        <v>1316</v>
      </c>
      <c r="C53" s="20">
        <v>235</v>
      </c>
      <c r="D53" s="20" t="s">
        <v>86</v>
      </c>
      <c r="E53" s="21">
        <v>1551</v>
      </c>
      <c r="F53" s="20">
        <v>10</v>
      </c>
      <c r="G53" s="20">
        <v>522</v>
      </c>
      <c r="H53" s="20">
        <v>762</v>
      </c>
      <c r="I53" s="21">
        <v>1294</v>
      </c>
      <c r="J53" s="20">
        <v>93</v>
      </c>
      <c r="K53" s="20">
        <v>1527</v>
      </c>
      <c r="L53" s="20">
        <v>2599</v>
      </c>
      <c r="M53" s="21">
        <v>4219</v>
      </c>
      <c r="N53" s="20">
        <v>240</v>
      </c>
      <c r="O53" s="20">
        <v>1978</v>
      </c>
      <c r="P53" s="20">
        <v>2375</v>
      </c>
      <c r="Q53" s="21">
        <v>4593</v>
      </c>
      <c r="R53" s="20">
        <v>841</v>
      </c>
      <c r="S53" s="20">
        <v>844</v>
      </c>
      <c r="T53" s="20">
        <v>878</v>
      </c>
      <c r="U53" s="21">
        <v>2563</v>
      </c>
      <c r="V53" s="21">
        <v>2500</v>
      </c>
      <c r="W53" s="21">
        <v>5106</v>
      </c>
      <c r="X53" s="21">
        <v>6614</v>
      </c>
      <c r="Y53" s="21">
        <v>14220</v>
      </c>
      <c r="Z53" s="36"/>
    </row>
    <row r="54" spans="1:26" ht="15.9" thickBot="1">
      <c r="A54" s="19" t="s">
        <v>902</v>
      </c>
      <c r="B54" s="20">
        <v>1282</v>
      </c>
      <c r="C54" s="20">
        <v>175</v>
      </c>
      <c r="D54" s="20" t="s">
        <v>86</v>
      </c>
      <c r="E54" s="21">
        <v>1457</v>
      </c>
      <c r="F54" s="20">
        <v>8</v>
      </c>
      <c r="G54" s="20">
        <v>513</v>
      </c>
      <c r="H54" s="20">
        <v>899</v>
      </c>
      <c r="I54" s="21">
        <v>1420</v>
      </c>
      <c r="J54" s="20">
        <v>270</v>
      </c>
      <c r="K54" s="20">
        <v>1207</v>
      </c>
      <c r="L54" s="20">
        <v>2513</v>
      </c>
      <c r="M54" s="21">
        <v>3990</v>
      </c>
      <c r="N54" s="20">
        <v>444</v>
      </c>
      <c r="O54" s="20">
        <v>1514</v>
      </c>
      <c r="P54" s="20">
        <v>2401</v>
      </c>
      <c r="Q54" s="21">
        <v>4359</v>
      </c>
      <c r="R54" s="20">
        <v>1306</v>
      </c>
      <c r="S54" s="20">
        <v>824</v>
      </c>
      <c r="T54" s="20">
        <v>938</v>
      </c>
      <c r="U54" s="21">
        <v>3068</v>
      </c>
      <c r="V54" s="21">
        <v>3310</v>
      </c>
      <c r="W54" s="21">
        <v>4233</v>
      </c>
      <c r="X54" s="21">
        <v>6751</v>
      </c>
      <c r="Y54" s="21">
        <v>14294</v>
      </c>
      <c r="Z54" s="36"/>
    </row>
    <row r="55" spans="1:26" ht="15.9" thickBot="1">
      <c r="A55" s="19" t="s">
        <v>903</v>
      </c>
      <c r="B55" s="20">
        <v>1478</v>
      </c>
      <c r="C55" s="20">
        <v>311</v>
      </c>
      <c r="D55" s="20" t="s">
        <v>86</v>
      </c>
      <c r="E55" s="21">
        <v>1789</v>
      </c>
      <c r="F55" s="20" t="s">
        <v>86</v>
      </c>
      <c r="G55" s="20">
        <v>645</v>
      </c>
      <c r="H55" s="20">
        <v>886</v>
      </c>
      <c r="I55" s="21">
        <v>1531</v>
      </c>
      <c r="J55" s="20">
        <v>132</v>
      </c>
      <c r="K55" s="20">
        <v>1755</v>
      </c>
      <c r="L55" s="20">
        <v>3363</v>
      </c>
      <c r="M55" s="21">
        <v>5250</v>
      </c>
      <c r="N55" s="20">
        <v>402</v>
      </c>
      <c r="O55" s="20">
        <v>2827</v>
      </c>
      <c r="P55" s="20">
        <v>2774</v>
      </c>
      <c r="Q55" s="21">
        <v>6003</v>
      </c>
      <c r="R55" s="20">
        <v>816</v>
      </c>
      <c r="S55" s="20">
        <v>899</v>
      </c>
      <c r="T55" s="20">
        <v>779</v>
      </c>
      <c r="U55" s="21">
        <v>2494</v>
      </c>
      <c r="V55" s="21">
        <v>2828</v>
      </c>
      <c r="W55" s="21">
        <v>6437</v>
      </c>
      <c r="X55" s="21">
        <v>7802</v>
      </c>
      <c r="Y55" s="21">
        <v>17067</v>
      </c>
      <c r="Z55" s="36"/>
    </row>
    <row r="56" spans="1:26" ht="15.9" thickBot="1">
      <c r="A56" s="19" t="s">
        <v>904</v>
      </c>
      <c r="B56" s="20">
        <v>2156</v>
      </c>
      <c r="C56" s="20">
        <v>471</v>
      </c>
      <c r="D56" s="20" t="s">
        <v>86</v>
      </c>
      <c r="E56" s="21">
        <v>2627</v>
      </c>
      <c r="F56" s="20">
        <v>21</v>
      </c>
      <c r="G56" s="20">
        <v>1414</v>
      </c>
      <c r="H56" s="20">
        <v>2054</v>
      </c>
      <c r="I56" s="21">
        <v>3489</v>
      </c>
      <c r="J56" s="20">
        <v>177</v>
      </c>
      <c r="K56" s="20">
        <v>3170</v>
      </c>
      <c r="L56" s="20">
        <v>4002</v>
      </c>
      <c r="M56" s="21">
        <v>7349</v>
      </c>
      <c r="N56" s="20">
        <v>1988</v>
      </c>
      <c r="O56" s="20">
        <v>5730</v>
      </c>
      <c r="P56" s="20">
        <v>1840</v>
      </c>
      <c r="Q56" s="21">
        <v>9558</v>
      </c>
      <c r="R56" s="20">
        <v>3449</v>
      </c>
      <c r="S56" s="20">
        <v>2123</v>
      </c>
      <c r="T56" s="20">
        <v>355</v>
      </c>
      <c r="U56" s="21">
        <v>5927</v>
      </c>
      <c r="V56" s="21">
        <v>7791</v>
      </c>
      <c r="W56" s="21">
        <v>12908</v>
      </c>
      <c r="X56" s="21">
        <v>8251</v>
      </c>
      <c r="Y56" s="21">
        <v>28950</v>
      </c>
      <c r="Z56" s="36"/>
    </row>
    <row r="57" spans="1:26" ht="15.9" thickBot="1">
      <c r="A57" s="19" t="s">
        <v>905</v>
      </c>
      <c r="B57" s="20">
        <v>634</v>
      </c>
      <c r="C57" s="20">
        <v>187</v>
      </c>
      <c r="D57" s="20" t="s">
        <v>86</v>
      </c>
      <c r="E57" s="21">
        <v>821</v>
      </c>
      <c r="F57" s="20">
        <v>8</v>
      </c>
      <c r="G57" s="20">
        <v>708</v>
      </c>
      <c r="H57" s="20">
        <v>883</v>
      </c>
      <c r="I57" s="21">
        <v>1599</v>
      </c>
      <c r="J57" s="20">
        <v>220</v>
      </c>
      <c r="K57" s="20">
        <v>1891</v>
      </c>
      <c r="L57" s="20">
        <v>1514</v>
      </c>
      <c r="M57" s="21">
        <v>3625</v>
      </c>
      <c r="N57" s="20">
        <v>1539</v>
      </c>
      <c r="O57" s="20">
        <v>3368</v>
      </c>
      <c r="P57" s="20">
        <v>610</v>
      </c>
      <c r="Q57" s="21">
        <v>5517</v>
      </c>
      <c r="R57" s="20">
        <v>2525</v>
      </c>
      <c r="S57" s="20">
        <v>977</v>
      </c>
      <c r="T57" s="20">
        <v>99</v>
      </c>
      <c r="U57" s="21">
        <v>3601</v>
      </c>
      <c r="V57" s="21">
        <v>4926</v>
      </c>
      <c r="W57" s="21">
        <v>7131</v>
      </c>
      <c r="X57" s="21">
        <v>3106</v>
      </c>
      <c r="Y57" s="21">
        <v>15163</v>
      </c>
      <c r="Z57" s="36"/>
    </row>
    <row r="58" spans="1:26" ht="15.9" thickBot="1">
      <c r="A58" s="19" t="s">
        <v>906</v>
      </c>
      <c r="B58" s="20">
        <v>4220</v>
      </c>
      <c r="C58" s="20">
        <v>845</v>
      </c>
      <c r="D58" s="20" t="s">
        <v>86</v>
      </c>
      <c r="E58" s="21">
        <v>5065</v>
      </c>
      <c r="F58" s="20">
        <v>33</v>
      </c>
      <c r="G58" s="20">
        <v>2122</v>
      </c>
      <c r="H58" s="20">
        <v>2599</v>
      </c>
      <c r="I58" s="21">
        <v>4754</v>
      </c>
      <c r="J58" s="20">
        <v>492</v>
      </c>
      <c r="K58" s="20">
        <v>5977</v>
      </c>
      <c r="L58" s="20">
        <v>6832</v>
      </c>
      <c r="M58" s="21">
        <v>13301</v>
      </c>
      <c r="N58" s="20">
        <v>2817</v>
      </c>
      <c r="O58" s="20">
        <v>8835</v>
      </c>
      <c r="P58" s="20">
        <v>3347</v>
      </c>
      <c r="Q58" s="21">
        <v>14999</v>
      </c>
      <c r="R58" s="20">
        <v>4514</v>
      </c>
      <c r="S58" s="20">
        <v>3008</v>
      </c>
      <c r="T58" s="20">
        <v>454</v>
      </c>
      <c r="U58" s="21">
        <v>7976</v>
      </c>
      <c r="V58" s="21">
        <v>12076</v>
      </c>
      <c r="W58" s="21">
        <v>20787</v>
      </c>
      <c r="X58" s="21">
        <v>13232</v>
      </c>
      <c r="Y58" s="21">
        <v>46095</v>
      </c>
      <c r="Z58" s="36"/>
    </row>
    <row r="59" spans="1:26" ht="15.9" thickBot="1">
      <c r="A59" s="19" t="s">
        <v>907</v>
      </c>
      <c r="B59" s="20">
        <v>6882</v>
      </c>
      <c r="C59" s="20">
        <v>658</v>
      </c>
      <c r="D59" s="20" t="s">
        <v>86</v>
      </c>
      <c r="E59" s="21">
        <v>7540</v>
      </c>
      <c r="F59" s="20">
        <v>71</v>
      </c>
      <c r="G59" s="20">
        <v>3039</v>
      </c>
      <c r="H59" s="20">
        <v>2494</v>
      </c>
      <c r="I59" s="21">
        <v>5604</v>
      </c>
      <c r="J59" s="20">
        <v>611</v>
      </c>
      <c r="K59" s="20">
        <v>9557</v>
      </c>
      <c r="L59" s="20">
        <v>7569</v>
      </c>
      <c r="M59" s="21">
        <v>17737</v>
      </c>
      <c r="N59" s="20">
        <v>2944</v>
      </c>
      <c r="O59" s="20">
        <v>9071</v>
      </c>
      <c r="P59" s="20">
        <v>2210</v>
      </c>
      <c r="Q59" s="21">
        <v>14225</v>
      </c>
      <c r="R59" s="20">
        <v>4908</v>
      </c>
      <c r="S59" s="20">
        <v>3204</v>
      </c>
      <c r="T59" s="20">
        <v>582</v>
      </c>
      <c r="U59" s="21">
        <v>8694</v>
      </c>
      <c r="V59" s="21">
        <v>15416</v>
      </c>
      <c r="W59" s="21">
        <v>25529</v>
      </c>
      <c r="X59" s="21">
        <v>12855</v>
      </c>
      <c r="Y59" s="21">
        <v>53800</v>
      </c>
      <c r="Z59" s="36"/>
    </row>
    <row r="60" spans="1:26" ht="15.9" thickBot="1">
      <c r="A60" s="19" t="s">
        <v>908</v>
      </c>
      <c r="B60" s="20">
        <v>2277</v>
      </c>
      <c r="C60" s="20">
        <v>466</v>
      </c>
      <c r="D60" s="20" t="s">
        <v>86</v>
      </c>
      <c r="E60" s="21">
        <v>2743</v>
      </c>
      <c r="F60" s="20" t="s">
        <v>86</v>
      </c>
      <c r="G60" s="20">
        <v>1607</v>
      </c>
      <c r="H60" s="20">
        <v>1991</v>
      </c>
      <c r="I60" s="21">
        <v>3598</v>
      </c>
      <c r="J60" s="20">
        <v>175</v>
      </c>
      <c r="K60" s="20">
        <v>4779</v>
      </c>
      <c r="L60" s="20">
        <v>5362</v>
      </c>
      <c r="M60" s="21">
        <v>10316</v>
      </c>
      <c r="N60" s="20">
        <v>2683</v>
      </c>
      <c r="O60" s="20">
        <v>6982</v>
      </c>
      <c r="P60" s="20">
        <v>1811</v>
      </c>
      <c r="Q60" s="21">
        <v>11476</v>
      </c>
      <c r="R60" s="20">
        <v>3599</v>
      </c>
      <c r="S60" s="20">
        <v>2296</v>
      </c>
      <c r="T60" s="20">
        <v>407</v>
      </c>
      <c r="U60" s="21">
        <v>6302</v>
      </c>
      <c r="V60" s="21">
        <v>8734</v>
      </c>
      <c r="W60" s="21">
        <v>16130</v>
      </c>
      <c r="X60" s="21">
        <v>9571</v>
      </c>
      <c r="Y60" s="21">
        <v>34435</v>
      </c>
      <c r="Z60" s="36"/>
    </row>
    <row r="61" spans="1:26" ht="15.9" thickBot="1">
      <c r="A61" s="19" t="s">
        <v>909</v>
      </c>
      <c r="B61" s="20">
        <v>4423</v>
      </c>
      <c r="C61" s="20">
        <v>465</v>
      </c>
      <c r="D61" s="20" t="s">
        <v>86</v>
      </c>
      <c r="E61" s="21">
        <v>4888</v>
      </c>
      <c r="F61" s="20">
        <v>52</v>
      </c>
      <c r="G61" s="20">
        <v>1939</v>
      </c>
      <c r="H61" s="20">
        <v>2296</v>
      </c>
      <c r="I61" s="21">
        <v>4287</v>
      </c>
      <c r="J61" s="20">
        <v>464</v>
      </c>
      <c r="K61" s="20">
        <v>5216</v>
      </c>
      <c r="L61" s="20">
        <v>7323</v>
      </c>
      <c r="M61" s="21">
        <v>13003</v>
      </c>
      <c r="N61" s="20">
        <v>1784</v>
      </c>
      <c r="O61" s="20">
        <v>6272</v>
      </c>
      <c r="P61" s="20">
        <v>4230</v>
      </c>
      <c r="Q61" s="21">
        <v>12286</v>
      </c>
      <c r="R61" s="20">
        <v>1747</v>
      </c>
      <c r="S61" s="20">
        <v>1353</v>
      </c>
      <c r="T61" s="20">
        <v>687</v>
      </c>
      <c r="U61" s="21">
        <v>3787</v>
      </c>
      <c r="V61" s="21">
        <v>8470</v>
      </c>
      <c r="W61" s="21">
        <v>15245</v>
      </c>
      <c r="X61" s="21">
        <v>14536</v>
      </c>
      <c r="Y61" s="21">
        <v>38251</v>
      </c>
      <c r="Z61" s="36"/>
    </row>
    <row r="62" spans="1:26" ht="15.9" thickBot="1">
      <c r="A62" s="19" t="s">
        <v>910</v>
      </c>
      <c r="B62" s="20">
        <v>4771</v>
      </c>
      <c r="C62" s="20">
        <v>622</v>
      </c>
      <c r="D62" s="20" t="s">
        <v>86</v>
      </c>
      <c r="E62" s="21">
        <v>5393</v>
      </c>
      <c r="F62" s="20">
        <v>15</v>
      </c>
      <c r="G62" s="20">
        <v>1712</v>
      </c>
      <c r="H62" s="20">
        <v>3441</v>
      </c>
      <c r="I62" s="21">
        <v>5168</v>
      </c>
      <c r="J62" s="20">
        <v>277</v>
      </c>
      <c r="K62" s="20">
        <v>5003</v>
      </c>
      <c r="L62" s="20">
        <v>10779</v>
      </c>
      <c r="M62" s="21">
        <v>16059</v>
      </c>
      <c r="N62" s="20">
        <v>1579</v>
      </c>
      <c r="O62" s="20">
        <v>8360</v>
      </c>
      <c r="P62" s="20">
        <v>5216</v>
      </c>
      <c r="Q62" s="21">
        <v>15155</v>
      </c>
      <c r="R62" s="20">
        <v>2572</v>
      </c>
      <c r="S62" s="20">
        <v>2484</v>
      </c>
      <c r="T62" s="20">
        <v>1238</v>
      </c>
      <c r="U62" s="21">
        <v>6294</v>
      </c>
      <c r="V62" s="21">
        <v>9214</v>
      </c>
      <c r="W62" s="21">
        <v>18181</v>
      </c>
      <c r="X62" s="21">
        <v>20674</v>
      </c>
      <c r="Y62" s="21">
        <v>48069</v>
      </c>
      <c r="Z62" s="36"/>
    </row>
    <row r="63" spans="1:26" ht="15.9" thickBot="1">
      <c r="A63" s="19" t="s">
        <v>911</v>
      </c>
      <c r="B63" s="20">
        <v>1273</v>
      </c>
      <c r="C63" s="20">
        <v>318</v>
      </c>
      <c r="D63" s="20" t="s">
        <v>86</v>
      </c>
      <c r="E63" s="21">
        <v>1591</v>
      </c>
      <c r="F63" s="20" t="s">
        <v>86</v>
      </c>
      <c r="G63" s="20">
        <v>764</v>
      </c>
      <c r="H63" s="20">
        <v>965</v>
      </c>
      <c r="I63" s="21">
        <v>1729</v>
      </c>
      <c r="J63" s="20">
        <v>162</v>
      </c>
      <c r="K63" s="20">
        <v>2097</v>
      </c>
      <c r="L63" s="20">
        <v>2182</v>
      </c>
      <c r="M63" s="21">
        <v>4441</v>
      </c>
      <c r="N63" s="20">
        <v>1020</v>
      </c>
      <c r="O63" s="20">
        <v>3186</v>
      </c>
      <c r="P63" s="20">
        <v>1889</v>
      </c>
      <c r="Q63" s="21">
        <v>6095</v>
      </c>
      <c r="R63" s="20">
        <v>1778</v>
      </c>
      <c r="S63" s="20">
        <v>1126</v>
      </c>
      <c r="T63" s="20">
        <v>262</v>
      </c>
      <c r="U63" s="21">
        <v>3166</v>
      </c>
      <c r="V63" s="21">
        <v>4233</v>
      </c>
      <c r="W63" s="21">
        <v>7491</v>
      </c>
      <c r="X63" s="21">
        <v>5298</v>
      </c>
      <c r="Y63" s="21">
        <v>17022</v>
      </c>
      <c r="Z63" s="36"/>
    </row>
    <row r="64" spans="1:26" ht="15.9" thickBot="1">
      <c r="A64" s="19" t="s">
        <v>912</v>
      </c>
      <c r="B64" s="20">
        <v>2477</v>
      </c>
      <c r="C64" s="20">
        <v>492</v>
      </c>
      <c r="D64" s="20" t="s">
        <v>86</v>
      </c>
      <c r="E64" s="21">
        <v>2969</v>
      </c>
      <c r="F64" s="20" t="s">
        <v>86</v>
      </c>
      <c r="G64" s="20">
        <v>641</v>
      </c>
      <c r="H64" s="20">
        <v>1124</v>
      </c>
      <c r="I64" s="21">
        <v>1765</v>
      </c>
      <c r="J64" s="20">
        <v>154</v>
      </c>
      <c r="K64" s="20">
        <v>1923</v>
      </c>
      <c r="L64" s="20">
        <v>5128</v>
      </c>
      <c r="M64" s="21">
        <v>7205</v>
      </c>
      <c r="N64" s="20">
        <v>323</v>
      </c>
      <c r="O64" s="20">
        <v>2768</v>
      </c>
      <c r="P64" s="20">
        <v>4772</v>
      </c>
      <c r="Q64" s="21">
        <v>7863</v>
      </c>
      <c r="R64" s="20">
        <v>320</v>
      </c>
      <c r="S64" s="20">
        <v>983</v>
      </c>
      <c r="T64" s="20">
        <v>651</v>
      </c>
      <c r="U64" s="21">
        <v>1954</v>
      </c>
      <c r="V64" s="21">
        <v>3274</v>
      </c>
      <c r="W64" s="21">
        <v>6807</v>
      </c>
      <c r="X64" s="21">
        <v>11675</v>
      </c>
      <c r="Y64" s="21">
        <v>21756</v>
      </c>
      <c r="Z64" s="36"/>
    </row>
    <row r="65" spans="1:26" ht="15.9" thickBot="1">
      <c r="A65" s="19" t="s">
        <v>913</v>
      </c>
      <c r="B65" s="20">
        <v>3363</v>
      </c>
      <c r="C65" s="20">
        <v>672</v>
      </c>
      <c r="D65" s="20" t="s">
        <v>86</v>
      </c>
      <c r="E65" s="21">
        <v>4035</v>
      </c>
      <c r="F65" s="20">
        <v>12</v>
      </c>
      <c r="G65" s="20">
        <v>2122</v>
      </c>
      <c r="H65" s="20">
        <v>2417</v>
      </c>
      <c r="I65" s="21">
        <v>4551</v>
      </c>
      <c r="J65" s="20">
        <v>235</v>
      </c>
      <c r="K65" s="20">
        <v>3554</v>
      </c>
      <c r="L65" s="20">
        <v>5459</v>
      </c>
      <c r="M65" s="21">
        <v>9248</v>
      </c>
      <c r="N65" s="20">
        <v>1828</v>
      </c>
      <c r="O65" s="20">
        <v>6482</v>
      </c>
      <c r="P65" s="20">
        <v>3722</v>
      </c>
      <c r="Q65" s="21">
        <v>12032</v>
      </c>
      <c r="R65" s="20">
        <v>3145</v>
      </c>
      <c r="S65" s="20">
        <v>1229</v>
      </c>
      <c r="T65" s="20">
        <v>420</v>
      </c>
      <c r="U65" s="21">
        <v>4794</v>
      </c>
      <c r="V65" s="21">
        <v>8583</v>
      </c>
      <c r="W65" s="21">
        <v>14059</v>
      </c>
      <c r="X65" s="21">
        <v>12018</v>
      </c>
      <c r="Y65" s="21">
        <v>34660</v>
      </c>
      <c r="Z65" s="36"/>
    </row>
    <row r="66" spans="1:26" ht="15.9" thickBot="1">
      <c r="A66" s="19" t="s">
        <v>914</v>
      </c>
      <c r="B66" s="20">
        <v>2541</v>
      </c>
      <c r="C66" s="20">
        <v>384</v>
      </c>
      <c r="D66" s="20" t="s">
        <v>86</v>
      </c>
      <c r="E66" s="21">
        <v>2925</v>
      </c>
      <c r="F66" s="20" t="s">
        <v>86</v>
      </c>
      <c r="G66" s="20">
        <v>867</v>
      </c>
      <c r="H66" s="20">
        <v>649</v>
      </c>
      <c r="I66" s="21">
        <v>1516</v>
      </c>
      <c r="J66" s="20">
        <v>97</v>
      </c>
      <c r="K66" s="20">
        <v>1844</v>
      </c>
      <c r="L66" s="20">
        <v>5790</v>
      </c>
      <c r="M66" s="21">
        <v>7731</v>
      </c>
      <c r="N66" s="20">
        <v>333</v>
      </c>
      <c r="O66" s="20">
        <v>2337</v>
      </c>
      <c r="P66" s="20">
        <v>3523</v>
      </c>
      <c r="Q66" s="21">
        <v>6193</v>
      </c>
      <c r="R66" s="20">
        <v>526</v>
      </c>
      <c r="S66" s="20">
        <v>745</v>
      </c>
      <c r="T66" s="20">
        <v>439</v>
      </c>
      <c r="U66" s="21">
        <v>1710</v>
      </c>
      <c r="V66" s="21">
        <v>3497</v>
      </c>
      <c r="W66" s="21">
        <v>6177</v>
      </c>
      <c r="X66" s="21">
        <v>10401</v>
      </c>
      <c r="Y66" s="21">
        <v>20075</v>
      </c>
      <c r="Z66" s="36"/>
    </row>
    <row r="67" spans="1:26" ht="15.9" thickBot="1">
      <c r="A67" s="19" t="s">
        <v>915</v>
      </c>
      <c r="B67" s="20">
        <v>6452</v>
      </c>
      <c r="C67" s="20">
        <v>1395</v>
      </c>
      <c r="D67" s="20" t="s">
        <v>86</v>
      </c>
      <c r="E67" s="21">
        <v>7847</v>
      </c>
      <c r="F67" s="20">
        <v>8</v>
      </c>
      <c r="G67" s="20">
        <v>3868</v>
      </c>
      <c r="H67" s="20">
        <v>3510</v>
      </c>
      <c r="I67" s="21">
        <v>7386</v>
      </c>
      <c r="J67" s="20">
        <v>500</v>
      </c>
      <c r="K67" s="20">
        <v>7834</v>
      </c>
      <c r="L67" s="20">
        <v>11983</v>
      </c>
      <c r="M67" s="21">
        <v>20317</v>
      </c>
      <c r="N67" s="20">
        <v>4208</v>
      </c>
      <c r="O67" s="20">
        <v>10019</v>
      </c>
      <c r="P67" s="20">
        <v>3800</v>
      </c>
      <c r="Q67" s="21">
        <v>18027</v>
      </c>
      <c r="R67" s="20">
        <v>3990</v>
      </c>
      <c r="S67" s="20">
        <v>2243</v>
      </c>
      <c r="T67" s="20">
        <v>455</v>
      </c>
      <c r="U67" s="21">
        <v>6688</v>
      </c>
      <c r="V67" s="21">
        <v>15158</v>
      </c>
      <c r="W67" s="21">
        <v>25359</v>
      </c>
      <c r="X67" s="21">
        <v>19748</v>
      </c>
      <c r="Y67" s="21">
        <v>60265</v>
      </c>
      <c r="Z67" s="36"/>
    </row>
    <row r="68" spans="1:26" ht="15.9" thickBot="1">
      <c r="A68" s="19" t="s">
        <v>916</v>
      </c>
      <c r="B68" s="20">
        <v>5131</v>
      </c>
      <c r="C68" s="20">
        <v>676</v>
      </c>
      <c r="D68" s="20" t="s">
        <v>86</v>
      </c>
      <c r="E68" s="21">
        <v>5807</v>
      </c>
      <c r="F68" s="20">
        <v>6</v>
      </c>
      <c r="G68" s="20">
        <v>1341</v>
      </c>
      <c r="H68" s="20">
        <v>1941</v>
      </c>
      <c r="I68" s="21">
        <v>3288</v>
      </c>
      <c r="J68" s="20">
        <v>303</v>
      </c>
      <c r="K68" s="20">
        <v>5002</v>
      </c>
      <c r="L68" s="20">
        <v>10284</v>
      </c>
      <c r="M68" s="21">
        <v>15589</v>
      </c>
      <c r="N68" s="20">
        <v>1096</v>
      </c>
      <c r="O68" s="20">
        <v>5819</v>
      </c>
      <c r="P68" s="20">
        <v>5584</v>
      </c>
      <c r="Q68" s="21">
        <v>12499</v>
      </c>
      <c r="R68" s="20">
        <v>2682</v>
      </c>
      <c r="S68" s="20">
        <v>3145</v>
      </c>
      <c r="T68" s="20">
        <v>1947</v>
      </c>
      <c r="U68" s="21">
        <v>7774</v>
      </c>
      <c r="V68" s="21">
        <v>9218</v>
      </c>
      <c r="W68" s="21">
        <v>15983</v>
      </c>
      <c r="X68" s="21">
        <v>19756</v>
      </c>
      <c r="Y68" s="21">
        <v>44957</v>
      </c>
      <c r="Z68" s="36"/>
    </row>
    <row r="69" spans="1:26" ht="15.9" thickBot="1">
      <c r="A69" s="19" t="s">
        <v>917</v>
      </c>
      <c r="B69" s="20">
        <v>1265</v>
      </c>
      <c r="C69" s="20">
        <v>174</v>
      </c>
      <c r="D69" s="20" t="s">
        <v>86</v>
      </c>
      <c r="E69" s="21">
        <v>1439</v>
      </c>
      <c r="F69" s="20">
        <v>9</v>
      </c>
      <c r="G69" s="20">
        <v>635</v>
      </c>
      <c r="H69" s="20">
        <v>363</v>
      </c>
      <c r="I69" s="21">
        <v>1007</v>
      </c>
      <c r="J69" s="20">
        <v>105</v>
      </c>
      <c r="K69" s="20">
        <v>2259</v>
      </c>
      <c r="L69" s="20">
        <v>1919</v>
      </c>
      <c r="M69" s="21">
        <v>4283</v>
      </c>
      <c r="N69" s="20">
        <v>755</v>
      </c>
      <c r="O69" s="20">
        <v>2293</v>
      </c>
      <c r="P69" s="20">
        <v>605</v>
      </c>
      <c r="Q69" s="21">
        <v>3653</v>
      </c>
      <c r="R69" s="20">
        <v>1625</v>
      </c>
      <c r="S69" s="20">
        <v>560</v>
      </c>
      <c r="T69" s="20">
        <v>86</v>
      </c>
      <c r="U69" s="21">
        <v>2271</v>
      </c>
      <c r="V69" s="21">
        <v>3759</v>
      </c>
      <c r="W69" s="21">
        <v>5921</v>
      </c>
      <c r="X69" s="21">
        <v>2973</v>
      </c>
      <c r="Y69" s="21">
        <v>12653</v>
      </c>
      <c r="Z69" s="36"/>
    </row>
    <row r="70" spans="1:26" ht="15.9" thickBot="1">
      <c r="A70" s="19" t="s">
        <v>918</v>
      </c>
      <c r="B70" s="20">
        <v>1102</v>
      </c>
      <c r="C70" s="20">
        <v>215</v>
      </c>
      <c r="D70" s="20" t="s">
        <v>86</v>
      </c>
      <c r="E70" s="21">
        <v>1317</v>
      </c>
      <c r="F70" s="20" t="s">
        <v>86</v>
      </c>
      <c r="G70" s="20">
        <v>563</v>
      </c>
      <c r="H70" s="20">
        <v>679</v>
      </c>
      <c r="I70" s="21">
        <v>1242</v>
      </c>
      <c r="J70" s="20">
        <v>165</v>
      </c>
      <c r="K70" s="20">
        <v>2187</v>
      </c>
      <c r="L70" s="20">
        <v>2276</v>
      </c>
      <c r="M70" s="21">
        <v>4628</v>
      </c>
      <c r="N70" s="20">
        <v>1783</v>
      </c>
      <c r="O70" s="20">
        <v>3603</v>
      </c>
      <c r="P70" s="20">
        <v>731</v>
      </c>
      <c r="Q70" s="21">
        <v>6117</v>
      </c>
      <c r="R70" s="20">
        <v>2561</v>
      </c>
      <c r="S70" s="20">
        <v>833</v>
      </c>
      <c r="T70" s="20">
        <v>69</v>
      </c>
      <c r="U70" s="21">
        <v>3463</v>
      </c>
      <c r="V70" s="21">
        <v>5611</v>
      </c>
      <c r="W70" s="21">
        <v>7401</v>
      </c>
      <c r="X70" s="21">
        <v>3755</v>
      </c>
      <c r="Y70" s="21">
        <v>16767</v>
      </c>
      <c r="Z70" s="36"/>
    </row>
    <row r="71" spans="1:26" ht="15.9" thickBot="1">
      <c r="A71" s="19" t="s">
        <v>919</v>
      </c>
      <c r="B71" s="20">
        <v>5126</v>
      </c>
      <c r="C71" s="20">
        <v>1130</v>
      </c>
      <c r="D71" s="20" t="s">
        <v>86</v>
      </c>
      <c r="E71" s="21">
        <v>6256</v>
      </c>
      <c r="F71" s="20">
        <v>57</v>
      </c>
      <c r="G71" s="20">
        <v>3532</v>
      </c>
      <c r="H71" s="20">
        <v>3100</v>
      </c>
      <c r="I71" s="21">
        <v>6689</v>
      </c>
      <c r="J71" s="20">
        <v>724</v>
      </c>
      <c r="K71" s="20">
        <v>8467</v>
      </c>
      <c r="L71" s="20">
        <v>5990</v>
      </c>
      <c r="M71" s="21">
        <v>15181</v>
      </c>
      <c r="N71" s="20">
        <v>5728</v>
      </c>
      <c r="O71" s="20">
        <v>11109</v>
      </c>
      <c r="P71" s="20">
        <v>1910</v>
      </c>
      <c r="Q71" s="21">
        <v>18747</v>
      </c>
      <c r="R71" s="20">
        <v>7384</v>
      </c>
      <c r="S71" s="20">
        <v>2596</v>
      </c>
      <c r="T71" s="20">
        <v>599</v>
      </c>
      <c r="U71" s="21">
        <v>10579</v>
      </c>
      <c r="V71" s="21">
        <v>19019</v>
      </c>
      <c r="W71" s="21">
        <v>26834</v>
      </c>
      <c r="X71" s="21">
        <v>11599</v>
      </c>
      <c r="Y71" s="21">
        <v>57452</v>
      </c>
      <c r="Z71" s="36"/>
    </row>
    <row r="72" spans="1:26" ht="15.9" thickBot="1">
      <c r="A72" s="19" t="s">
        <v>920</v>
      </c>
      <c r="B72" s="20">
        <v>6174</v>
      </c>
      <c r="C72" s="20">
        <v>775</v>
      </c>
      <c r="D72" s="20" t="s">
        <v>86</v>
      </c>
      <c r="E72" s="21">
        <v>6949</v>
      </c>
      <c r="F72" s="20">
        <v>11</v>
      </c>
      <c r="G72" s="20">
        <v>2881</v>
      </c>
      <c r="H72" s="20">
        <v>2755</v>
      </c>
      <c r="I72" s="21">
        <v>5647</v>
      </c>
      <c r="J72" s="20">
        <v>610</v>
      </c>
      <c r="K72" s="20">
        <v>9452</v>
      </c>
      <c r="L72" s="20">
        <v>8584</v>
      </c>
      <c r="M72" s="21">
        <v>18646</v>
      </c>
      <c r="N72" s="20">
        <v>4959</v>
      </c>
      <c r="O72" s="20">
        <v>12046</v>
      </c>
      <c r="P72" s="20">
        <v>3196</v>
      </c>
      <c r="Q72" s="21">
        <v>20201</v>
      </c>
      <c r="R72" s="20">
        <v>7235</v>
      </c>
      <c r="S72" s="20">
        <v>2705</v>
      </c>
      <c r="T72" s="20">
        <v>397</v>
      </c>
      <c r="U72" s="21">
        <v>10337</v>
      </c>
      <c r="V72" s="21">
        <v>18989</v>
      </c>
      <c r="W72" s="21">
        <v>27859</v>
      </c>
      <c r="X72" s="21">
        <v>14932</v>
      </c>
      <c r="Y72" s="21">
        <v>61780</v>
      </c>
      <c r="Z72" s="36"/>
    </row>
    <row r="73" spans="1:26" ht="15.9" thickBot="1">
      <c r="A73" s="19" t="s">
        <v>921</v>
      </c>
      <c r="B73" s="20">
        <v>1468</v>
      </c>
      <c r="C73" s="20">
        <v>308</v>
      </c>
      <c r="D73" s="20" t="s">
        <v>86</v>
      </c>
      <c r="E73" s="21">
        <v>1776</v>
      </c>
      <c r="F73" s="20">
        <v>16</v>
      </c>
      <c r="G73" s="20">
        <v>1204</v>
      </c>
      <c r="H73" s="20">
        <v>1105</v>
      </c>
      <c r="I73" s="21">
        <v>2325</v>
      </c>
      <c r="J73" s="20">
        <v>187</v>
      </c>
      <c r="K73" s="20">
        <v>2834</v>
      </c>
      <c r="L73" s="20">
        <v>2150</v>
      </c>
      <c r="M73" s="21">
        <v>5171</v>
      </c>
      <c r="N73" s="20">
        <v>1562</v>
      </c>
      <c r="O73" s="20">
        <v>4163</v>
      </c>
      <c r="P73" s="20">
        <v>1047</v>
      </c>
      <c r="Q73" s="21">
        <v>6772</v>
      </c>
      <c r="R73" s="20">
        <v>3499</v>
      </c>
      <c r="S73" s="20">
        <v>1005</v>
      </c>
      <c r="T73" s="20">
        <v>156</v>
      </c>
      <c r="U73" s="21">
        <v>4660</v>
      </c>
      <c r="V73" s="21">
        <v>6732</v>
      </c>
      <c r="W73" s="21">
        <v>9514</v>
      </c>
      <c r="X73" s="21">
        <v>4458</v>
      </c>
      <c r="Y73" s="21">
        <v>20704</v>
      </c>
      <c r="Z73" s="36"/>
    </row>
    <row r="74" spans="1:26" ht="15.9" thickBot="1">
      <c r="A74" s="19" t="s">
        <v>922</v>
      </c>
      <c r="B74" s="20">
        <v>7087</v>
      </c>
      <c r="C74" s="20">
        <v>669</v>
      </c>
      <c r="D74" s="20" t="s">
        <v>86</v>
      </c>
      <c r="E74" s="21">
        <v>7756</v>
      </c>
      <c r="F74" s="20">
        <v>64</v>
      </c>
      <c r="G74" s="20">
        <v>4853</v>
      </c>
      <c r="H74" s="20">
        <v>2529</v>
      </c>
      <c r="I74" s="21">
        <v>7446</v>
      </c>
      <c r="J74" s="20">
        <v>831</v>
      </c>
      <c r="K74" s="20">
        <v>11478</v>
      </c>
      <c r="L74" s="20">
        <v>6916</v>
      </c>
      <c r="M74" s="21">
        <v>19225</v>
      </c>
      <c r="N74" s="20">
        <v>5008</v>
      </c>
      <c r="O74" s="20">
        <v>10210</v>
      </c>
      <c r="P74" s="20">
        <v>1753</v>
      </c>
      <c r="Q74" s="21">
        <v>16971</v>
      </c>
      <c r="R74" s="20">
        <v>6428</v>
      </c>
      <c r="S74" s="20">
        <v>1888</v>
      </c>
      <c r="T74" s="20">
        <v>447</v>
      </c>
      <c r="U74" s="21">
        <v>8763</v>
      </c>
      <c r="V74" s="21">
        <v>19418</v>
      </c>
      <c r="W74" s="21">
        <v>29098</v>
      </c>
      <c r="X74" s="21">
        <v>11645</v>
      </c>
      <c r="Y74" s="21">
        <v>60161</v>
      </c>
      <c r="Z74" s="36"/>
    </row>
    <row r="75" spans="1:26" ht="15.9" thickBot="1">
      <c r="A75" s="19" t="s">
        <v>923</v>
      </c>
      <c r="B75" s="20">
        <v>5136</v>
      </c>
      <c r="C75" s="20">
        <v>266</v>
      </c>
      <c r="D75" s="20" t="s">
        <v>86</v>
      </c>
      <c r="E75" s="21">
        <v>5402</v>
      </c>
      <c r="F75" s="20" t="s">
        <v>86</v>
      </c>
      <c r="G75" s="20">
        <v>2817</v>
      </c>
      <c r="H75" s="20">
        <v>1794</v>
      </c>
      <c r="I75" s="21">
        <v>4611</v>
      </c>
      <c r="J75" s="20">
        <v>424</v>
      </c>
      <c r="K75" s="20">
        <v>8430</v>
      </c>
      <c r="L75" s="20">
        <v>5906</v>
      </c>
      <c r="M75" s="21">
        <v>14760</v>
      </c>
      <c r="N75" s="20">
        <v>2385</v>
      </c>
      <c r="O75" s="20">
        <v>7977</v>
      </c>
      <c r="P75" s="20">
        <v>1889</v>
      </c>
      <c r="Q75" s="21">
        <v>12251</v>
      </c>
      <c r="R75" s="20">
        <v>3293</v>
      </c>
      <c r="S75" s="20">
        <v>1815</v>
      </c>
      <c r="T75" s="20">
        <v>356</v>
      </c>
      <c r="U75" s="21">
        <v>5464</v>
      </c>
      <c r="V75" s="21">
        <v>11238</v>
      </c>
      <c r="W75" s="21">
        <v>21305</v>
      </c>
      <c r="X75" s="21">
        <v>9945</v>
      </c>
      <c r="Y75" s="21">
        <v>42488</v>
      </c>
      <c r="Z75" s="36"/>
    </row>
    <row r="76" spans="1:26" ht="15.9" thickBot="1">
      <c r="A76" s="19" t="s">
        <v>924</v>
      </c>
      <c r="B76" s="20">
        <v>2355</v>
      </c>
      <c r="C76" s="20">
        <v>426</v>
      </c>
      <c r="D76" s="20" t="s">
        <v>86</v>
      </c>
      <c r="E76" s="21">
        <v>2781</v>
      </c>
      <c r="F76" s="20" t="s">
        <v>86</v>
      </c>
      <c r="G76" s="20">
        <v>1216</v>
      </c>
      <c r="H76" s="20">
        <v>1865</v>
      </c>
      <c r="I76" s="21">
        <v>3081</v>
      </c>
      <c r="J76" s="20">
        <v>231</v>
      </c>
      <c r="K76" s="20">
        <v>2966</v>
      </c>
      <c r="L76" s="20">
        <v>4033</v>
      </c>
      <c r="M76" s="21">
        <v>7230</v>
      </c>
      <c r="N76" s="20">
        <v>1408</v>
      </c>
      <c r="O76" s="20">
        <v>4522</v>
      </c>
      <c r="P76" s="20">
        <v>3345</v>
      </c>
      <c r="Q76" s="21">
        <v>9275</v>
      </c>
      <c r="R76" s="20">
        <v>2507</v>
      </c>
      <c r="S76" s="20">
        <v>1040</v>
      </c>
      <c r="T76" s="20">
        <v>761</v>
      </c>
      <c r="U76" s="21">
        <v>4308</v>
      </c>
      <c r="V76" s="21">
        <v>6501</v>
      </c>
      <c r="W76" s="21">
        <v>10170</v>
      </c>
      <c r="X76" s="21">
        <v>10004</v>
      </c>
      <c r="Y76" s="21">
        <v>26675</v>
      </c>
      <c r="Z76" s="36"/>
    </row>
    <row r="77" spans="1:26" ht="15.9" thickBot="1">
      <c r="A77" s="19" t="s">
        <v>925</v>
      </c>
      <c r="B77" s="20">
        <v>2337</v>
      </c>
      <c r="C77" s="20">
        <v>369</v>
      </c>
      <c r="D77" s="20" t="s">
        <v>86</v>
      </c>
      <c r="E77" s="21">
        <v>2706</v>
      </c>
      <c r="F77" s="20">
        <v>7</v>
      </c>
      <c r="G77" s="20">
        <v>770</v>
      </c>
      <c r="H77" s="20">
        <v>1374</v>
      </c>
      <c r="I77" s="21">
        <v>2151</v>
      </c>
      <c r="J77" s="20">
        <v>167</v>
      </c>
      <c r="K77" s="20">
        <v>1785</v>
      </c>
      <c r="L77" s="20">
        <v>3848</v>
      </c>
      <c r="M77" s="21">
        <v>5800</v>
      </c>
      <c r="N77" s="20">
        <v>341</v>
      </c>
      <c r="O77" s="20">
        <v>2355</v>
      </c>
      <c r="P77" s="20">
        <v>3633</v>
      </c>
      <c r="Q77" s="21">
        <v>6329</v>
      </c>
      <c r="R77" s="20">
        <v>621</v>
      </c>
      <c r="S77" s="20">
        <v>786</v>
      </c>
      <c r="T77" s="20">
        <v>1017</v>
      </c>
      <c r="U77" s="21">
        <v>2424</v>
      </c>
      <c r="V77" s="21">
        <v>3473</v>
      </c>
      <c r="W77" s="21">
        <v>6065</v>
      </c>
      <c r="X77" s="21">
        <v>9872</v>
      </c>
      <c r="Y77" s="21">
        <v>19410</v>
      </c>
      <c r="Z77" s="36"/>
    </row>
    <row r="78" spans="1:26" ht="15.9" thickBot="1">
      <c r="A78" s="19" t="s">
        <v>926</v>
      </c>
      <c r="B78" s="20">
        <v>1402</v>
      </c>
      <c r="C78" s="20">
        <v>244</v>
      </c>
      <c r="D78" s="20" t="s">
        <v>86</v>
      </c>
      <c r="E78" s="21">
        <v>1646</v>
      </c>
      <c r="F78" s="20" t="s">
        <v>86</v>
      </c>
      <c r="G78" s="20">
        <v>436</v>
      </c>
      <c r="H78" s="20">
        <v>519</v>
      </c>
      <c r="I78" s="21">
        <v>955</v>
      </c>
      <c r="J78" s="20" t="s">
        <v>86</v>
      </c>
      <c r="K78" s="20">
        <v>1155</v>
      </c>
      <c r="L78" s="20">
        <v>2515</v>
      </c>
      <c r="M78" s="21">
        <v>3670</v>
      </c>
      <c r="N78" s="20">
        <v>117</v>
      </c>
      <c r="O78" s="20">
        <v>1053</v>
      </c>
      <c r="P78" s="20">
        <v>2131</v>
      </c>
      <c r="Q78" s="21">
        <v>3301</v>
      </c>
      <c r="R78" s="20">
        <v>654</v>
      </c>
      <c r="S78" s="20">
        <v>503</v>
      </c>
      <c r="T78" s="20">
        <v>495</v>
      </c>
      <c r="U78" s="21">
        <v>1652</v>
      </c>
      <c r="V78" s="21">
        <v>2173</v>
      </c>
      <c r="W78" s="21">
        <v>3391</v>
      </c>
      <c r="X78" s="21">
        <v>5660</v>
      </c>
      <c r="Y78" s="21">
        <v>11224</v>
      </c>
      <c r="Z78" s="36"/>
    </row>
    <row r="79" spans="1:26" ht="15.9" thickBot="1">
      <c r="A79" s="19" t="s">
        <v>927</v>
      </c>
      <c r="B79" s="20">
        <v>4131</v>
      </c>
      <c r="C79" s="20">
        <v>458</v>
      </c>
      <c r="D79" s="20" t="s">
        <v>86</v>
      </c>
      <c r="E79" s="21">
        <v>4589</v>
      </c>
      <c r="F79" s="20" t="s">
        <v>86</v>
      </c>
      <c r="G79" s="20">
        <v>1270</v>
      </c>
      <c r="H79" s="20">
        <v>1624</v>
      </c>
      <c r="I79" s="21">
        <v>2894</v>
      </c>
      <c r="J79" s="20">
        <v>280</v>
      </c>
      <c r="K79" s="20">
        <v>5177</v>
      </c>
      <c r="L79" s="20">
        <v>7841</v>
      </c>
      <c r="M79" s="21">
        <v>13298</v>
      </c>
      <c r="N79" s="20">
        <v>2155</v>
      </c>
      <c r="O79" s="20">
        <v>7483</v>
      </c>
      <c r="P79" s="20">
        <v>2615</v>
      </c>
      <c r="Q79" s="21">
        <v>12253</v>
      </c>
      <c r="R79" s="20">
        <v>4040</v>
      </c>
      <c r="S79" s="20">
        <v>1904</v>
      </c>
      <c r="T79" s="20">
        <v>497</v>
      </c>
      <c r="U79" s="21">
        <v>6441</v>
      </c>
      <c r="V79" s="21">
        <v>10606</v>
      </c>
      <c r="W79" s="21">
        <v>16292</v>
      </c>
      <c r="X79" s="21">
        <v>12577</v>
      </c>
      <c r="Y79" s="21">
        <v>39475</v>
      </c>
      <c r="Z79" s="36"/>
    </row>
    <row r="80" spans="1:26" ht="15.9" thickBot="1">
      <c r="A80" s="19" t="s">
        <v>928</v>
      </c>
      <c r="B80" s="20">
        <v>18836</v>
      </c>
      <c r="C80" s="20">
        <v>3813</v>
      </c>
      <c r="D80" s="20" t="s">
        <v>86</v>
      </c>
      <c r="E80" s="21">
        <v>22649</v>
      </c>
      <c r="F80" s="20">
        <v>41</v>
      </c>
      <c r="G80" s="20">
        <v>12582</v>
      </c>
      <c r="H80" s="20">
        <v>12513</v>
      </c>
      <c r="I80" s="21">
        <v>25136</v>
      </c>
      <c r="J80" s="20">
        <v>1993</v>
      </c>
      <c r="K80" s="20">
        <v>29088</v>
      </c>
      <c r="L80" s="20">
        <v>26594</v>
      </c>
      <c r="M80" s="21">
        <v>57675</v>
      </c>
      <c r="N80" s="20">
        <v>17256</v>
      </c>
      <c r="O80" s="20">
        <v>40671</v>
      </c>
      <c r="P80" s="20">
        <v>9208</v>
      </c>
      <c r="Q80" s="21">
        <v>67135</v>
      </c>
      <c r="R80" s="20">
        <v>24884</v>
      </c>
      <c r="S80" s="20">
        <v>7689</v>
      </c>
      <c r="T80" s="20">
        <v>929</v>
      </c>
      <c r="U80" s="21">
        <v>33502</v>
      </c>
      <c r="V80" s="21">
        <v>63010</v>
      </c>
      <c r="W80" s="21">
        <v>93843</v>
      </c>
      <c r="X80" s="21">
        <v>49244</v>
      </c>
      <c r="Y80" s="21">
        <v>206097</v>
      </c>
      <c r="Z80" s="36"/>
    </row>
    <row r="81" spans="1:26" ht="15.9" thickBot="1">
      <c r="A81" s="19" t="s">
        <v>929</v>
      </c>
      <c r="B81" s="20">
        <v>3860</v>
      </c>
      <c r="C81" s="20">
        <v>834</v>
      </c>
      <c r="D81" s="20" t="s">
        <v>86</v>
      </c>
      <c r="E81" s="21">
        <v>4694</v>
      </c>
      <c r="F81" s="20">
        <v>29</v>
      </c>
      <c r="G81" s="20">
        <v>2442</v>
      </c>
      <c r="H81" s="20">
        <v>3016</v>
      </c>
      <c r="I81" s="21">
        <v>5487</v>
      </c>
      <c r="J81" s="20">
        <v>527</v>
      </c>
      <c r="K81" s="20">
        <v>7219</v>
      </c>
      <c r="L81" s="20">
        <v>7631</v>
      </c>
      <c r="M81" s="21">
        <v>15377</v>
      </c>
      <c r="N81" s="20">
        <v>4419</v>
      </c>
      <c r="O81" s="20">
        <v>12580</v>
      </c>
      <c r="P81" s="20">
        <v>2393</v>
      </c>
      <c r="Q81" s="21">
        <v>19392</v>
      </c>
      <c r="R81" s="20">
        <v>7548</v>
      </c>
      <c r="S81" s="20">
        <v>2437</v>
      </c>
      <c r="T81" s="20">
        <v>415</v>
      </c>
      <c r="U81" s="21">
        <v>10400</v>
      </c>
      <c r="V81" s="21">
        <v>16383</v>
      </c>
      <c r="W81" s="21">
        <v>25512</v>
      </c>
      <c r="X81" s="21">
        <v>13455</v>
      </c>
      <c r="Y81" s="21">
        <v>55350</v>
      </c>
      <c r="Z81" s="36"/>
    </row>
    <row r="82" spans="1:26" ht="15.9" thickBot="1">
      <c r="A82" s="19" t="s">
        <v>930</v>
      </c>
      <c r="B82" s="20">
        <v>5098</v>
      </c>
      <c r="C82" s="20">
        <v>736</v>
      </c>
      <c r="D82" s="20" t="s">
        <v>86</v>
      </c>
      <c r="E82" s="21">
        <v>5834</v>
      </c>
      <c r="F82" s="20">
        <v>36</v>
      </c>
      <c r="G82" s="20">
        <v>3213</v>
      </c>
      <c r="H82" s="20">
        <v>2731</v>
      </c>
      <c r="I82" s="21">
        <v>5980</v>
      </c>
      <c r="J82" s="20">
        <v>708</v>
      </c>
      <c r="K82" s="20">
        <v>9005</v>
      </c>
      <c r="L82" s="20">
        <v>6159</v>
      </c>
      <c r="M82" s="21">
        <v>15872</v>
      </c>
      <c r="N82" s="20">
        <v>6285</v>
      </c>
      <c r="O82" s="20">
        <v>11699</v>
      </c>
      <c r="P82" s="20">
        <v>2048</v>
      </c>
      <c r="Q82" s="21">
        <v>20032</v>
      </c>
      <c r="R82" s="20">
        <v>9248</v>
      </c>
      <c r="S82" s="20">
        <v>2834</v>
      </c>
      <c r="T82" s="20">
        <v>377</v>
      </c>
      <c r="U82" s="21">
        <v>12459</v>
      </c>
      <c r="V82" s="21">
        <v>21375</v>
      </c>
      <c r="W82" s="21">
        <v>27487</v>
      </c>
      <c r="X82" s="21">
        <v>11315</v>
      </c>
      <c r="Y82" s="21">
        <v>60177</v>
      </c>
      <c r="Z82" s="36"/>
    </row>
    <row r="83" spans="1:26" ht="15.9" thickBot="1">
      <c r="A83" s="19" t="s">
        <v>931</v>
      </c>
      <c r="B83" s="20">
        <v>2694</v>
      </c>
      <c r="C83" s="20">
        <v>299</v>
      </c>
      <c r="D83" s="20" t="s">
        <v>86</v>
      </c>
      <c r="E83" s="21">
        <v>2993</v>
      </c>
      <c r="F83" s="20" t="s">
        <v>86</v>
      </c>
      <c r="G83" s="20">
        <v>871</v>
      </c>
      <c r="H83" s="20">
        <v>624</v>
      </c>
      <c r="I83" s="21">
        <v>1495</v>
      </c>
      <c r="J83" s="20">
        <v>225</v>
      </c>
      <c r="K83" s="20">
        <v>4059</v>
      </c>
      <c r="L83" s="20">
        <v>2829</v>
      </c>
      <c r="M83" s="21">
        <v>7113</v>
      </c>
      <c r="N83" s="20">
        <v>1311</v>
      </c>
      <c r="O83" s="20">
        <v>2228</v>
      </c>
      <c r="P83" s="20">
        <v>922</v>
      </c>
      <c r="Q83" s="21">
        <v>4461</v>
      </c>
      <c r="R83" s="20">
        <v>1843</v>
      </c>
      <c r="S83" s="20">
        <v>842</v>
      </c>
      <c r="T83" s="20">
        <v>124</v>
      </c>
      <c r="U83" s="21">
        <v>2809</v>
      </c>
      <c r="V83" s="21">
        <v>6073</v>
      </c>
      <c r="W83" s="21">
        <v>8299</v>
      </c>
      <c r="X83" s="21">
        <v>4499</v>
      </c>
      <c r="Y83" s="21">
        <v>18871</v>
      </c>
      <c r="Z83" s="36"/>
    </row>
    <row r="84" spans="1:26" ht="15.9" thickBot="1">
      <c r="A84" s="19" t="s">
        <v>932</v>
      </c>
      <c r="B84" s="20">
        <v>1901</v>
      </c>
      <c r="C84" s="20">
        <v>213</v>
      </c>
      <c r="D84" s="20" t="s">
        <v>86</v>
      </c>
      <c r="E84" s="21">
        <v>2114</v>
      </c>
      <c r="F84" s="20" t="s">
        <v>86</v>
      </c>
      <c r="G84" s="20">
        <v>794</v>
      </c>
      <c r="H84" s="20">
        <v>748</v>
      </c>
      <c r="I84" s="21">
        <v>1542</v>
      </c>
      <c r="J84" s="20">
        <v>114</v>
      </c>
      <c r="K84" s="20">
        <v>2193</v>
      </c>
      <c r="L84" s="20">
        <v>3127</v>
      </c>
      <c r="M84" s="21">
        <v>5434</v>
      </c>
      <c r="N84" s="20">
        <v>930</v>
      </c>
      <c r="O84" s="20">
        <v>3556</v>
      </c>
      <c r="P84" s="20">
        <v>935</v>
      </c>
      <c r="Q84" s="21">
        <v>5421</v>
      </c>
      <c r="R84" s="20">
        <v>903</v>
      </c>
      <c r="S84" s="20">
        <v>549</v>
      </c>
      <c r="T84" s="20">
        <v>196</v>
      </c>
      <c r="U84" s="21">
        <v>1648</v>
      </c>
      <c r="V84" s="21">
        <v>3848</v>
      </c>
      <c r="W84" s="21">
        <v>7305</v>
      </c>
      <c r="X84" s="21">
        <v>5006</v>
      </c>
      <c r="Y84" s="21">
        <v>16159</v>
      </c>
      <c r="Z84" s="36"/>
    </row>
    <row r="85" spans="1:26" ht="15.9" thickBot="1">
      <c r="A85" s="19" t="s">
        <v>933</v>
      </c>
      <c r="B85" s="20">
        <v>3515</v>
      </c>
      <c r="C85" s="20">
        <v>576</v>
      </c>
      <c r="D85" s="20" t="s">
        <v>86</v>
      </c>
      <c r="E85" s="21">
        <v>4091</v>
      </c>
      <c r="F85" s="20">
        <v>35</v>
      </c>
      <c r="G85" s="20">
        <v>2200</v>
      </c>
      <c r="H85" s="20">
        <v>1601</v>
      </c>
      <c r="I85" s="21">
        <v>3836</v>
      </c>
      <c r="J85" s="20">
        <v>437</v>
      </c>
      <c r="K85" s="20">
        <v>5455</v>
      </c>
      <c r="L85" s="20">
        <v>2454</v>
      </c>
      <c r="M85" s="21">
        <v>8346</v>
      </c>
      <c r="N85" s="20">
        <v>3160</v>
      </c>
      <c r="O85" s="20">
        <v>6906</v>
      </c>
      <c r="P85" s="20">
        <v>758</v>
      </c>
      <c r="Q85" s="21">
        <v>10824</v>
      </c>
      <c r="R85" s="20">
        <v>2496</v>
      </c>
      <c r="S85" s="20">
        <v>1296</v>
      </c>
      <c r="T85" s="20">
        <v>165</v>
      </c>
      <c r="U85" s="21">
        <v>3957</v>
      </c>
      <c r="V85" s="21">
        <v>9643</v>
      </c>
      <c r="W85" s="21">
        <v>16433</v>
      </c>
      <c r="X85" s="21">
        <v>4978</v>
      </c>
      <c r="Y85" s="21">
        <v>31054</v>
      </c>
      <c r="Z85" s="36"/>
    </row>
    <row r="86" spans="1:26" ht="15.9" thickBot="1">
      <c r="A86" s="19" t="s">
        <v>934</v>
      </c>
      <c r="B86" s="20">
        <v>1388</v>
      </c>
      <c r="C86" s="20">
        <v>333</v>
      </c>
      <c r="D86" s="20" t="s">
        <v>86</v>
      </c>
      <c r="E86" s="21">
        <v>1721</v>
      </c>
      <c r="F86" s="20" t="s">
        <v>86</v>
      </c>
      <c r="G86" s="20">
        <v>1280</v>
      </c>
      <c r="H86" s="20">
        <v>1118</v>
      </c>
      <c r="I86" s="21">
        <v>2398</v>
      </c>
      <c r="J86" s="20">
        <v>247</v>
      </c>
      <c r="K86" s="20">
        <v>2856</v>
      </c>
      <c r="L86" s="20">
        <v>1360</v>
      </c>
      <c r="M86" s="21">
        <v>4463</v>
      </c>
      <c r="N86" s="20">
        <v>1749</v>
      </c>
      <c r="O86" s="20">
        <v>3837</v>
      </c>
      <c r="P86" s="20">
        <v>402</v>
      </c>
      <c r="Q86" s="21">
        <v>5988</v>
      </c>
      <c r="R86" s="20">
        <v>2846</v>
      </c>
      <c r="S86" s="20">
        <v>1060</v>
      </c>
      <c r="T86" s="20">
        <v>75</v>
      </c>
      <c r="U86" s="21">
        <v>3981</v>
      </c>
      <c r="V86" s="21">
        <v>6230</v>
      </c>
      <c r="W86" s="21">
        <v>9366</v>
      </c>
      <c r="X86" s="21">
        <v>2955</v>
      </c>
      <c r="Y86" s="21">
        <v>18551</v>
      </c>
      <c r="Z86" s="36"/>
    </row>
    <row r="87" spans="1:26" ht="15.9" thickBot="1">
      <c r="A87" s="19" t="s">
        <v>935</v>
      </c>
      <c r="B87" s="20">
        <v>7034</v>
      </c>
      <c r="C87" s="20">
        <v>1212</v>
      </c>
      <c r="D87" s="20" t="s">
        <v>86</v>
      </c>
      <c r="E87" s="21">
        <v>8246</v>
      </c>
      <c r="F87" s="20" t="s">
        <v>86</v>
      </c>
      <c r="G87" s="20">
        <v>3269</v>
      </c>
      <c r="H87" s="20">
        <v>3702</v>
      </c>
      <c r="I87" s="21">
        <v>6971</v>
      </c>
      <c r="J87" s="20">
        <v>528</v>
      </c>
      <c r="K87" s="20">
        <v>10241</v>
      </c>
      <c r="L87" s="20">
        <v>10084</v>
      </c>
      <c r="M87" s="21">
        <v>20853</v>
      </c>
      <c r="N87" s="20">
        <v>5061</v>
      </c>
      <c r="O87" s="20">
        <v>11625</v>
      </c>
      <c r="P87" s="20">
        <v>3330</v>
      </c>
      <c r="Q87" s="21">
        <v>20016</v>
      </c>
      <c r="R87" s="20">
        <v>6871</v>
      </c>
      <c r="S87" s="20">
        <v>2809</v>
      </c>
      <c r="T87" s="20">
        <v>423</v>
      </c>
      <c r="U87" s="21">
        <v>10103</v>
      </c>
      <c r="V87" s="21">
        <v>19494</v>
      </c>
      <c r="W87" s="21">
        <v>29156</v>
      </c>
      <c r="X87" s="21">
        <v>17539</v>
      </c>
      <c r="Y87" s="21">
        <v>66189</v>
      </c>
      <c r="Z87" s="36"/>
    </row>
    <row r="88" spans="1:26" ht="15.9" thickBot="1">
      <c r="A88" s="19" t="s">
        <v>936</v>
      </c>
      <c r="B88" s="20">
        <v>7011</v>
      </c>
      <c r="C88" s="20">
        <v>1451</v>
      </c>
      <c r="D88" s="20" t="s">
        <v>86</v>
      </c>
      <c r="E88" s="21">
        <v>8462</v>
      </c>
      <c r="F88" s="20">
        <v>61</v>
      </c>
      <c r="G88" s="20">
        <v>3458</v>
      </c>
      <c r="H88" s="20">
        <v>3960</v>
      </c>
      <c r="I88" s="21">
        <v>7479</v>
      </c>
      <c r="J88" s="20">
        <v>565</v>
      </c>
      <c r="K88" s="20">
        <v>7589</v>
      </c>
      <c r="L88" s="20">
        <v>10682</v>
      </c>
      <c r="M88" s="21">
        <v>18836</v>
      </c>
      <c r="N88" s="20">
        <v>3199</v>
      </c>
      <c r="O88" s="20">
        <v>9573</v>
      </c>
      <c r="P88" s="20">
        <v>7077</v>
      </c>
      <c r="Q88" s="21">
        <v>19849</v>
      </c>
      <c r="R88" s="20">
        <v>3953</v>
      </c>
      <c r="S88" s="20">
        <v>2165</v>
      </c>
      <c r="T88" s="20">
        <v>959</v>
      </c>
      <c r="U88" s="21">
        <v>7077</v>
      </c>
      <c r="V88" s="21">
        <v>14789</v>
      </c>
      <c r="W88" s="21">
        <v>24236</v>
      </c>
      <c r="X88" s="21">
        <v>22678</v>
      </c>
      <c r="Y88" s="21">
        <v>61703</v>
      </c>
      <c r="Z88" s="36"/>
    </row>
    <row r="89" spans="1:26" ht="15.9" thickBot="1">
      <c r="A89" s="19" t="s">
        <v>937</v>
      </c>
      <c r="B89" s="20">
        <v>8787</v>
      </c>
      <c r="C89" s="20">
        <v>1960</v>
      </c>
      <c r="D89" s="20" t="s">
        <v>86</v>
      </c>
      <c r="E89" s="21">
        <v>10747</v>
      </c>
      <c r="F89" s="20">
        <v>43</v>
      </c>
      <c r="G89" s="20">
        <v>4922</v>
      </c>
      <c r="H89" s="20">
        <v>4117</v>
      </c>
      <c r="I89" s="21">
        <v>9082</v>
      </c>
      <c r="J89" s="20">
        <v>1271</v>
      </c>
      <c r="K89" s="20">
        <v>13556</v>
      </c>
      <c r="L89" s="20">
        <v>11265</v>
      </c>
      <c r="M89" s="21">
        <v>26092</v>
      </c>
      <c r="N89" s="20">
        <v>6896</v>
      </c>
      <c r="O89" s="20">
        <v>18209</v>
      </c>
      <c r="P89" s="20">
        <v>2779</v>
      </c>
      <c r="Q89" s="21">
        <v>27884</v>
      </c>
      <c r="R89" s="20">
        <v>8380</v>
      </c>
      <c r="S89" s="20">
        <v>3675</v>
      </c>
      <c r="T89" s="20">
        <v>526</v>
      </c>
      <c r="U89" s="21">
        <v>12581</v>
      </c>
      <c r="V89" s="21">
        <v>25377</v>
      </c>
      <c r="W89" s="21">
        <v>42322</v>
      </c>
      <c r="X89" s="21">
        <v>18687</v>
      </c>
      <c r="Y89" s="21">
        <v>86386</v>
      </c>
      <c r="Z89" s="36"/>
    </row>
    <row r="90" spans="1:26" ht="15.9" thickBot="1">
      <c r="A90" s="19" t="s">
        <v>938</v>
      </c>
      <c r="B90" s="20">
        <v>4669</v>
      </c>
      <c r="C90" s="20">
        <v>842</v>
      </c>
      <c r="D90" s="20" t="s">
        <v>86</v>
      </c>
      <c r="E90" s="21">
        <v>5511</v>
      </c>
      <c r="F90" s="20">
        <v>20</v>
      </c>
      <c r="G90" s="20">
        <v>2754</v>
      </c>
      <c r="H90" s="20">
        <v>2291</v>
      </c>
      <c r="I90" s="21">
        <v>5065</v>
      </c>
      <c r="J90" s="20">
        <v>488</v>
      </c>
      <c r="K90" s="20">
        <v>8676</v>
      </c>
      <c r="L90" s="20">
        <v>4856</v>
      </c>
      <c r="M90" s="21">
        <v>14020</v>
      </c>
      <c r="N90" s="20">
        <v>4488</v>
      </c>
      <c r="O90" s="20">
        <v>9131</v>
      </c>
      <c r="P90" s="20">
        <v>1055</v>
      </c>
      <c r="Q90" s="21">
        <v>14674</v>
      </c>
      <c r="R90" s="20">
        <v>9093</v>
      </c>
      <c r="S90" s="20">
        <v>2246</v>
      </c>
      <c r="T90" s="20">
        <v>409</v>
      </c>
      <c r="U90" s="21">
        <v>11748</v>
      </c>
      <c r="V90" s="21">
        <v>18758</v>
      </c>
      <c r="W90" s="21">
        <v>23649</v>
      </c>
      <c r="X90" s="21">
        <v>8611</v>
      </c>
      <c r="Y90" s="21">
        <v>51018</v>
      </c>
      <c r="Z90" s="36"/>
    </row>
    <row r="91" spans="1:26" ht="15.9" thickBot="1">
      <c r="A91" s="19" t="s">
        <v>939</v>
      </c>
      <c r="B91" s="20">
        <v>7953</v>
      </c>
      <c r="C91" s="20">
        <v>1782</v>
      </c>
      <c r="D91" s="20" t="s">
        <v>86</v>
      </c>
      <c r="E91" s="21">
        <v>9735</v>
      </c>
      <c r="F91" s="20">
        <v>31</v>
      </c>
      <c r="G91" s="20">
        <v>6746</v>
      </c>
      <c r="H91" s="20">
        <v>6070</v>
      </c>
      <c r="I91" s="21">
        <v>12847</v>
      </c>
      <c r="J91" s="20">
        <v>1221</v>
      </c>
      <c r="K91" s="20">
        <v>14467</v>
      </c>
      <c r="L91" s="20">
        <v>8891</v>
      </c>
      <c r="M91" s="21">
        <v>24579</v>
      </c>
      <c r="N91" s="20">
        <v>9266</v>
      </c>
      <c r="O91" s="20">
        <v>18115</v>
      </c>
      <c r="P91" s="20">
        <v>2108</v>
      </c>
      <c r="Q91" s="21">
        <v>29489</v>
      </c>
      <c r="R91" s="20">
        <v>9617</v>
      </c>
      <c r="S91" s="20">
        <v>3467</v>
      </c>
      <c r="T91" s="20">
        <v>436</v>
      </c>
      <c r="U91" s="21">
        <v>13520</v>
      </c>
      <c r="V91" s="21">
        <v>28088</v>
      </c>
      <c r="W91" s="21">
        <v>44577</v>
      </c>
      <c r="X91" s="21">
        <v>17505</v>
      </c>
      <c r="Y91" s="21">
        <v>90170</v>
      </c>
      <c r="Z91" s="36"/>
    </row>
    <row r="92" spans="1:26" ht="15.9" thickBot="1">
      <c r="A92" s="19" t="s">
        <v>940</v>
      </c>
      <c r="B92" s="20">
        <v>15195</v>
      </c>
      <c r="C92" s="20">
        <v>2297</v>
      </c>
      <c r="D92" s="20" t="s">
        <v>86</v>
      </c>
      <c r="E92" s="21">
        <v>17492</v>
      </c>
      <c r="F92" s="20">
        <v>110</v>
      </c>
      <c r="G92" s="20">
        <v>8135</v>
      </c>
      <c r="H92" s="20">
        <v>6322</v>
      </c>
      <c r="I92" s="21">
        <v>14567</v>
      </c>
      <c r="J92" s="20">
        <v>2416</v>
      </c>
      <c r="K92" s="20">
        <v>26409</v>
      </c>
      <c r="L92" s="20">
        <v>19319</v>
      </c>
      <c r="M92" s="21">
        <v>48144</v>
      </c>
      <c r="N92" s="20">
        <v>13605</v>
      </c>
      <c r="O92" s="20">
        <v>29481</v>
      </c>
      <c r="P92" s="20">
        <v>5916</v>
      </c>
      <c r="Q92" s="21">
        <v>49002</v>
      </c>
      <c r="R92" s="20">
        <v>22521</v>
      </c>
      <c r="S92" s="20">
        <v>9247</v>
      </c>
      <c r="T92" s="20">
        <v>1971</v>
      </c>
      <c r="U92" s="21">
        <v>33739</v>
      </c>
      <c r="V92" s="21">
        <v>53847</v>
      </c>
      <c r="W92" s="21">
        <v>75569</v>
      </c>
      <c r="X92" s="21">
        <v>33528</v>
      </c>
      <c r="Y92" s="21">
        <v>162944</v>
      </c>
      <c r="Z92" s="36"/>
    </row>
    <row r="93" spans="1:26" ht="15.9" thickBot="1">
      <c r="A93" s="19" t="s">
        <v>941</v>
      </c>
      <c r="B93" s="20">
        <v>9438</v>
      </c>
      <c r="C93" s="20">
        <v>1466</v>
      </c>
      <c r="D93" s="20" t="s">
        <v>86</v>
      </c>
      <c r="E93" s="21">
        <v>10904</v>
      </c>
      <c r="F93" s="20">
        <v>8</v>
      </c>
      <c r="G93" s="20">
        <v>5061</v>
      </c>
      <c r="H93" s="20">
        <v>4906</v>
      </c>
      <c r="I93" s="21">
        <v>9975</v>
      </c>
      <c r="J93" s="20">
        <v>957</v>
      </c>
      <c r="K93" s="20">
        <v>14739</v>
      </c>
      <c r="L93" s="20">
        <v>13832</v>
      </c>
      <c r="M93" s="21">
        <v>29528</v>
      </c>
      <c r="N93" s="20">
        <v>8361</v>
      </c>
      <c r="O93" s="20">
        <v>18543</v>
      </c>
      <c r="P93" s="20">
        <v>4795</v>
      </c>
      <c r="Q93" s="21">
        <v>31699</v>
      </c>
      <c r="R93" s="20">
        <v>13875</v>
      </c>
      <c r="S93" s="20">
        <v>4383</v>
      </c>
      <c r="T93" s="20">
        <v>751</v>
      </c>
      <c r="U93" s="21">
        <v>19009</v>
      </c>
      <c r="V93" s="21">
        <v>32639</v>
      </c>
      <c r="W93" s="21">
        <v>44192</v>
      </c>
      <c r="X93" s="21">
        <v>24284</v>
      </c>
      <c r="Y93" s="21">
        <v>101115</v>
      </c>
      <c r="Z93" s="36"/>
    </row>
    <row r="94" spans="1:26" ht="15.9" thickBot="1">
      <c r="A94" s="19" t="s">
        <v>942</v>
      </c>
      <c r="B94" s="20">
        <v>5934</v>
      </c>
      <c r="C94" s="20">
        <v>1152</v>
      </c>
      <c r="D94" s="20" t="s">
        <v>86</v>
      </c>
      <c r="E94" s="21">
        <v>7086</v>
      </c>
      <c r="F94" s="20">
        <v>8</v>
      </c>
      <c r="G94" s="20">
        <v>3837</v>
      </c>
      <c r="H94" s="20">
        <v>3515</v>
      </c>
      <c r="I94" s="21">
        <v>7360</v>
      </c>
      <c r="J94" s="20">
        <v>409</v>
      </c>
      <c r="K94" s="20">
        <v>9781</v>
      </c>
      <c r="L94" s="20">
        <v>7602</v>
      </c>
      <c r="M94" s="21">
        <v>17792</v>
      </c>
      <c r="N94" s="20">
        <v>4197</v>
      </c>
      <c r="O94" s="20">
        <v>10549</v>
      </c>
      <c r="P94" s="20">
        <v>1602</v>
      </c>
      <c r="Q94" s="21">
        <v>16348</v>
      </c>
      <c r="R94" s="20">
        <v>4967</v>
      </c>
      <c r="S94" s="20">
        <v>1928</v>
      </c>
      <c r="T94" s="20">
        <v>249</v>
      </c>
      <c r="U94" s="21">
        <v>7144</v>
      </c>
      <c r="V94" s="21">
        <v>15515</v>
      </c>
      <c r="W94" s="21">
        <v>27247</v>
      </c>
      <c r="X94" s="21">
        <v>12968</v>
      </c>
      <c r="Y94" s="21">
        <v>55730</v>
      </c>
      <c r="Z94" s="36"/>
    </row>
    <row r="95" spans="1:26" ht="15.9" thickBot="1">
      <c r="A95" s="19" t="s">
        <v>943</v>
      </c>
      <c r="B95" s="20">
        <v>985</v>
      </c>
      <c r="C95" s="20">
        <v>175</v>
      </c>
      <c r="D95" s="20" t="s">
        <v>86</v>
      </c>
      <c r="E95" s="21">
        <v>1160</v>
      </c>
      <c r="F95" s="20" t="s">
        <v>86</v>
      </c>
      <c r="G95" s="20">
        <v>488</v>
      </c>
      <c r="H95" s="20">
        <v>695</v>
      </c>
      <c r="I95" s="21">
        <v>1183</v>
      </c>
      <c r="J95" s="20">
        <v>78</v>
      </c>
      <c r="K95" s="20">
        <v>1576</v>
      </c>
      <c r="L95" s="20">
        <v>1558</v>
      </c>
      <c r="M95" s="21">
        <v>3212</v>
      </c>
      <c r="N95" s="20">
        <v>569</v>
      </c>
      <c r="O95" s="20">
        <v>2499</v>
      </c>
      <c r="P95" s="20">
        <v>1114</v>
      </c>
      <c r="Q95" s="21">
        <v>4182</v>
      </c>
      <c r="R95" s="20">
        <v>1267</v>
      </c>
      <c r="S95" s="20">
        <v>348</v>
      </c>
      <c r="T95" s="20">
        <v>311</v>
      </c>
      <c r="U95" s="21">
        <v>1926</v>
      </c>
      <c r="V95" s="21">
        <v>2899</v>
      </c>
      <c r="W95" s="21">
        <v>5086</v>
      </c>
      <c r="X95" s="21">
        <v>3678</v>
      </c>
      <c r="Y95" s="21">
        <v>11663</v>
      </c>
      <c r="Z95" s="36"/>
    </row>
    <row r="96" spans="1:26" ht="15.9" thickBot="1">
      <c r="A96" s="19" t="s">
        <v>944</v>
      </c>
      <c r="B96" s="20">
        <v>12644</v>
      </c>
      <c r="C96" s="20">
        <v>2025</v>
      </c>
      <c r="D96" s="20" t="s">
        <v>86</v>
      </c>
      <c r="E96" s="21">
        <v>14669</v>
      </c>
      <c r="F96" s="20" t="s">
        <v>86</v>
      </c>
      <c r="G96" s="20">
        <v>7551</v>
      </c>
      <c r="H96" s="20">
        <v>6520</v>
      </c>
      <c r="I96" s="21">
        <v>14071</v>
      </c>
      <c r="J96" s="20">
        <v>2007</v>
      </c>
      <c r="K96" s="20">
        <v>18036</v>
      </c>
      <c r="L96" s="20">
        <v>16625</v>
      </c>
      <c r="M96" s="21">
        <v>36668</v>
      </c>
      <c r="N96" s="20">
        <v>6440</v>
      </c>
      <c r="O96" s="20">
        <v>21299</v>
      </c>
      <c r="P96" s="20">
        <v>7612</v>
      </c>
      <c r="Q96" s="21">
        <v>35351</v>
      </c>
      <c r="R96" s="20">
        <v>9247</v>
      </c>
      <c r="S96" s="20">
        <v>4885</v>
      </c>
      <c r="T96" s="20">
        <v>1372</v>
      </c>
      <c r="U96" s="21">
        <v>15504</v>
      </c>
      <c r="V96" s="21">
        <v>30338</v>
      </c>
      <c r="W96" s="21">
        <v>53796</v>
      </c>
      <c r="X96" s="21">
        <v>32129</v>
      </c>
      <c r="Y96" s="21">
        <v>116263</v>
      </c>
      <c r="Z96" s="36"/>
    </row>
    <row r="97" spans="1:26" ht="15.9" thickBot="1">
      <c r="A97" s="19" t="s">
        <v>945</v>
      </c>
      <c r="B97" s="20">
        <v>7463</v>
      </c>
      <c r="C97" s="20">
        <v>1247</v>
      </c>
      <c r="D97" s="20" t="s">
        <v>86</v>
      </c>
      <c r="E97" s="21">
        <v>8710</v>
      </c>
      <c r="F97" s="20">
        <v>19</v>
      </c>
      <c r="G97" s="20">
        <v>3338</v>
      </c>
      <c r="H97" s="20">
        <v>5220</v>
      </c>
      <c r="I97" s="21">
        <v>8577</v>
      </c>
      <c r="J97" s="20">
        <v>492</v>
      </c>
      <c r="K97" s="20">
        <v>7920</v>
      </c>
      <c r="L97" s="20">
        <v>16672</v>
      </c>
      <c r="M97" s="21">
        <v>25084</v>
      </c>
      <c r="N97" s="20">
        <v>3264</v>
      </c>
      <c r="O97" s="20">
        <v>14956</v>
      </c>
      <c r="P97" s="20">
        <v>8918</v>
      </c>
      <c r="Q97" s="21">
        <v>27138</v>
      </c>
      <c r="R97" s="20">
        <v>5571</v>
      </c>
      <c r="S97" s="20">
        <v>4246</v>
      </c>
      <c r="T97" s="20">
        <v>1547</v>
      </c>
      <c r="U97" s="21">
        <v>11364</v>
      </c>
      <c r="V97" s="21">
        <v>16809</v>
      </c>
      <c r="W97" s="21">
        <v>31707</v>
      </c>
      <c r="X97" s="21">
        <v>32357</v>
      </c>
      <c r="Y97" s="21">
        <v>80873</v>
      </c>
      <c r="Z97" s="36"/>
    </row>
    <row r="98" spans="1:26" ht="15.9" thickBot="1">
      <c r="A98" s="19" t="s">
        <v>946</v>
      </c>
      <c r="B98" s="20">
        <v>3341</v>
      </c>
      <c r="C98" s="20">
        <v>844</v>
      </c>
      <c r="D98" s="20" t="s">
        <v>86</v>
      </c>
      <c r="E98" s="21">
        <v>4185</v>
      </c>
      <c r="F98" s="20" t="s">
        <v>86</v>
      </c>
      <c r="G98" s="20">
        <v>3629</v>
      </c>
      <c r="H98" s="20">
        <v>3072</v>
      </c>
      <c r="I98" s="21">
        <v>6701</v>
      </c>
      <c r="J98" s="20">
        <v>627</v>
      </c>
      <c r="K98" s="20">
        <v>8893</v>
      </c>
      <c r="L98" s="20">
        <v>5670</v>
      </c>
      <c r="M98" s="21">
        <v>15190</v>
      </c>
      <c r="N98" s="20">
        <v>6357</v>
      </c>
      <c r="O98" s="20">
        <v>10743</v>
      </c>
      <c r="P98" s="20">
        <v>1229</v>
      </c>
      <c r="Q98" s="21">
        <v>18329</v>
      </c>
      <c r="R98" s="20">
        <v>9238</v>
      </c>
      <c r="S98" s="20">
        <v>2789</v>
      </c>
      <c r="T98" s="20">
        <v>400</v>
      </c>
      <c r="U98" s="21">
        <v>12427</v>
      </c>
      <c r="V98" s="21">
        <v>19563</v>
      </c>
      <c r="W98" s="21">
        <v>26898</v>
      </c>
      <c r="X98" s="21">
        <v>10371</v>
      </c>
      <c r="Y98" s="21">
        <v>56832</v>
      </c>
      <c r="Z98" s="36"/>
    </row>
    <row r="99" spans="1:26" ht="15.9" thickBot="1">
      <c r="A99" s="19" t="s">
        <v>947</v>
      </c>
      <c r="B99" s="20">
        <v>16005</v>
      </c>
      <c r="C99" s="20">
        <v>4211</v>
      </c>
      <c r="D99" s="20" t="s">
        <v>86</v>
      </c>
      <c r="E99" s="21">
        <v>20216</v>
      </c>
      <c r="F99" s="20">
        <v>39</v>
      </c>
      <c r="G99" s="20">
        <v>11854</v>
      </c>
      <c r="H99" s="20">
        <v>8978</v>
      </c>
      <c r="I99" s="21">
        <v>20871</v>
      </c>
      <c r="J99" s="20">
        <v>2157</v>
      </c>
      <c r="K99" s="20">
        <v>28784</v>
      </c>
      <c r="L99" s="20">
        <v>16002</v>
      </c>
      <c r="M99" s="21">
        <v>46943</v>
      </c>
      <c r="N99" s="20">
        <v>15618</v>
      </c>
      <c r="O99" s="20">
        <v>31451</v>
      </c>
      <c r="P99" s="20">
        <v>4299</v>
      </c>
      <c r="Q99" s="21">
        <v>51368</v>
      </c>
      <c r="R99" s="20">
        <v>20667</v>
      </c>
      <c r="S99" s="20">
        <v>6348</v>
      </c>
      <c r="T99" s="20">
        <v>1042</v>
      </c>
      <c r="U99" s="21">
        <v>28057</v>
      </c>
      <c r="V99" s="21">
        <v>54486</v>
      </c>
      <c r="W99" s="21">
        <v>82648</v>
      </c>
      <c r="X99" s="21">
        <v>30321</v>
      </c>
      <c r="Y99" s="21">
        <v>167455</v>
      </c>
      <c r="Z99" s="36"/>
    </row>
    <row r="100" spans="1:26" ht="15.9" thickBot="1">
      <c r="A100" s="19" t="s">
        <v>948</v>
      </c>
      <c r="B100" s="20">
        <v>11350</v>
      </c>
      <c r="C100" s="20">
        <v>2154</v>
      </c>
      <c r="D100" s="20" t="s">
        <v>86</v>
      </c>
      <c r="E100" s="21">
        <v>13504</v>
      </c>
      <c r="F100" s="20">
        <v>79</v>
      </c>
      <c r="G100" s="20">
        <v>7573</v>
      </c>
      <c r="H100" s="20">
        <v>5521</v>
      </c>
      <c r="I100" s="21">
        <v>13173</v>
      </c>
      <c r="J100" s="20">
        <v>1929</v>
      </c>
      <c r="K100" s="20">
        <v>20181</v>
      </c>
      <c r="L100" s="20">
        <v>11885</v>
      </c>
      <c r="M100" s="21">
        <v>33995</v>
      </c>
      <c r="N100" s="20">
        <v>9624</v>
      </c>
      <c r="O100" s="20">
        <v>20160</v>
      </c>
      <c r="P100" s="20">
        <v>3940</v>
      </c>
      <c r="Q100" s="21">
        <v>33724</v>
      </c>
      <c r="R100" s="20">
        <v>14604</v>
      </c>
      <c r="S100" s="20">
        <v>4120</v>
      </c>
      <c r="T100" s="20">
        <v>527</v>
      </c>
      <c r="U100" s="21">
        <v>19251</v>
      </c>
      <c r="V100" s="21">
        <v>37586</v>
      </c>
      <c r="W100" s="21">
        <v>54188</v>
      </c>
      <c r="X100" s="21">
        <v>21873</v>
      </c>
      <c r="Y100" s="21">
        <v>113647</v>
      </c>
      <c r="Z100" s="36"/>
    </row>
    <row r="101" spans="1:26" ht="15.9" thickBot="1">
      <c r="A101" s="19" t="s">
        <v>949</v>
      </c>
      <c r="B101" s="20">
        <v>4763</v>
      </c>
      <c r="C101" s="20">
        <v>815</v>
      </c>
      <c r="D101" s="20" t="s">
        <v>86</v>
      </c>
      <c r="E101" s="21">
        <v>5578</v>
      </c>
      <c r="F101" s="20">
        <v>43</v>
      </c>
      <c r="G101" s="20">
        <v>3158</v>
      </c>
      <c r="H101" s="20">
        <v>2870</v>
      </c>
      <c r="I101" s="21">
        <v>6071</v>
      </c>
      <c r="J101" s="20">
        <v>617</v>
      </c>
      <c r="K101" s="20">
        <v>8835</v>
      </c>
      <c r="L101" s="20">
        <v>8255</v>
      </c>
      <c r="M101" s="21">
        <v>17707</v>
      </c>
      <c r="N101" s="20">
        <v>4293</v>
      </c>
      <c r="O101" s="20">
        <v>9208</v>
      </c>
      <c r="P101" s="20">
        <v>3581</v>
      </c>
      <c r="Q101" s="21">
        <v>17082</v>
      </c>
      <c r="R101" s="20">
        <v>7559</v>
      </c>
      <c r="S101" s="20">
        <v>2947</v>
      </c>
      <c r="T101" s="20">
        <v>326</v>
      </c>
      <c r="U101" s="21">
        <v>10832</v>
      </c>
      <c r="V101" s="21">
        <v>17275</v>
      </c>
      <c r="W101" s="21">
        <v>24963</v>
      </c>
      <c r="X101" s="21">
        <v>15032</v>
      </c>
      <c r="Y101" s="21">
        <v>57270</v>
      </c>
      <c r="Z101" s="36"/>
    </row>
    <row r="102" spans="1:26" ht="15.9" thickBot="1">
      <c r="A102" s="19" t="s">
        <v>950</v>
      </c>
      <c r="B102" s="20">
        <v>1034</v>
      </c>
      <c r="C102" s="20">
        <v>128</v>
      </c>
      <c r="D102" s="20" t="s">
        <v>86</v>
      </c>
      <c r="E102" s="21">
        <v>1162</v>
      </c>
      <c r="F102" s="20" t="s">
        <v>86</v>
      </c>
      <c r="G102" s="20">
        <v>587</v>
      </c>
      <c r="H102" s="20">
        <v>550</v>
      </c>
      <c r="I102" s="21">
        <v>1137</v>
      </c>
      <c r="J102" s="20">
        <v>85</v>
      </c>
      <c r="K102" s="20">
        <v>1588</v>
      </c>
      <c r="L102" s="20">
        <v>2299</v>
      </c>
      <c r="M102" s="21">
        <v>3972</v>
      </c>
      <c r="N102" s="20">
        <v>404</v>
      </c>
      <c r="O102" s="20">
        <v>2106</v>
      </c>
      <c r="P102" s="20">
        <v>1580</v>
      </c>
      <c r="Q102" s="21">
        <v>4090</v>
      </c>
      <c r="R102" s="20">
        <v>485</v>
      </c>
      <c r="S102" s="20">
        <v>592</v>
      </c>
      <c r="T102" s="20">
        <v>218</v>
      </c>
      <c r="U102" s="21">
        <v>1295</v>
      </c>
      <c r="V102" s="21">
        <v>2008</v>
      </c>
      <c r="W102" s="21">
        <v>5001</v>
      </c>
      <c r="X102" s="21">
        <v>4647</v>
      </c>
      <c r="Y102" s="21">
        <v>11656</v>
      </c>
      <c r="Z102" s="36"/>
    </row>
    <row r="103" spans="1:26" ht="15.9" thickBot="1">
      <c r="A103" s="19" t="s">
        <v>951</v>
      </c>
      <c r="B103" s="20">
        <v>2615</v>
      </c>
      <c r="C103" s="20">
        <v>372</v>
      </c>
      <c r="D103" s="20" t="s">
        <v>86</v>
      </c>
      <c r="E103" s="21">
        <v>2987</v>
      </c>
      <c r="F103" s="20" t="s">
        <v>86</v>
      </c>
      <c r="G103" s="20">
        <v>1025</v>
      </c>
      <c r="H103" s="20">
        <v>1548</v>
      </c>
      <c r="I103" s="21">
        <v>2573</v>
      </c>
      <c r="J103" s="20">
        <v>266</v>
      </c>
      <c r="K103" s="20">
        <v>2977</v>
      </c>
      <c r="L103" s="20">
        <v>5773</v>
      </c>
      <c r="M103" s="21">
        <v>9016</v>
      </c>
      <c r="N103" s="20">
        <v>960</v>
      </c>
      <c r="O103" s="20">
        <v>5092</v>
      </c>
      <c r="P103" s="20">
        <v>3462</v>
      </c>
      <c r="Q103" s="21">
        <v>9514</v>
      </c>
      <c r="R103" s="20">
        <v>1117</v>
      </c>
      <c r="S103" s="20">
        <v>1001</v>
      </c>
      <c r="T103" s="20">
        <v>409</v>
      </c>
      <c r="U103" s="21">
        <v>2527</v>
      </c>
      <c r="V103" s="21">
        <v>4958</v>
      </c>
      <c r="W103" s="21">
        <v>10467</v>
      </c>
      <c r="X103" s="21">
        <v>11192</v>
      </c>
      <c r="Y103" s="21">
        <v>26617</v>
      </c>
      <c r="Z103" s="36"/>
    </row>
    <row r="104" spans="1:26" ht="15.9" thickBot="1">
      <c r="A104" s="19" t="s">
        <v>952</v>
      </c>
      <c r="B104" s="20">
        <v>10898</v>
      </c>
      <c r="C104" s="20">
        <v>1584</v>
      </c>
      <c r="D104" s="20" t="s">
        <v>86</v>
      </c>
      <c r="E104" s="21">
        <v>12482</v>
      </c>
      <c r="F104" s="20">
        <v>18</v>
      </c>
      <c r="G104" s="20">
        <v>4488</v>
      </c>
      <c r="H104" s="20">
        <v>4717</v>
      </c>
      <c r="I104" s="21">
        <v>9223</v>
      </c>
      <c r="J104" s="20">
        <v>923</v>
      </c>
      <c r="K104" s="20">
        <v>16123</v>
      </c>
      <c r="L104" s="20">
        <v>18438</v>
      </c>
      <c r="M104" s="21">
        <v>35484</v>
      </c>
      <c r="N104" s="20">
        <v>8596</v>
      </c>
      <c r="O104" s="20">
        <v>17534</v>
      </c>
      <c r="P104" s="20">
        <v>6476</v>
      </c>
      <c r="Q104" s="21">
        <v>32606</v>
      </c>
      <c r="R104" s="20">
        <v>10697</v>
      </c>
      <c r="S104" s="20">
        <v>5041</v>
      </c>
      <c r="T104" s="20">
        <v>964</v>
      </c>
      <c r="U104" s="21">
        <v>16702</v>
      </c>
      <c r="V104" s="21">
        <v>31132</v>
      </c>
      <c r="W104" s="21">
        <v>44770</v>
      </c>
      <c r="X104" s="21">
        <v>30595</v>
      </c>
      <c r="Y104" s="21">
        <v>106497</v>
      </c>
      <c r="Z104" s="36"/>
    </row>
    <row r="105" spans="1:26" ht="15.9" thickBot="1">
      <c r="A105" s="19" t="s">
        <v>953</v>
      </c>
      <c r="B105" s="20">
        <v>5873</v>
      </c>
      <c r="C105" s="20">
        <v>933</v>
      </c>
      <c r="D105" s="20" t="s">
        <v>86</v>
      </c>
      <c r="E105" s="21">
        <v>6806</v>
      </c>
      <c r="F105" s="20">
        <v>22</v>
      </c>
      <c r="G105" s="20">
        <v>3742</v>
      </c>
      <c r="H105" s="20">
        <v>3770</v>
      </c>
      <c r="I105" s="21">
        <v>7534</v>
      </c>
      <c r="J105" s="20">
        <v>664</v>
      </c>
      <c r="K105" s="20">
        <v>11191</v>
      </c>
      <c r="L105" s="20">
        <v>12350</v>
      </c>
      <c r="M105" s="21">
        <v>24205</v>
      </c>
      <c r="N105" s="20">
        <v>8947</v>
      </c>
      <c r="O105" s="20">
        <v>14658</v>
      </c>
      <c r="P105" s="20">
        <v>3409</v>
      </c>
      <c r="Q105" s="21">
        <v>27014</v>
      </c>
      <c r="R105" s="20">
        <v>7233</v>
      </c>
      <c r="S105" s="20">
        <v>4123</v>
      </c>
      <c r="T105" s="20">
        <v>755</v>
      </c>
      <c r="U105" s="21">
        <v>12111</v>
      </c>
      <c r="V105" s="21">
        <v>22739</v>
      </c>
      <c r="W105" s="21">
        <v>34647</v>
      </c>
      <c r="X105" s="21">
        <v>20284</v>
      </c>
      <c r="Y105" s="21">
        <v>77670</v>
      </c>
      <c r="Z105" s="36"/>
    </row>
    <row r="106" spans="1:26" ht="15.9" thickBot="1">
      <c r="A106" s="19" t="s">
        <v>954</v>
      </c>
      <c r="B106" s="20">
        <v>3138</v>
      </c>
      <c r="C106" s="20">
        <v>483</v>
      </c>
      <c r="D106" s="20" t="s">
        <v>86</v>
      </c>
      <c r="E106" s="21">
        <v>3621</v>
      </c>
      <c r="F106" s="20">
        <v>17</v>
      </c>
      <c r="G106" s="20">
        <v>1134</v>
      </c>
      <c r="H106" s="20">
        <v>981</v>
      </c>
      <c r="I106" s="21">
        <v>2132</v>
      </c>
      <c r="J106" s="20">
        <v>373</v>
      </c>
      <c r="K106" s="20">
        <v>3843</v>
      </c>
      <c r="L106" s="20">
        <v>4470</v>
      </c>
      <c r="M106" s="21">
        <v>8686</v>
      </c>
      <c r="N106" s="20">
        <v>1142</v>
      </c>
      <c r="O106" s="20">
        <v>3836</v>
      </c>
      <c r="P106" s="20">
        <v>3718</v>
      </c>
      <c r="Q106" s="21">
        <v>8696</v>
      </c>
      <c r="R106" s="20">
        <v>1449</v>
      </c>
      <c r="S106" s="20">
        <v>799</v>
      </c>
      <c r="T106" s="20">
        <v>798</v>
      </c>
      <c r="U106" s="21">
        <v>3046</v>
      </c>
      <c r="V106" s="21">
        <v>6119</v>
      </c>
      <c r="W106" s="21">
        <v>10095</v>
      </c>
      <c r="X106" s="21">
        <v>9967</v>
      </c>
      <c r="Y106" s="21">
        <v>26181</v>
      </c>
      <c r="Z106" s="36"/>
    </row>
    <row r="107" spans="1:26" ht="15.9" thickBot="1">
      <c r="A107" s="19" t="s">
        <v>955</v>
      </c>
      <c r="B107" s="20">
        <v>8381</v>
      </c>
      <c r="C107" s="20">
        <v>1735</v>
      </c>
      <c r="D107" s="20" t="s">
        <v>86</v>
      </c>
      <c r="E107" s="21">
        <v>10116</v>
      </c>
      <c r="F107" s="20">
        <v>22</v>
      </c>
      <c r="G107" s="20">
        <v>5177</v>
      </c>
      <c r="H107" s="20">
        <v>5182</v>
      </c>
      <c r="I107" s="21">
        <v>10381</v>
      </c>
      <c r="J107" s="20">
        <v>899</v>
      </c>
      <c r="K107" s="20">
        <v>13294</v>
      </c>
      <c r="L107" s="20">
        <v>10434</v>
      </c>
      <c r="M107" s="21">
        <v>24627</v>
      </c>
      <c r="N107" s="20">
        <v>8112</v>
      </c>
      <c r="O107" s="20">
        <v>17475</v>
      </c>
      <c r="P107" s="20">
        <v>3524</v>
      </c>
      <c r="Q107" s="21">
        <v>29111</v>
      </c>
      <c r="R107" s="20">
        <v>8480</v>
      </c>
      <c r="S107" s="20">
        <v>3867</v>
      </c>
      <c r="T107" s="20">
        <v>741</v>
      </c>
      <c r="U107" s="21">
        <v>13088</v>
      </c>
      <c r="V107" s="21">
        <v>25894</v>
      </c>
      <c r="W107" s="21">
        <v>41548</v>
      </c>
      <c r="X107" s="21">
        <v>19881</v>
      </c>
      <c r="Y107" s="21">
        <v>87323</v>
      </c>
      <c r="Z107" s="36"/>
    </row>
    <row r="108" spans="1:26" ht="15.9" thickBot="1">
      <c r="A108" s="19" t="s">
        <v>956</v>
      </c>
      <c r="B108" s="20">
        <v>14532</v>
      </c>
      <c r="C108" s="20">
        <v>3006</v>
      </c>
      <c r="D108" s="20" t="s">
        <v>86</v>
      </c>
      <c r="E108" s="21">
        <v>17538</v>
      </c>
      <c r="F108" s="20">
        <v>28</v>
      </c>
      <c r="G108" s="20">
        <v>9012</v>
      </c>
      <c r="H108" s="20">
        <v>8525</v>
      </c>
      <c r="I108" s="21">
        <v>17565</v>
      </c>
      <c r="J108" s="20">
        <v>2076</v>
      </c>
      <c r="K108" s="20">
        <v>28886</v>
      </c>
      <c r="L108" s="20">
        <v>19070</v>
      </c>
      <c r="M108" s="21">
        <v>50032</v>
      </c>
      <c r="N108" s="20">
        <v>19834</v>
      </c>
      <c r="O108" s="20">
        <v>34245</v>
      </c>
      <c r="P108" s="20">
        <v>5114</v>
      </c>
      <c r="Q108" s="21">
        <v>59193</v>
      </c>
      <c r="R108" s="20">
        <v>17551</v>
      </c>
      <c r="S108" s="20">
        <v>7865</v>
      </c>
      <c r="T108" s="20">
        <v>1009</v>
      </c>
      <c r="U108" s="21">
        <v>26425</v>
      </c>
      <c r="V108" s="21">
        <v>54021</v>
      </c>
      <c r="W108" s="21">
        <v>83014</v>
      </c>
      <c r="X108" s="21">
        <v>33718</v>
      </c>
      <c r="Y108" s="21">
        <v>170753</v>
      </c>
      <c r="Z108" s="36"/>
    </row>
    <row r="109" spans="1:26" ht="15.9" thickBot="1">
      <c r="A109" s="19" t="s">
        <v>957</v>
      </c>
      <c r="B109" s="20">
        <v>9953</v>
      </c>
      <c r="C109" s="20">
        <v>1996</v>
      </c>
      <c r="D109" s="20" t="s">
        <v>86</v>
      </c>
      <c r="E109" s="21">
        <v>11949</v>
      </c>
      <c r="F109" s="20">
        <v>83</v>
      </c>
      <c r="G109" s="20">
        <v>5841</v>
      </c>
      <c r="H109" s="20">
        <v>6267</v>
      </c>
      <c r="I109" s="21">
        <v>12191</v>
      </c>
      <c r="J109" s="20">
        <v>1076</v>
      </c>
      <c r="K109" s="20">
        <v>15962</v>
      </c>
      <c r="L109" s="20">
        <v>14252</v>
      </c>
      <c r="M109" s="21">
        <v>31290</v>
      </c>
      <c r="N109" s="20">
        <v>10724</v>
      </c>
      <c r="O109" s="20">
        <v>19920</v>
      </c>
      <c r="P109" s="20">
        <v>4447</v>
      </c>
      <c r="Q109" s="21">
        <v>35091</v>
      </c>
      <c r="R109" s="20">
        <v>11103</v>
      </c>
      <c r="S109" s="20">
        <v>6225</v>
      </c>
      <c r="T109" s="20">
        <v>1049</v>
      </c>
      <c r="U109" s="21">
        <v>18377</v>
      </c>
      <c r="V109" s="21">
        <v>32939</v>
      </c>
      <c r="W109" s="21">
        <v>49944</v>
      </c>
      <c r="X109" s="21">
        <v>26015</v>
      </c>
      <c r="Y109" s="21">
        <v>108898</v>
      </c>
      <c r="Z109" s="36"/>
    </row>
    <row r="110" spans="1:26" ht="15.9" thickBot="1">
      <c r="A110" s="19" t="s">
        <v>958</v>
      </c>
      <c r="B110" s="20">
        <v>7129</v>
      </c>
      <c r="C110" s="20">
        <v>1082</v>
      </c>
      <c r="D110" s="20" t="s">
        <v>86</v>
      </c>
      <c r="E110" s="21">
        <v>8211</v>
      </c>
      <c r="F110" s="20">
        <v>59</v>
      </c>
      <c r="G110" s="20">
        <v>4566</v>
      </c>
      <c r="H110" s="20">
        <v>4522</v>
      </c>
      <c r="I110" s="21">
        <v>9147</v>
      </c>
      <c r="J110" s="20">
        <v>700</v>
      </c>
      <c r="K110" s="20">
        <v>10795</v>
      </c>
      <c r="L110" s="20">
        <v>11654</v>
      </c>
      <c r="M110" s="21">
        <v>23149</v>
      </c>
      <c r="N110" s="20">
        <v>5447</v>
      </c>
      <c r="O110" s="20">
        <v>13546</v>
      </c>
      <c r="P110" s="20">
        <v>3464</v>
      </c>
      <c r="Q110" s="21">
        <v>22457</v>
      </c>
      <c r="R110" s="20">
        <v>5126</v>
      </c>
      <c r="S110" s="20">
        <v>2241</v>
      </c>
      <c r="T110" s="20">
        <v>654</v>
      </c>
      <c r="U110" s="21">
        <v>8021</v>
      </c>
      <c r="V110" s="21">
        <v>18461</v>
      </c>
      <c r="W110" s="21">
        <v>32230</v>
      </c>
      <c r="X110" s="21">
        <v>20294</v>
      </c>
      <c r="Y110" s="21">
        <v>70985</v>
      </c>
      <c r="Z110" s="36"/>
    </row>
    <row r="111" spans="1:26" ht="15.9" thickBot="1">
      <c r="A111" s="19" t="s">
        <v>959</v>
      </c>
      <c r="B111" s="20">
        <v>2563</v>
      </c>
      <c r="C111" s="20">
        <v>542</v>
      </c>
      <c r="D111" s="20" t="s">
        <v>86</v>
      </c>
      <c r="E111" s="21">
        <v>3105</v>
      </c>
      <c r="F111" s="20" t="s">
        <v>86</v>
      </c>
      <c r="G111" s="20">
        <v>1685</v>
      </c>
      <c r="H111" s="20">
        <v>1194</v>
      </c>
      <c r="I111" s="21">
        <v>2879</v>
      </c>
      <c r="J111" s="20">
        <v>207</v>
      </c>
      <c r="K111" s="20">
        <v>4292</v>
      </c>
      <c r="L111" s="20">
        <v>3581</v>
      </c>
      <c r="M111" s="21">
        <v>8080</v>
      </c>
      <c r="N111" s="20">
        <v>1202</v>
      </c>
      <c r="O111" s="20">
        <v>4955</v>
      </c>
      <c r="P111" s="20">
        <v>1606</v>
      </c>
      <c r="Q111" s="21">
        <v>7763</v>
      </c>
      <c r="R111" s="20">
        <v>2241</v>
      </c>
      <c r="S111" s="20">
        <v>760</v>
      </c>
      <c r="T111" s="20">
        <v>331</v>
      </c>
      <c r="U111" s="21">
        <v>3332</v>
      </c>
      <c r="V111" s="21">
        <v>6213</v>
      </c>
      <c r="W111" s="21">
        <v>12234</v>
      </c>
      <c r="X111" s="21">
        <v>6712</v>
      </c>
      <c r="Y111" s="21">
        <v>25159</v>
      </c>
      <c r="Z111" s="36"/>
    </row>
    <row r="112" spans="1:26" ht="15.9" thickBot="1">
      <c r="A112" s="19" t="s">
        <v>960</v>
      </c>
      <c r="B112" s="20">
        <v>25447</v>
      </c>
      <c r="C112" s="20">
        <v>5701</v>
      </c>
      <c r="D112" s="20" t="s">
        <v>86</v>
      </c>
      <c r="E112" s="21">
        <v>31148</v>
      </c>
      <c r="F112" s="20">
        <v>64</v>
      </c>
      <c r="G112" s="20">
        <v>22716</v>
      </c>
      <c r="H112" s="20">
        <v>19319</v>
      </c>
      <c r="I112" s="21">
        <v>42099</v>
      </c>
      <c r="J112" s="20">
        <v>2850</v>
      </c>
      <c r="K112" s="20">
        <v>48458</v>
      </c>
      <c r="L112" s="20">
        <v>29360</v>
      </c>
      <c r="M112" s="21">
        <v>80668</v>
      </c>
      <c r="N112" s="20">
        <v>29142</v>
      </c>
      <c r="O112" s="20">
        <v>53137</v>
      </c>
      <c r="P112" s="20">
        <v>9311</v>
      </c>
      <c r="Q112" s="21">
        <v>91590</v>
      </c>
      <c r="R112" s="20">
        <v>25082</v>
      </c>
      <c r="S112" s="20">
        <v>12083</v>
      </c>
      <c r="T112" s="20">
        <v>3562</v>
      </c>
      <c r="U112" s="21">
        <v>40727</v>
      </c>
      <c r="V112" s="21">
        <v>82585</v>
      </c>
      <c r="W112" s="21">
        <v>142095</v>
      </c>
      <c r="X112" s="21">
        <v>61552</v>
      </c>
      <c r="Y112" s="21">
        <v>286232</v>
      </c>
      <c r="Z112" s="36"/>
    </row>
    <row r="113" spans="1:26" ht="15.9" thickBot="1">
      <c r="A113" s="19" t="s">
        <v>961</v>
      </c>
      <c r="B113" s="20">
        <v>1984</v>
      </c>
      <c r="C113" s="20">
        <v>194</v>
      </c>
      <c r="D113" s="20" t="s">
        <v>86</v>
      </c>
      <c r="E113" s="21">
        <v>2178</v>
      </c>
      <c r="F113" s="20" t="s">
        <v>86</v>
      </c>
      <c r="G113" s="20">
        <v>578</v>
      </c>
      <c r="H113" s="20">
        <v>477</v>
      </c>
      <c r="I113" s="21">
        <v>1055</v>
      </c>
      <c r="J113" s="20">
        <v>230</v>
      </c>
      <c r="K113" s="20">
        <v>2966</v>
      </c>
      <c r="L113" s="20">
        <v>1580</v>
      </c>
      <c r="M113" s="21">
        <v>4776</v>
      </c>
      <c r="N113" s="20">
        <v>1216</v>
      </c>
      <c r="O113" s="20">
        <v>2487</v>
      </c>
      <c r="P113" s="20">
        <v>816</v>
      </c>
      <c r="Q113" s="21">
        <v>4519</v>
      </c>
      <c r="R113" s="20">
        <v>2258</v>
      </c>
      <c r="S113" s="20">
        <v>646</v>
      </c>
      <c r="T113" s="20">
        <v>157</v>
      </c>
      <c r="U113" s="21">
        <v>3061</v>
      </c>
      <c r="V113" s="21">
        <v>5688</v>
      </c>
      <c r="W113" s="21">
        <v>6871</v>
      </c>
      <c r="X113" s="21">
        <v>3030</v>
      </c>
      <c r="Y113" s="21">
        <v>15589</v>
      </c>
      <c r="Z113" s="36"/>
    </row>
    <row r="114" spans="1:26" ht="15.9" thickBot="1">
      <c r="A114" s="19" t="s">
        <v>962</v>
      </c>
      <c r="B114" s="20">
        <v>4329</v>
      </c>
      <c r="C114" s="20">
        <v>405</v>
      </c>
      <c r="D114" s="20" t="s">
        <v>86</v>
      </c>
      <c r="E114" s="21">
        <v>4734</v>
      </c>
      <c r="F114" s="20" t="s">
        <v>86</v>
      </c>
      <c r="G114" s="20">
        <v>1453</v>
      </c>
      <c r="H114" s="20">
        <v>721</v>
      </c>
      <c r="I114" s="21">
        <v>2174</v>
      </c>
      <c r="J114" s="20">
        <v>556</v>
      </c>
      <c r="K114" s="20">
        <v>5850</v>
      </c>
      <c r="L114" s="20">
        <v>2788</v>
      </c>
      <c r="M114" s="21">
        <v>9194</v>
      </c>
      <c r="N114" s="20">
        <v>1855</v>
      </c>
      <c r="O114" s="20">
        <v>3963</v>
      </c>
      <c r="P114" s="20">
        <v>1072</v>
      </c>
      <c r="Q114" s="21">
        <v>6890</v>
      </c>
      <c r="R114" s="20">
        <v>3030</v>
      </c>
      <c r="S114" s="20">
        <v>755</v>
      </c>
      <c r="T114" s="20">
        <v>317</v>
      </c>
      <c r="U114" s="21">
        <v>4102</v>
      </c>
      <c r="V114" s="21">
        <v>9770</v>
      </c>
      <c r="W114" s="21">
        <v>12426</v>
      </c>
      <c r="X114" s="21">
        <v>4898</v>
      </c>
      <c r="Y114" s="21">
        <v>27094</v>
      </c>
      <c r="Z114" s="36"/>
    </row>
    <row r="115" spans="1:26" ht="15.9" thickBot="1">
      <c r="A115" s="19" t="s">
        <v>963</v>
      </c>
      <c r="B115" s="20">
        <v>1711</v>
      </c>
      <c r="C115" s="20">
        <v>271</v>
      </c>
      <c r="D115" s="20" t="s">
        <v>86</v>
      </c>
      <c r="E115" s="21">
        <v>1982</v>
      </c>
      <c r="F115" s="20" t="s">
        <v>86</v>
      </c>
      <c r="G115" s="20">
        <v>455</v>
      </c>
      <c r="H115" s="20">
        <v>513</v>
      </c>
      <c r="I115" s="21">
        <v>968</v>
      </c>
      <c r="J115" s="20">
        <v>75</v>
      </c>
      <c r="K115" s="20">
        <v>3293</v>
      </c>
      <c r="L115" s="20">
        <v>2854</v>
      </c>
      <c r="M115" s="21">
        <v>6222</v>
      </c>
      <c r="N115" s="20">
        <v>768</v>
      </c>
      <c r="O115" s="20">
        <v>2430</v>
      </c>
      <c r="P115" s="20">
        <v>1070</v>
      </c>
      <c r="Q115" s="21">
        <v>4268</v>
      </c>
      <c r="R115" s="20">
        <v>1081</v>
      </c>
      <c r="S115" s="20">
        <v>701</v>
      </c>
      <c r="T115" s="20">
        <v>190</v>
      </c>
      <c r="U115" s="21">
        <v>1972</v>
      </c>
      <c r="V115" s="21">
        <v>3635</v>
      </c>
      <c r="W115" s="21">
        <v>7150</v>
      </c>
      <c r="X115" s="21">
        <v>4627</v>
      </c>
      <c r="Y115" s="21">
        <v>15412</v>
      </c>
      <c r="Z115" s="36"/>
    </row>
    <row r="116" spans="1:26" ht="15.9" thickBot="1">
      <c r="A116" s="19" t="s">
        <v>964</v>
      </c>
      <c r="B116" s="20">
        <v>2895</v>
      </c>
      <c r="C116" s="20">
        <v>262</v>
      </c>
      <c r="D116" s="20" t="s">
        <v>86</v>
      </c>
      <c r="E116" s="21">
        <v>3157</v>
      </c>
      <c r="F116" s="20" t="s">
        <v>86</v>
      </c>
      <c r="G116" s="20">
        <v>654</v>
      </c>
      <c r="H116" s="20">
        <v>696</v>
      </c>
      <c r="I116" s="21">
        <v>1350</v>
      </c>
      <c r="J116" s="20">
        <v>301</v>
      </c>
      <c r="K116" s="20">
        <v>3629</v>
      </c>
      <c r="L116" s="20">
        <v>3119</v>
      </c>
      <c r="M116" s="21">
        <v>7049</v>
      </c>
      <c r="N116" s="20">
        <v>1253</v>
      </c>
      <c r="O116" s="20">
        <v>3369</v>
      </c>
      <c r="P116" s="20">
        <v>1254</v>
      </c>
      <c r="Q116" s="21">
        <v>5876</v>
      </c>
      <c r="R116" s="20">
        <v>1634</v>
      </c>
      <c r="S116" s="20">
        <v>1004</v>
      </c>
      <c r="T116" s="20">
        <v>307</v>
      </c>
      <c r="U116" s="21">
        <v>2945</v>
      </c>
      <c r="V116" s="21">
        <v>6083</v>
      </c>
      <c r="W116" s="21">
        <v>8918</v>
      </c>
      <c r="X116" s="21">
        <v>5376</v>
      </c>
      <c r="Y116" s="21">
        <v>20377</v>
      </c>
      <c r="Z116" s="36"/>
    </row>
    <row r="117" spans="1:26" ht="15.9" thickBot="1">
      <c r="A117" s="19" t="s">
        <v>965</v>
      </c>
      <c r="B117" s="20">
        <v>2371</v>
      </c>
      <c r="C117" s="20">
        <v>412</v>
      </c>
      <c r="D117" s="20" t="s">
        <v>86</v>
      </c>
      <c r="E117" s="21">
        <v>2783</v>
      </c>
      <c r="F117" s="20">
        <v>6</v>
      </c>
      <c r="G117" s="20">
        <v>960</v>
      </c>
      <c r="H117" s="20">
        <v>792</v>
      </c>
      <c r="I117" s="21">
        <v>1758</v>
      </c>
      <c r="J117" s="20">
        <v>138</v>
      </c>
      <c r="K117" s="20">
        <v>3883</v>
      </c>
      <c r="L117" s="20">
        <v>2283</v>
      </c>
      <c r="M117" s="21">
        <v>6304</v>
      </c>
      <c r="N117" s="20">
        <v>1294</v>
      </c>
      <c r="O117" s="20">
        <v>3828</v>
      </c>
      <c r="P117" s="20">
        <v>942</v>
      </c>
      <c r="Q117" s="21">
        <v>6064</v>
      </c>
      <c r="R117" s="20">
        <v>1844</v>
      </c>
      <c r="S117" s="20">
        <v>682</v>
      </c>
      <c r="T117" s="20">
        <v>180</v>
      </c>
      <c r="U117" s="21">
        <v>2706</v>
      </c>
      <c r="V117" s="21">
        <v>5653</v>
      </c>
      <c r="W117" s="21">
        <v>9765</v>
      </c>
      <c r="X117" s="21">
        <v>4197</v>
      </c>
      <c r="Y117" s="21">
        <v>19615</v>
      </c>
      <c r="Z117" s="36"/>
    </row>
    <row r="118" spans="1:26" ht="15.9" thickBot="1">
      <c r="A118" s="19" t="s">
        <v>966</v>
      </c>
      <c r="B118" s="20">
        <v>3749</v>
      </c>
      <c r="C118" s="20">
        <v>376</v>
      </c>
      <c r="D118" s="20" t="s">
        <v>86</v>
      </c>
      <c r="E118" s="21">
        <v>4125</v>
      </c>
      <c r="F118" s="20" t="s">
        <v>86</v>
      </c>
      <c r="G118" s="20">
        <v>1235</v>
      </c>
      <c r="H118" s="20">
        <v>1293</v>
      </c>
      <c r="I118" s="21">
        <v>2528</v>
      </c>
      <c r="J118" s="20">
        <v>166</v>
      </c>
      <c r="K118" s="20">
        <v>5127</v>
      </c>
      <c r="L118" s="20">
        <v>5666</v>
      </c>
      <c r="M118" s="21">
        <v>10959</v>
      </c>
      <c r="N118" s="20">
        <v>913</v>
      </c>
      <c r="O118" s="20">
        <v>4496</v>
      </c>
      <c r="P118" s="20">
        <v>1814</v>
      </c>
      <c r="Q118" s="21">
        <v>7223</v>
      </c>
      <c r="R118" s="20">
        <v>1782</v>
      </c>
      <c r="S118" s="20">
        <v>1244</v>
      </c>
      <c r="T118" s="20">
        <v>233</v>
      </c>
      <c r="U118" s="21">
        <v>3259</v>
      </c>
      <c r="V118" s="21">
        <v>6610</v>
      </c>
      <c r="W118" s="21">
        <v>12478</v>
      </c>
      <c r="X118" s="21">
        <v>9006</v>
      </c>
      <c r="Y118" s="21">
        <v>28094</v>
      </c>
      <c r="Z118" s="36"/>
    </row>
    <row r="119" spans="1:26" ht="15.9" thickBot="1">
      <c r="A119" s="19" t="s">
        <v>967</v>
      </c>
      <c r="B119" s="20">
        <v>6818</v>
      </c>
      <c r="C119" s="20">
        <v>1076</v>
      </c>
      <c r="D119" s="20" t="s">
        <v>86</v>
      </c>
      <c r="E119" s="21">
        <v>7894</v>
      </c>
      <c r="F119" s="20">
        <v>37</v>
      </c>
      <c r="G119" s="20">
        <v>3088</v>
      </c>
      <c r="H119" s="20">
        <v>2653</v>
      </c>
      <c r="I119" s="21">
        <v>5778</v>
      </c>
      <c r="J119" s="20">
        <v>677</v>
      </c>
      <c r="K119" s="20">
        <v>11314</v>
      </c>
      <c r="L119" s="20">
        <v>11124</v>
      </c>
      <c r="M119" s="21">
        <v>23115</v>
      </c>
      <c r="N119" s="20">
        <v>4021</v>
      </c>
      <c r="O119" s="20">
        <v>10341</v>
      </c>
      <c r="P119" s="20">
        <v>3783</v>
      </c>
      <c r="Q119" s="21">
        <v>18145</v>
      </c>
      <c r="R119" s="20">
        <v>6147</v>
      </c>
      <c r="S119" s="20">
        <v>3378</v>
      </c>
      <c r="T119" s="20">
        <v>741</v>
      </c>
      <c r="U119" s="21">
        <v>10266</v>
      </c>
      <c r="V119" s="21">
        <v>17700</v>
      </c>
      <c r="W119" s="21">
        <v>29197</v>
      </c>
      <c r="X119" s="21">
        <v>18301</v>
      </c>
      <c r="Y119" s="21">
        <v>65198</v>
      </c>
      <c r="Z119" s="36"/>
    </row>
    <row r="120" spans="1:26" ht="15.9" thickBot="1">
      <c r="A120" s="19" t="s">
        <v>968</v>
      </c>
      <c r="B120" s="20">
        <v>6322</v>
      </c>
      <c r="C120" s="20">
        <v>1167</v>
      </c>
      <c r="D120" s="20" t="s">
        <v>86</v>
      </c>
      <c r="E120" s="21">
        <v>7489</v>
      </c>
      <c r="F120" s="20">
        <v>55</v>
      </c>
      <c r="G120" s="20">
        <v>3952</v>
      </c>
      <c r="H120" s="20">
        <v>3236</v>
      </c>
      <c r="I120" s="21">
        <v>7243</v>
      </c>
      <c r="J120" s="20">
        <v>532</v>
      </c>
      <c r="K120" s="20">
        <v>11625</v>
      </c>
      <c r="L120" s="20">
        <v>9448</v>
      </c>
      <c r="M120" s="21">
        <v>21605</v>
      </c>
      <c r="N120" s="20">
        <v>6255</v>
      </c>
      <c r="O120" s="20">
        <v>11736</v>
      </c>
      <c r="P120" s="20">
        <v>2552</v>
      </c>
      <c r="Q120" s="21">
        <v>20543</v>
      </c>
      <c r="R120" s="20">
        <v>7376</v>
      </c>
      <c r="S120" s="20">
        <v>2875</v>
      </c>
      <c r="T120" s="20">
        <v>858</v>
      </c>
      <c r="U120" s="21">
        <v>11109</v>
      </c>
      <c r="V120" s="21">
        <v>20540</v>
      </c>
      <c r="W120" s="21">
        <v>31355</v>
      </c>
      <c r="X120" s="21">
        <v>16094</v>
      </c>
      <c r="Y120" s="21">
        <v>67989</v>
      </c>
      <c r="Z120" s="36"/>
    </row>
    <row r="121" spans="1:26" ht="15.9" thickBot="1">
      <c r="A121" s="19" t="s">
        <v>969</v>
      </c>
      <c r="B121" s="20">
        <v>1679</v>
      </c>
      <c r="C121" s="20">
        <v>220</v>
      </c>
      <c r="D121" s="20" t="s">
        <v>86</v>
      </c>
      <c r="E121" s="21">
        <v>1899</v>
      </c>
      <c r="F121" s="20">
        <v>5</v>
      </c>
      <c r="G121" s="20">
        <v>685</v>
      </c>
      <c r="H121" s="20">
        <v>668</v>
      </c>
      <c r="I121" s="21">
        <v>1358</v>
      </c>
      <c r="J121" s="20">
        <v>166</v>
      </c>
      <c r="K121" s="20">
        <v>2302</v>
      </c>
      <c r="L121" s="20">
        <v>2336</v>
      </c>
      <c r="M121" s="21">
        <v>4804</v>
      </c>
      <c r="N121" s="20">
        <v>728</v>
      </c>
      <c r="O121" s="20">
        <v>2772</v>
      </c>
      <c r="P121" s="20">
        <v>1472</v>
      </c>
      <c r="Q121" s="21">
        <v>4972</v>
      </c>
      <c r="R121" s="20">
        <v>1451</v>
      </c>
      <c r="S121" s="20">
        <v>647</v>
      </c>
      <c r="T121" s="20">
        <v>196</v>
      </c>
      <c r="U121" s="21">
        <v>2294</v>
      </c>
      <c r="V121" s="21">
        <v>4029</v>
      </c>
      <c r="W121" s="21">
        <v>6626</v>
      </c>
      <c r="X121" s="21">
        <v>4672</v>
      </c>
      <c r="Y121" s="21">
        <v>15327</v>
      </c>
      <c r="Z121" s="36"/>
    </row>
    <row r="122" spans="1:26" ht="15.9" thickBot="1">
      <c r="A122" s="19" t="s">
        <v>970</v>
      </c>
      <c r="B122" s="20">
        <v>2039</v>
      </c>
      <c r="C122" s="20">
        <v>197</v>
      </c>
      <c r="D122" s="20" t="s">
        <v>86</v>
      </c>
      <c r="E122" s="21">
        <v>2236</v>
      </c>
      <c r="F122" s="20">
        <v>7</v>
      </c>
      <c r="G122" s="20">
        <v>711</v>
      </c>
      <c r="H122" s="20">
        <v>518</v>
      </c>
      <c r="I122" s="21">
        <v>1236</v>
      </c>
      <c r="J122" s="20">
        <v>264</v>
      </c>
      <c r="K122" s="20">
        <v>2493</v>
      </c>
      <c r="L122" s="20">
        <v>1777</v>
      </c>
      <c r="M122" s="21">
        <v>4534</v>
      </c>
      <c r="N122" s="20">
        <v>814</v>
      </c>
      <c r="O122" s="20">
        <v>2279</v>
      </c>
      <c r="P122" s="20">
        <v>1077</v>
      </c>
      <c r="Q122" s="21">
        <v>4170</v>
      </c>
      <c r="R122" s="20">
        <v>1750</v>
      </c>
      <c r="S122" s="20">
        <v>644</v>
      </c>
      <c r="T122" s="20">
        <v>132</v>
      </c>
      <c r="U122" s="21">
        <v>2526</v>
      </c>
      <c r="V122" s="21">
        <v>4874</v>
      </c>
      <c r="W122" s="21">
        <v>6324</v>
      </c>
      <c r="X122" s="21">
        <v>3504</v>
      </c>
      <c r="Y122" s="21">
        <v>14702</v>
      </c>
      <c r="Z122" s="36"/>
    </row>
    <row r="123" spans="1:26" ht="15.9" thickBot="1">
      <c r="A123" s="19" t="s">
        <v>971</v>
      </c>
      <c r="B123" s="20">
        <v>1459</v>
      </c>
      <c r="C123" s="20">
        <v>288</v>
      </c>
      <c r="D123" s="20" t="s">
        <v>86</v>
      </c>
      <c r="E123" s="21">
        <v>1747</v>
      </c>
      <c r="F123" s="20">
        <v>9</v>
      </c>
      <c r="G123" s="20">
        <v>560</v>
      </c>
      <c r="H123" s="20">
        <v>958</v>
      </c>
      <c r="I123" s="21">
        <v>1527</v>
      </c>
      <c r="J123" s="20">
        <v>228</v>
      </c>
      <c r="K123" s="20">
        <v>2409</v>
      </c>
      <c r="L123" s="20">
        <v>3207</v>
      </c>
      <c r="M123" s="21">
        <v>5844</v>
      </c>
      <c r="N123" s="20">
        <v>699</v>
      </c>
      <c r="O123" s="20">
        <v>2846</v>
      </c>
      <c r="P123" s="20">
        <v>2467</v>
      </c>
      <c r="Q123" s="21">
        <v>6012</v>
      </c>
      <c r="R123" s="20">
        <v>1601</v>
      </c>
      <c r="S123" s="20">
        <v>1490</v>
      </c>
      <c r="T123" s="20">
        <v>653</v>
      </c>
      <c r="U123" s="21">
        <v>3744</v>
      </c>
      <c r="V123" s="21">
        <v>3996</v>
      </c>
      <c r="W123" s="21">
        <v>7593</v>
      </c>
      <c r="X123" s="21">
        <v>7285</v>
      </c>
      <c r="Y123" s="21">
        <v>18874</v>
      </c>
      <c r="Z123" s="36"/>
    </row>
    <row r="124" spans="1:26" ht="15.9" thickBot="1">
      <c r="A124" s="19" t="s">
        <v>972</v>
      </c>
      <c r="B124" s="20">
        <v>2207</v>
      </c>
      <c r="C124" s="20">
        <v>348</v>
      </c>
      <c r="D124" s="20" t="s">
        <v>86</v>
      </c>
      <c r="E124" s="21">
        <v>2555</v>
      </c>
      <c r="F124" s="20" t="s">
        <v>86</v>
      </c>
      <c r="G124" s="20">
        <v>756</v>
      </c>
      <c r="H124" s="20">
        <v>646</v>
      </c>
      <c r="I124" s="21">
        <v>1402</v>
      </c>
      <c r="J124" s="20">
        <v>264</v>
      </c>
      <c r="K124" s="20">
        <v>3393</v>
      </c>
      <c r="L124" s="20">
        <v>2627</v>
      </c>
      <c r="M124" s="21">
        <v>6284</v>
      </c>
      <c r="N124" s="20">
        <v>1164</v>
      </c>
      <c r="O124" s="20">
        <v>3357</v>
      </c>
      <c r="P124" s="20">
        <v>2056</v>
      </c>
      <c r="Q124" s="21">
        <v>6577</v>
      </c>
      <c r="R124" s="20">
        <v>3337</v>
      </c>
      <c r="S124" s="20">
        <v>792</v>
      </c>
      <c r="T124" s="20">
        <v>327</v>
      </c>
      <c r="U124" s="21">
        <v>4456</v>
      </c>
      <c r="V124" s="21">
        <v>6972</v>
      </c>
      <c r="W124" s="21">
        <v>8646</v>
      </c>
      <c r="X124" s="21">
        <v>5656</v>
      </c>
      <c r="Y124" s="21">
        <v>21274</v>
      </c>
      <c r="Z124" s="36"/>
    </row>
    <row r="125" spans="1:26" ht="15.9" thickBot="1">
      <c r="A125" s="19" t="s">
        <v>973</v>
      </c>
      <c r="B125" s="20">
        <v>1443</v>
      </c>
      <c r="C125" s="20">
        <v>244</v>
      </c>
      <c r="D125" s="20" t="s">
        <v>86</v>
      </c>
      <c r="E125" s="21">
        <v>1687</v>
      </c>
      <c r="F125" s="20">
        <v>3</v>
      </c>
      <c r="G125" s="20">
        <v>601</v>
      </c>
      <c r="H125" s="20">
        <v>677</v>
      </c>
      <c r="I125" s="21">
        <v>1281</v>
      </c>
      <c r="J125" s="20">
        <v>253</v>
      </c>
      <c r="K125" s="20">
        <v>3087</v>
      </c>
      <c r="L125" s="20">
        <v>1645</v>
      </c>
      <c r="M125" s="21">
        <v>4985</v>
      </c>
      <c r="N125" s="20">
        <v>1016</v>
      </c>
      <c r="O125" s="20">
        <v>2840</v>
      </c>
      <c r="P125" s="20">
        <v>1101</v>
      </c>
      <c r="Q125" s="21">
        <v>4957</v>
      </c>
      <c r="R125" s="20">
        <v>1576</v>
      </c>
      <c r="S125" s="20">
        <v>800</v>
      </c>
      <c r="T125" s="20">
        <v>447</v>
      </c>
      <c r="U125" s="21">
        <v>2823</v>
      </c>
      <c r="V125" s="21">
        <v>4291</v>
      </c>
      <c r="W125" s="21">
        <v>7572</v>
      </c>
      <c r="X125" s="21">
        <v>3870</v>
      </c>
      <c r="Y125" s="21">
        <v>15733</v>
      </c>
      <c r="Z125" s="36"/>
    </row>
    <row r="126" spans="1:26" ht="15.9" thickBot="1">
      <c r="A126" s="19" t="s">
        <v>974</v>
      </c>
      <c r="B126" s="20">
        <v>2130</v>
      </c>
      <c r="C126" s="20">
        <v>420</v>
      </c>
      <c r="D126" s="20" t="s">
        <v>86</v>
      </c>
      <c r="E126" s="21">
        <v>2550</v>
      </c>
      <c r="F126" s="20" t="s">
        <v>86</v>
      </c>
      <c r="G126" s="20">
        <v>1286</v>
      </c>
      <c r="H126" s="20">
        <v>1212</v>
      </c>
      <c r="I126" s="21">
        <v>2498</v>
      </c>
      <c r="J126" s="20">
        <v>396</v>
      </c>
      <c r="K126" s="20">
        <v>4054</v>
      </c>
      <c r="L126" s="20">
        <v>3487</v>
      </c>
      <c r="M126" s="21">
        <v>7937</v>
      </c>
      <c r="N126" s="20">
        <v>2883</v>
      </c>
      <c r="O126" s="20">
        <v>4721</v>
      </c>
      <c r="P126" s="20">
        <v>1074</v>
      </c>
      <c r="Q126" s="21">
        <v>8678</v>
      </c>
      <c r="R126" s="20">
        <v>4413</v>
      </c>
      <c r="S126" s="20">
        <v>1500</v>
      </c>
      <c r="T126" s="20">
        <v>301</v>
      </c>
      <c r="U126" s="21">
        <v>6214</v>
      </c>
      <c r="V126" s="21">
        <v>9822</v>
      </c>
      <c r="W126" s="21">
        <v>11981</v>
      </c>
      <c r="X126" s="21">
        <v>6074</v>
      </c>
      <c r="Y126" s="21">
        <v>27877</v>
      </c>
      <c r="Z126" s="36"/>
    </row>
    <row r="127" spans="1:26" ht="31.3" thickBot="1">
      <c r="A127" s="19" t="s">
        <v>975</v>
      </c>
      <c r="B127" s="20">
        <v>2309</v>
      </c>
      <c r="C127" s="20">
        <v>357</v>
      </c>
      <c r="D127" s="20" t="s">
        <v>86</v>
      </c>
      <c r="E127" s="21">
        <v>2666</v>
      </c>
      <c r="F127" s="20" t="s">
        <v>86</v>
      </c>
      <c r="G127" s="20">
        <v>735</v>
      </c>
      <c r="H127" s="20">
        <v>318</v>
      </c>
      <c r="I127" s="21">
        <v>1053</v>
      </c>
      <c r="J127" s="20">
        <v>242</v>
      </c>
      <c r="K127" s="20">
        <v>3415</v>
      </c>
      <c r="L127" s="20">
        <v>1160</v>
      </c>
      <c r="M127" s="21">
        <v>4817</v>
      </c>
      <c r="N127" s="20">
        <v>1201</v>
      </c>
      <c r="O127" s="20">
        <v>2532</v>
      </c>
      <c r="P127" s="20">
        <v>455</v>
      </c>
      <c r="Q127" s="21">
        <v>4188</v>
      </c>
      <c r="R127" s="20">
        <v>2923</v>
      </c>
      <c r="S127" s="20">
        <v>574</v>
      </c>
      <c r="T127" s="20">
        <v>143</v>
      </c>
      <c r="U127" s="21">
        <v>3640</v>
      </c>
      <c r="V127" s="21">
        <v>6675</v>
      </c>
      <c r="W127" s="21">
        <v>7613</v>
      </c>
      <c r="X127" s="21">
        <v>2076</v>
      </c>
      <c r="Y127" s="21">
        <v>16364</v>
      </c>
      <c r="Z127" s="36"/>
    </row>
    <row r="128" spans="1:26" ht="15.9" thickBot="1">
      <c r="A128" s="19" t="s">
        <v>976</v>
      </c>
      <c r="B128" s="20">
        <v>6030</v>
      </c>
      <c r="C128" s="20">
        <v>972</v>
      </c>
      <c r="D128" s="20" t="s">
        <v>86</v>
      </c>
      <c r="E128" s="21">
        <v>7002</v>
      </c>
      <c r="F128" s="20">
        <v>10</v>
      </c>
      <c r="G128" s="20">
        <v>3221</v>
      </c>
      <c r="H128" s="20">
        <v>2750</v>
      </c>
      <c r="I128" s="21">
        <v>5981</v>
      </c>
      <c r="J128" s="20">
        <v>670</v>
      </c>
      <c r="K128" s="20">
        <v>9554</v>
      </c>
      <c r="L128" s="20">
        <v>7640</v>
      </c>
      <c r="M128" s="21">
        <v>17864</v>
      </c>
      <c r="N128" s="20">
        <v>5151</v>
      </c>
      <c r="O128" s="20">
        <v>10220</v>
      </c>
      <c r="P128" s="20">
        <v>2651</v>
      </c>
      <c r="Q128" s="21">
        <v>18022</v>
      </c>
      <c r="R128" s="20">
        <v>6942</v>
      </c>
      <c r="S128" s="20">
        <v>2179</v>
      </c>
      <c r="T128" s="20">
        <v>809</v>
      </c>
      <c r="U128" s="21">
        <v>9930</v>
      </c>
      <c r="V128" s="21">
        <v>18803</v>
      </c>
      <c r="W128" s="21">
        <v>26146</v>
      </c>
      <c r="X128" s="21">
        <v>13850</v>
      </c>
      <c r="Y128" s="21">
        <v>58799</v>
      </c>
      <c r="Z128" s="36"/>
    </row>
    <row r="129" spans="1:26" ht="15.9" thickBot="1">
      <c r="A129" s="19" t="s">
        <v>977</v>
      </c>
      <c r="B129" s="20">
        <v>6874</v>
      </c>
      <c r="C129" s="20">
        <v>1065</v>
      </c>
      <c r="D129" s="20" t="s">
        <v>86</v>
      </c>
      <c r="E129" s="21">
        <v>7939</v>
      </c>
      <c r="F129" s="20">
        <v>9</v>
      </c>
      <c r="G129" s="20">
        <v>2902</v>
      </c>
      <c r="H129" s="20">
        <v>2896</v>
      </c>
      <c r="I129" s="21">
        <v>5807</v>
      </c>
      <c r="J129" s="20">
        <v>502</v>
      </c>
      <c r="K129" s="20">
        <v>9666</v>
      </c>
      <c r="L129" s="20">
        <v>7950</v>
      </c>
      <c r="M129" s="21">
        <v>18118</v>
      </c>
      <c r="N129" s="20">
        <v>4019</v>
      </c>
      <c r="O129" s="20">
        <v>10881</v>
      </c>
      <c r="P129" s="20">
        <v>3495</v>
      </c>
      <c r="Q129" s="21">
        <v>18395</v>
      </c>
      <c r="R129" s="20">
        <v>5166</v>
      </c>
      <c r="S129" s="20">
        <v>2432</v>
      </c>
      <c r="T129" s="20">
        <v>695</v>
      </c>
      <c r="U129" s="21">
        <v>8293</v>
      </c>
      <c r="V129" s="21">
        <v>16570</v>
      </c>
      <c r="W129" s="21">
        <v>26946</v>
      </c>
      <c r="X129" s="21">
        <v>15036</v>
      </c>
      <c r="Y129" s="21">
        <v>58552</v>
      </c>
      <c r="Z129" s="36"/>
    </row>
    <row r="130" spans="1:26" ht="15.9" thickBot="1">
      <c r="A130" s="19" t="s">
        <v>978</v>
      </c>
      <c r="B130" s="20">
        <v>5122</v>
      </c>
      <c r="C130" s="20">
        <v>1678</v>
      </c>
      <c r="D130" s="20" t="s">
        <v>86</v>
      </c>
      <c r="E130" s="21">
        <v>6800</v>
      </c>
      <c r="F130" s="20" t="s">
        <v>86</v>
      </c>
      <c r="G130" s="20">
        <v>3218</v>
      </c>
      <c r="H130" s="20">
        <v>1797</v>
      </c>
      <c r="I130" s="21">
        <v>5015</v>
      </c>
      <c r="J130" s="20">
        <v>682</v>
      </c>
      <c r="K130" s="20">
        <v>6970</v>
      </c>
      <c r="L130" s="20">
        <v>3429</v>
      </c>
      <c r="M130" s="21">
        <v>11081</v>
      </c>
      <c r="N130" s="20">
        <v>2694</v>
      </c>
      <c r="O130" s="20">
        <v>5797</v>
      </c>
      <c r="P130" s="20">
        <v>780</v>
      </c>
      <c r="Q130" s="21">
        <v>9271</v>
      </c>
      <c r="R130" s="20">
        <v>2820</v>
      </c>
      <c r="S130" s="20">
        <v>1050</v>
      </c>
      <c r="T130" s="20">
        <v>217</v>
      </c>
      <c r="U130" s="21">
        <v>4087</v>
      </c>
      <c r="V130" s="21">
        <v>11318</v>
      </c>
      <c r="W130" s="21">
        <v>18713</v>
      </c>
      <c r="X130" s="21">
        <v>6223</v>
      </c>
      <c r="Y130" s="21">
        <v>36254</v>
      </c>
      <c r="Z130" s="36"/>
    </row>
    <row r="131" spans="1:26" ht="15.9" thickBot="1">
      <c r="A131" s="19" t="s">
        <v>979</v>
      </c>
      <c r="B131" s="20">
        <v>7461</v>
      </c>
      <c r="C131" s="20">
        <v>1358</v>
      </c>
      <c r="D131" s="20" t="s">
        <v>86</v>
      </c>
      <c r="E131" s="21">
        <v>8819</v>
      </c>
      <c r="F131" s="20">
        <v>8</v>
      </c>
      <c r="G131" s="20">
        <v>4400</v>
      </c>
      <c r="H131" s="20">
        <v>5536</v>
      </c>
      <c r="I131" s="21">
        <v>9944</v>
      </c>
      <c r="J131" s="20">
        <v>569</v>
      </c>
      <c r="K131" s="20">
        <v>12134</v>
      </c>
      <c r="L131" s="20">
        <v>12476</v>
      </c>
      <c r="M131" s="21">
        <v>25179</v>
      </c>
      <c r="N131" s="20">
        <v>7540</v>
      </c>
      <c r="O131" s="20">
        <v>16608</v>
      </c>
      <c r="P131" s="20">
        <v>4728</v>
      </c>
      <c r="Q131" s="21">
        <v>28876</v>
      </c>
      <c r="R131" s="20">
        <v>7335</v>
      </c>
      <c r="S131" s="20">
        <v>3221</v>
      </c>
      <c r="T131" s="20">
        <v>809</v>
      </c>
      <c r="U131" s="21">
        <v>11365</v>
      </c>
      <c r="V131" s="21">
        <v>22913</v>
      </c>
      <c r="W131" s="21">
        <v>37721</v>
      </c>
      <c r="X131" s="21">
        <v>23549</v>
      </c>
      <c r="Y131" s="21">
        <v>84183</v>
      </c>
      <c r="Z131" s="36"/>
    </row>
    <row r="132" spans="1:26" ht="15.9" thickBot="1">
      <c r="A132" s="19" t="s">
        <v>980</v>
      </c>
      <c r="B132" s="20">
        <v>4027</v>
      </c>
      <c r="C132" s="20">
        <v>575</v>
      </c>
      <c r="D132" s="20" t="s">
        <v>86</v>
      </c>
      <c r="E132" s="21">
        <v>4602</v>
      </c>
      <c r="F132" s="20">
        <v>16</v>
      </c>
      <c r="G132" s="20">
        <v>1690</v>
      </c>
      <c r="H132" s="20">
        <v>884</v>
      </c>
      <c r="I132" s="21">
        <v>2590</v>
      </c>
      <c r="J132" s="20">
        <v>234</v>
      </c>
      <c r="K132" s="20">
        <v>5495</v>
      </c>
      <c r="L132" s="20">
        <v>2928</v>
      </c>
      <c r="M132" s="21">
        <v>8657</v>
      </c>
      <c r="N132" s="20">
        <v>1127</v>
      </c>
      <c r="O132" s="20">
        <v>5015</v>
      </c>
      <c r="P132" s="20">
        <v>1625</v>
      </c>
      <c r="Q132" s="21">
        <v>7767</v>
      </c>
      <c r="R132" s="20">
        <v>2355</v>
      </c>
      <c r="S132" s="20">
        <v>995</v>
      </c>
      <c r="T132" s="20">
        <v>279</v>
      </c>
      <c r="U132" s="21">
        <v>3629</v>
      </c>
      <c r="V132" s="21">
        <v>7759</v>
      </c>
      <c r="W132" s="21">
        <v>13770</v>
      </c>
      <c r="X132" s="21">
        <v>5716</v>
      </c>
      <c r="Y132" s="21">
        <v>27245</v>
      </c>
      <c r="Z132" s="36"/>
    </row>
    <row r="133" spans="1:26" ht="15.9" thickBot="1">
      <c r="A133" s="19" t="s">
        <v>981</v>
      </c>
      <c r="B133" s="20">
        <v>1750</v>
      </c>
      <c r="C133" s="20">
        <v>235</v>
      </c>
      <c r="D133" s="20" t="s">
        <v>86</v>
      </c>
      <c r="E133" s="21">
        <v>1985</v>
      </c>
      <c r="F133" s="20">
        <v>18</v>
      </c>
      <c r="G133" s="20">
        <v>843</v>
      </c>
      <c r="H133" s="20">
        <v>683</v>
      </c>
      <c r="I133" s="21">
        <v>1544</v>
      </c>
      <c r="J133" s="20">
        <v>152</v>
      </c>
      <c r="K133" s="20">
        <v>2365</v>
      </c>
      <c r="L133" s="20">
        <v>2156</v>
      </c>
      <c r="M133" s="21">
        <v>4673</v>
      </c>
      <c r="N133" s="20">
        <v>472</v>
      </c>
      <c r="O133" s="20">
        <v>2489</v>
      </c>
      <c r="P133" s="20">
        <v>1532</v>
      </c>
      <c r="Q133" s="21">
        <v>4493</v>
      </c>
      <c r="R133" s="20">
        <v>1992</v>
      </c>
      <c r="S133" s="20">
        <v>465</v>
      </c>
      <c r="T133" s="20">
        <v>237</v>
      </c>
      <c r="U133" s="21">
        <v>2694</v>
      </c>
      <c r="V133" s="21">
        <v>4384</v>
      </c>
      <c r="W133" s="21">
        <v>6397</v>
      </c>
      <c r="X133" s="21">
        <v>4608</v>
      </c>
      <c r="Y133" s="21">
        <v>15389</v>
      </c>
      <c r="Z133" s="36"/>
    </row>
    <row r="134" spans="1:26" ht="15.9" thickBot="1">
      <c r="A134" s="19" t="s">
        <v>982</v>
      </c>
      <c r="B134" s="20">
        <v>1535</v>
      </c>
      <c r="C134" s="20">
        <v>237</v>
      </c>
      <c r="D134" s="20" t="s">
        <v>86</v>
      </c>
      <c r="E134" s="21">
        <v>1772</v>
      </c>
      <c r="F134" s="20" t="s">
        <v>86</v>
      </c>
      <c r="G134" s="20">
        <v>729</v>
      </c>
      <c r="H134" s="20">
        <v>548</v>
      </c>
      <c r="I134" s="21">
        <v>1277</v>
      </c>
      <c r="J134" s="20">
        <v>138</v>
      </c>
      <c r="K134" s="20">
        <v>2265</v>
      </c>
      <c r="L134" s="20">
        <v>1894</v>
      </c>
      <c r="M134" s="21">
        <v>4297</v>
      </c>
      <c r="N134" s="20">
        <v>489</v>
      </c>
      <c r="O134" s="20">
        <v>1939</v>
      </c>
      <c r="P134" s="20">
        <v>1650</v>
      </c>
      <c r="Q134" s="21">
        <v>4078</v>
      </c>
      <c r="R134" s="20">
        <v>893</v>
      </c>
      <c r="S134" s="20">
        <v>507</v>
      </c>
      <c r="T134" s="20">
        <v>212</v>
      </c>
      <c r="U134" s="21">
        <v>1612</v>
      </c>
      <c r="V134" s="21">
        <v>3055</v>
      </c>
      <c r="W134" s="21">
        <v>5677</v>
      </c>
      <c r="X134" s="21">
        <v>4304</v>
      </c>
      <c r="Y134" s="21">
        <v>13036</v>
      </c>
      <c r="Z134" s="36"/>
    </row>
    <row r="135" spans="1:26" ht="15.9" thickBot="1">
      <c r="A135" s="19" t="s">
        <v>983</v>
      </c>
      <c r="B135" s="20">
        <v>4837</v>
      </c>
      <c r="C135" s="20">
        <v>799</v>
      </c>
      <c r="D135" s="20" t="s">
        <v>86</v>
      </c>
      <c r="E135" s="21">
        <v>5636</v>
      </c>
      <c r="F135" s="20">
        <v>20</v>
      </c>
      <c r="G135" s="20">
        <v>2404</v>
      </c>
      <c r="H135" s="20">
        <v>3190</v>
      </c>
      <c r="I135" s="21">
        <v>5614</v>
      </c>
      <c r="J135" s="20">
        <v>527</v>
      </c>
      <c r="K135" s="20">
        <v>6971</v>
      </c>
      <c r="L135" s="20">
        <v>8658</v>
      </c>
      <c r="M135" s="21">
        <v>16156</v>
      </c>
      <c r="N135" s="20">
        <v>4086</v>
      </c>
      <c r="O135" s="20">
        <v>9311</v>
      </c>
      <c r="P135" s="20">
        <v>4272</v>
      </c>
      <c r="Q135" s="21">
        <v>17669</v>
      </c>
      <c r="R135" s="20">
        <v>3202</v>
      </c>
      <c r="S135" s="20">
        <v>2026</v>
      </c>
      <c r="T135" s="20">
        <v>763</v>
      </c>
      <c r="U135" s="21">
        <v>5991</v>
      </c>
      <c r="V135" s="21">
        <v>12672</v>
      </c>
      <c r="W135" s="21">
        <v>21511</v>
      </c>
      <c r="X135" s="21">
        <v>16883</v>
      </c>
      <c r="Y135" s="21">
        <v>51066</v>
      </c>
      <c r="Z135" s="36"/>
    </row>
    <row r="136" spans="1:26" ht="15.9" thickBot="1">
      <c r="A136" s="19" t="s">
        <v>984</v>
      </c>
      <c r="B136" s="20">
        <v>7816</v>
      </c>
      <c r="C136" s="20">
        <v>1279</v>
      </c>
      <c r="D136" s="20" t="s">
        <v>86</v>
      </c>
      <c r="E136" s="21">
        <v>9095</v>
      </c>
      <c r="F136" s="20" t="s">
        <v>86</v>
      </c>
      <c r="G136" s="20">
        <v>3874</v>
      </c>
      <c r="H136" s="20">
        <v>3435</v>
      </c>
      <c r="I136" s="21">
        <v>7309</v>
      </c>
      <c r="J136" s="20">
        <v>604</v>
      </c>
      <c r="K136" s="20">
        <v>12296</v>
      </c>
      <c r="L136" s="20">
        <v>9352</v>
      </c>
      <c r="M136" s="21">
        <v>22252</v>
      </c>
      <c r="N136" s="20">
        <v>7692</v>
      </c>
      <c r="O136" s="20">
        <v>13269</v>
      </c>
      <c r="P136" s="20">
        <v>3756</v>
      </c>
      <c r="Q136" s="21">
        <v>24717</v>
      </c>
      <c r="R136" s="20">
        <v>9252</v>
      </c>
      <c r="S136" s="20">
        <v>3502</v>
      </c>
      <c r="T136" s="20">
        <v>873</v>
      </c>
      <c r="U136" s="21">
        <v>13627</v>
      </c>
      <c r="V136" s="21">
        <v>25364</v>
      </c>
      <c r="W136" s="21">
        <v>34220</v>
      </c>
      <c r="X136" s="21">
        <v>17416</v>
      </c>
      <c r="Y136" s="21">
        <v>77000</v>
      </c>
      <c r="Z136" s="36"/>
    </row>
    <row r="137" spans="1:26" ht="15.9" thickBot="1">
      <c r="A137" s="19" t="s">
        <v>985</v>
      </c>
      <c r="B137" s="20">
        <v>2985</v>
      </c>
      <c r="C137" s="20">
        <v>635</v>
      </c>
      <c r="D137" s="20" t="s">
        <v>86</v>
      </c>
      <c r="E137" s="21">
        <v>3620</v>
      </c>
      <c r="F137" s="20">
        <v>27</v>
      </c>
      <c r="G137" s="20">
        <v>1411</v>
      </c>
      <c r="H137" s="20">
        <v>1229</v>
      </c>
      <c r="I137" s="21">
        <v>2667</v>
      </c>
      <c r="J137" s="20">
        <v>260</v>
      </c>
      <c r="K137" s="20">
        <v>3159</v>
      </c>
      <c r="L137" s="20">
        <v>4489</v>
      </c>
      <c r="M137" s="21">
        <v>7908</v>
      </c>
      <c r="N137" s="20">
        <v>650</v>
      </c>
      <c r="O137" s="20">
        <v>3112</v>
      </c>
      <c r="P137" s="20">
        <v>3269</v>
      </c>
      <c r="Q137" s="21">
        <v>7031</v>
      </c>
      <c r="R137" s="20">
        <v>1164</v>
      </c>
      <c r="S137" s="20">
        <v>995</v>
      </c>
      <c r="T137" s="20">
        <v>539</v>
      </c>
      <c r="U137" s="21">
        <v>2698</v>
      </c>
      <c r="V137" s="21">
        <v>5086</v>
      </c>
      <c r="W137" s="21">
        <v>9312</v>
      </c>
      <c r="X137" s="21">
        <v>9526</v>
      </c>
      <c r="Y137" s="21">
        <v>23924</v>
      </c>
      <c r="Z137" s="36"/>
    </row>
    <row r="138" spans="1:26" ht="15.9" thickBot="1">
      <c r="A138" s="19" t="s">
        <v>986</v>
      </c>
      <c r="B138" s="20">
        <v>7638</v>
      </c>
      <c r="C138" s="20">
        <v>1725</v>
      </c>
      <c r="D138" s="20" t="s">
        <v>86</v>
      </c>
      <c r="E138" s="21">
        <v>9363</v>
      </c>
      <c r="F138" s="20">
        <v>20</v>
      </c>
      <c r="G138" s="20">
        <v>4919</v>
      </c>
      <c r="H138" s="20">
        <v>5387</v>
      </c>
      <c r="I138" s="21">
        <v>10326</v>
      </c>
      <c r="J138" s="20">
        <v>634</v>
      </c>
      <c r="K138" s="20">
        <v>14980</v>
      </c>
      <c r="L138" s="20">
        <v>13820</v>
      </c>
      <c r="M138" s="21">
        <v>29434</v>
      </c>
      <c r="N138" s="20">
        <v>10685</v>
      </c>
      <c r="O138" s="20">
        <v>18351</v>
      </c>
      <c r="P138" s="20">
        <v>3795</v>
      </c>
      <c r="Q138" s="21">
        <v>32831</v>
      </c>
      <c r="R138" s="20">
        <v>11194</v>
      </c>
      <c r="S138" s="20">
        <v>5077</v>
      </c>
      <c r="T138" s="20">
        <v>927</v>
      </c>
      <c r="U138" s="21">
        <v>17198</v>
      </c>
      <c r="V138" s="21">
        <v>30171</v>
      </c>
      <c r="W138" s="21">
        <v>45052</v>
      </c>
      <c r="X138" s="21">
        <v>23929</v>
      </c>
      <c r="Y138" s="21">
        <v>99152</v>
      </c>
      <c r="Z138" s="36"/>
    </row>
    <row r="139" spans="1:26" ht="15.9" thickBot="1">
      <c r="A139" s="19" t="s">
        <v>987</v>
      </c>
      <c r="B139" s="20">
        <v>5478</v>
      </c>
      <c r="C139" s="20">
        <v>1872</v>
      </c>
      <c r="D139" s="20" t="s">
        <v>86</v>
      </c>
      <c r="E139" s="21">
        <v>7350</v>
      </c>
      <c r="F139" s="20" t="s">
        <v>86</v>
      </c>
      <c r="G139" s="20">
        <v>3721</v>
      </c>
      <c r="H139" s="20">
        <v>3725</v>
      </c>
      <c r="I139" s="21">
        <v>7446</v>
      </c>
      <c r="J139" s="20">
        <v>717</v>
      </c>
      <c r="K139" s="20">
        <v>8661</v>
      </c>
      <c r="L139" s="20">
        <v>7544</v>
      </c>
      <c r="M139" s="21">
        <v>16922</v>
      </c>
      <c r="N139" s="20">
        <v>4231</v>
      </c>
      <c r="O139" s="20">
        <v>12775</v>
      </c>
      <c r="P139" s="20">
        <v>4434</v>
      </c>
      <c r="Q139" s="21">
        <v>21440</v>
      </c>
      <c r="R139" s="20">
        <v>6294</v>
      </c>
      <c r="S139" s="20">
        <v>3070</v>
      </c>
      <c r="T139" s="20">
        <v>595</v>
      </c>
      <c r="U139" s="21">
        <v>9959</v>
      </c>
      <c r="V139" s="21">
        <v>16720</v>
      </c>
      <c r="W139" s="21">
        <v>30099</v>
      </c>
      <c r="X139" s="21">
        <v>16298</v>
      </c>
      <c r="Y139" s="21">
        <v>63117</v>
      </c>
      <c r="Z139" s="36"/>
    </row>
    <row r="140" spans="1:26" ht="15.9" thickBot="1">
      <c r="A140" s="19" t="s">
        <v>988</v>
      </c>
      <c r="B140" s="20">
        <v>4666</v>
      </c>
      <c r="C140" s="20">
        <v>1065</v>
      </c>
      <c r="D140" s="20" t="s">
        <v>86</v>
      </c>
      <c r="E140" s="21">
        <v>5731</v>
      </c>
      <c r="F140" s="20">
        <v>36</v>
      </c>
      <c r="G140" s="20">
        <v>2242</v>
      </c>
      <c r="H140" s="20">
        <v>3615</v>
      </c>
      <c r="I140" s="21">
        <v>5893</v>
      </c>
      <c r="J140" s="20">
        <v>260</v>
      </c>
      <c r="K140" s="20">
        <v>5061</v>
      </c>
      <c r="L140" s="20">
        <v>8673</v>
      </c>
      <c r="M140" s="21">
        <v>13994</v>
      </c>
      <c r="N140" s="20">
        <v>1121</v>
      </c>
      <c r="O140" s="20">
        <v>7214</v>
      </c>
      <c r="P140" s="20">
        <v>7224</v>
      </c>
      <c r="Q140" s="21">
        <v>15559</v>
      </c>
      <c r="R140" s="20">
        <v>1606</v>
      </c>
      <c r="S140" s="20">
        <v>1947</v>
      </c>
      <c r="T140" s="20">
        <v>1088</v>
      </c>
      <c r="U140" s="21">
        <v>4641</v>
      </c>
      <c r="V140" s="21">
        <v>7689</v>
      </c>
      <c r="W140" s="21">
        <v>17529</v>
      </c>
      <c r="X140" s="21">
        <v>20600</v>
      </c>
      <c r="Y140" s="21">
        <v>45818</v>
      </c>
      <c r="Z140" s="36"/>
    </row>
    <row r="141" spans="1:26" ht="15.9" thickBot="1">
      <c r="A141" s="19" t="s">
        <v>989</v>
      </c>
      <c r="B141" s="20">
        <v>20883</v>
      </c>
      <c r="C141" s="20">
        <v>3838</v>
      </c>
      <c r="D141" s="20" t="s">
        <v>86</v>
      </c>
      <c r="E141" s="21">
        <v>24721</v>
      </c>
      <c r="F141" s="20">
        <v>55</v>
      </c>
      <c r="G141" s="20">
        <v>11731</v>
      </c>
      <c r="H141" s="20">
        <v>12729</v>
      </c>
      <c r="I141" s="21">
        <v>24515</v>
      </c>
      <c r="J141" s="20">
        <v>1420</v>
      </c>
      <c r="K141" s="20">
        <v>27279</v>
      </c>
      <c r="L141" s="20">
        <v>34613</v>
      </c>
      <c r="M141" s="21">
        <v>63312</v>
      </c>
      <c r="N141" s="20">
        <v>13422</v>
      </c>
      <c r="O141" s="20">
        <v>41088</v>
      </c>
      <c r="P141" s="20">
        <v>20438</v>
      </c>
      <c r="Q141" s="21">
        <v>74948</v>
      </c>
      <c r="R141" s="20">
        <v>16538</v>
      </c>
      <c r="S141" s="20">
        <v>9398</v>
      </c>
      <c r="T141" s="20">
        <v>2858</v>
      </c>
      <c r="U141" s="21">
        <v>28794</v>
      </c>
      <c r="V141" s="21">
        <v>52318</v>
      </c>
      <c r="W141" s="21">
        <v>93334</v>
      </c>
      <c r="X141" s="21">
        <v>70638</v>
      </c>
      <c r="Y141" s="21">
        <v>216290</v>
      </c>
      <c r="Z141" s="36"/>
    </row>
    <row r="142" spans="1:26" ht="15.9" thickBot="1">
      <c r="A142" s="19" t="s">
        <v>990</v>
      </c>
      <c r="B142" s="20">
        <v>6526</v>
      </c>
      <c r="C142" s="20">
        <v>780</v>
      </c>
      <c r="D142" s="20" t="s">
        <v>86</v>
      </c>
      <c r="E142" s="21">
        <v>7306</v>
      </c>
      <c r="F142" s="20" t="s">
        <v>86</v>
      </c>
      <c r="G142" s="20">
        <v>2998</v>
      </c>
      <c r="H142" s="20">
        <v>3188</v>
      </c>
      <c r="I142" s="21">
        <v>6186</v>
      </c>
      <c r="J142" s="20">
        <v>739</v>
      </c>
      <c r="K142" s="20">
        <v>10586</v>
      </c>
      <c r="L142" s="20">
        <v>8905</v>
      </c>
      <c r="M142" s="21">
        <v>20230</v>
      </c>
      <c r="N142" s="20">
        <v>5586</v>
      </c>
      <c r="O142" s="20">
        <v>12497</v>
      </c>
      <c r="P142" s="20">
        <v>3466</v>
      </c>
      <c r="Q142" s="21">
        <v>21549</v>
      </c>
      <c r="R142" s="20">
        <v>9679</v>
      </c>
      <c r="S142" s="20">
        <v>4179</v>
      </c>
      <c r="T142" s="20">
        <v>837</v>
      </c>
      <c r="U142" s="21">
        <v>14695</v>
      </c>
      <c r="V142" s="21">
        <v>22530</v>
      </c>
      <c r="W142" s="21">
        <v>31040</v>
      </c>
      <c r="X142" s="21">
        <v>16396</v>
      </c>
      <c r="Y142" s="21">
        <v>69966</v>
      </c>
      <c r="Z142" s="36"/>
    </row>
    <row r="143" spans="1:26" ht="15.9" thickBot="1">
      <c r="A143" s="19" t="s">
        <v>991</v>
      </c>
      <c r="B143" s="20">
        <v>10648</v>
      </c>
      <c r="C143" s="20">
        <v>2050</v>
      </c>
      <c r="D143" s="20" t="s">
        <v>86</v>
      </c>
      <c r="E143" s="21">
        <v>12698</v>
      </c>
      <c r="F143" s="20">
        <v>40</v>
      </c>
      <c r="G143" s="20">
        <v>4381</v>
      </c>
      <c r="H143" s="20">
        <v>6150</v>
      </c>
      <c r="I143" s="21">
        <v>10571</v>
      </c>
      <c r="J143" s="20">
        <v>611</v>
      </c>
      <c r="K143" s="20">
        <v>11459</v>
      </c>
      <c r="L143" s="20">
        <v>18418</v>
      </c>
      <c r="M143" s="21">
        <v>30488</v>
      </c>
      <c r="N143" s="20">
        <v>4869</v>
      </c>
      <c r="O143" s="20">
        <v>17353</v>
      </c>
      <c r="P143" s="20">
        <v>11387</v>
      </c>
      <c r="Q143" s="21">
        <v>33609</v>
      </c>
      <c r="R143" s="20">
        <v>7464</v>
      </c>
      <c r="S143" s="20">
        <v>4591</v>
      </c>
      <c r="T143" s="20">
        <v>1744</v>
      </c>
      <c r="U143" s="21">
        <v>13799</v>
      </c>
      <c r="V143" s="21">
        <v>23632</v>
      </c>
      <c r="W143" s="21">
        <v>39834</v>
      </c>
      <c r="X143" s="21">
        <v>37699</v>
      </c>
      <c r="Y143" s="21">
        <v>101165</v>
      </c>
      <c r="Z143" s="36"/>
    </row>
    <row r="144" spans="1:26" ht="15.9" thickBot="1">
      <c r="A144" s="19" t="s">
        <v>992</v>
      </c>
      <c r="B144" s="20">
        <v>4170</v>
      </c>
      <c r="C144" s="20">
        <v>762</v>
      </c>
      <c r="D144" s="20" t="s">
        <v>86</v>
      </c>
      <c r="E144" s="21">
        <v>4932</v>
      </c>
      <c r="F144" s="20">
        <v>12</v>
      </c>
      <c r="G144" s="20">
        <v>2582</v>
      </c>
      <c r="H144" s="20">
        <v>2806</v>
      </c>
      <c r="I144" s="21">
        <v>5400</v>
      </c>
      <c r="J144" s="20">
        <v>429</v>
      </c>
      <c r="K144" s="20">
        <v>6832</v>
      </c>
      <c r="L144" s="20">
        <v>6539</v>
      </c>
      <c r="M144" s="21">
        <v>13800</v>
      </c>
      <c r="N144" s="20">
        <v>3376</v>
      </c>
      <c r="O144" s="20">
        <v>8528</v>
      </c>
      <c r="P144" s="20">
        <v>2608</v>
      </c>
      <c r="Q144" s="21">
        <v>14512</v>
      </c>
      <c r="R144" s="20">
        <v>6645</v>
      </c>
      <c r="S144" s="20">
        <v>2626</v>
      </c>
      <c r="T144" s="20">
        <v>629</v>
      </c>
      <c r="U144" s="21">
        <v>9900</v>
      </c>
      <c r="V144" s="21">
        <v>14632</v>
      </c>
      <c r="W144" s="21">
        <v>21330</v>
      </c>
      <c r="X144" s="21">
        <v>12582</v>
      </c>
      <c r="Y144" s="21">
        <v>48544</v>
      </c>
      <c r="Z144" s="36"/>
    </row>
    <row r="145" spans="1:26" ht="15.9" thickBot="1">
      <c r="A145" s="19" t="s">
        <v>993</v>
      </c>
      <c r="B145" s="20">
        <v>11912</v>
      </c>
      <c r="C145" s="20">
        <v>2078</v>
      </c>
      <c r="D145" s="20" t="s">
        <v>86</v>
      </c>
      <c r="E145" s="21">
        <v>13990</v>
      </c>
      <c r="F145" s="20">
        <v>34</v>
      </c>
      <c r="G145" s="20">
        <v>6764</v>
      </c>
      <c r="H145" s="20">
        <v>7053</v>
      </c>
      <c r="I145" s="21">
        <v>13851</v>
      </c>
      <c r="J145" s="20">
        <v>1357</v>
      </c>
      <c r="K145" s="20">
        <v>16851</v>
      </c>
      <c r="L145" s="20">
        <v>18482</v>
      </c>
      <c r="M145" s="21">
        <v>36690</v>
      </c>
      <c r="N145" s="20">
        <v>9575</v>
      </c>
      <c r="O145" s="20">
        <v>21214</v>
      </c>
      <c r="P145" s="20">
        <v>7782</v>
      </c>
      <c r="Q145" s="21">
        <v>38571</v>
      </c>
      <c r="R145" s="20">
        <v>15475</v>
      </c>
      <c r="S145" s="20">
        <v>7276</v>
      </c>
      <c r="T145" s="20">
        <v>2064</v>
      </c>
      <c r="U145" s="21">
        <v>24815</v>
      </c>
      <c r="V145" s="21">
        <v>38353</v>
      </c>
      <c r="W145" s="21">
        <v>54183</v>
      </c>
      <c r="X145" s="21">
        <v>35381</v>
      </c>
      <c r="Y145" s="21">
        <v>127917</v>
      </c>
      <c r="Z145" s="36"/>
    </row>
    <row r="146" spans="1:26" ht="15.9" thickBot="1">
      <c r="A146" s="19" t="s">
        <v>994</v>
      </c>
      <c r="B146" s="20">
        <v>1325</v>
      </c>
      <c r="C146" s="20">
        <v>262</v>
      </c>
      <c r="D146" s="20" t="s">
        <v>86</v>
      </c>
      <c r="E146" s="21">
        <v>1587</v>
      </c>
      <c r="F146" s="20">
        <v>9</v>
      </c>
      <c r="G146" s="20">
        <v>634</v>
      </c>
      <c r="H146" s="20">
        <v>667</v>
      </c>
      <c r="I146" s="21">
        <v>1310</v>
      </c>
      <c r="J146" s="20">
        <v>182</v>
      </c>
      <c r="K146" s="20">
        <v>2100</v>
      </c>
      <c r="L146" s="20">
        <v>2272</v>
      </c>
      <c r="M146" s="21">
        <v>4554</v>
      </c>
      <c r="N146" s="20">
        <v>606</v>
      </c>
      <c r="O146" s="20">
        <v>1783</v>
      </c>
      <c r="P146" s="20">
        <v>1670</v>
      </c>
      <c r="Q146" s="21">
        <v>4059</v>
      </c>
      <c r="R146" s="20">
        <v>852</v>
      </c>
      <c r="S146" s="20">
        <v>575</v>
      </c>
      <c r="T146" s="20">
        <v>459</v>
      </c>
      <c r="U146" s="21">
        <v>1886</v>
      </c>
      <c r="V146" s="21">
        <v>2974</v>
      </c>
      <c r="W146" s="21">
        <v>5354</v>
      </c>
      <c r="X146" s="21">
        <v>5068</v>
      </c>
      <c r="Y146" s="21">
        <v>13396</v>
      </c>
      <c r="Z146" s="36"/>
    </row>
    <row r="147" spans="1:26" ht="15.9" thickBot="1">
      <c r="A147" s="19" t="s">
        <v>995</v>
      </c>
      <c r="B147" s="20">
        <v>1501</v>
      </c>
      <c r="C147" s="20">
        <v>222</v>
      </c>
      <c r="D147" s="20" t="s">
        <v>86</v>
      </c>
      <c r="E147" s="21">
        <v>1723</v>
      </c>
      <c r="F147" s="20" t="s">
        <v>86</v>
      </c>
      <c r="G147" s="20">
        <v>556</v>
      </c>
      <c r="H147" s="20">
        <v>866</v>
      </c>
      <c r="I147" s="21">
        <v>1422</v>
      </c>
      <c r="J147" s="20">
        <v>93</v>
      </c>
      <c r="K147" s="20">
        <v>2331</v>
      </c>
      <c r="L147" s="20">
        <v>2089</v>
      </c>
      <c r="M147" s="21">
        <v>4513</v>
      </c>
      <c r="N147" s="20">
        <v>597</v>
      </c>
      <c r="O147" s="20">
        <v>1944</v>
      </c>
      <c r="P147" s="20">
        <v>1478</v>
      </c>
      <c r="Q147" s="21">
        <v>4019</v>
      </c>
      <c r="R147" s="20">
        <v>1038</v>
      </c>
      <c r="S147" s="20">
        <v>537</v>
      </c>
      <c r="T147" s="20">
        <v>302</v>
      </c>
      <c r="U147" s="21">
        <v>1877</v>
      </c>
      <c r="V147" s="21">
        <v>3229</v>
      </c>
      <c r="W147" s="21">
        <v>5590</v>
      </c>
      <c r="X147" s="21">
        <v>4735</v>
      </c>
      <c r="Y147" s="21">
        <v>13554</v>
      </c>
      <c r="Z147" s="36"/>
    </row>
    <row r="148" spans="1:26" ht="15.9" thickBot="1">
      <c r="A148" s="19" t="s">
        <v>996</v>
      </c>
      <c r="B148" s="20">
        <v>784</v>
      </c>
      <c r="C148" s="20">
        <v>200</v>
      </c>
      <c r="D148" s="20" t="s">
        <v>86</v>
      </c>
      <c r="E148" s="21">
        <v>984</v>
      </c>
      <c r="F148" s="20" t="s">
        <v>86</v>
      </c>
      <c r="G148" s="20">
        <v>319</v>
      </c>
      <c r="H148" s="20">
        <v>453</v>
      </c>
      <c r="I148" s="21">
        <v>772</v>
      </c>
      <c r="J148" s="20">
        <v>148</v>
      </c>
      <c r="K148" s="20">
        <v>1735</v>
      </c>
      <c r="L148" s="20">
        <v>1407</v>
      </c>
      <c r="M148" s="21">
        <v>3290</v>
      </c>
      <c r="N148" s="20">
        <v>1199</v>
      </c>
      <c r="O148" s="20">
        <v>1439</v>
      </c>
      <c r="P148" s="20">
        <v>909</v>
      </c>
      <c r="Q148" s="21">
        <v>3547</v>
      </c>
      <c r="R148" s="20">
        <v>1675</v>
      </c>
      <c r="S148" s="20">
        <v>319</v>
      </c>
      <c r="T148" s="20">
        <v>104</v>
      </c>
      <c r="U148" s="21">
        <v>2098</v>
      </c>
      <c r="V148" s="21">
        <v>3806</v>
      </c>
      <c r="W148" s="21">
        <v>4012</v>
      </c>
      <c r="X148" s="21">
        <v>2873</v>
      </c>
      <c r="Y148" s="21">
        <v>10691</v>
      </c>
      <c r="Z148" s="36"/>
    </row>
    <row r="149" spans="1:26" ht="15.9" thickBot="1">
      <c r="A149" s="19" t="s">
        <v>997</v>
      </c>
      <c r="B149" s="20">
        <v>2522</v>
      </c>
      <c r="C149" s="20">
        <v>356</v>
      </c>
      <c r="D149" s="20" t="s">
        <v>86</v>
      </c>
      <c r="E149" s="21">
        <v>2878</v>
      </c>
      <c r="F149" s="20">
        <v>2</v>
      </c>
      <c r="G149" s="20">
        <v>1130</v>
      </c>
      <c r="H149" s="20">
        <v>2072</v>
      </c>
      <c r="I149" s="21">
        <v>3204</v>
      </c>
      <c r="J149" s="20">
        <v>327</v>
      </c>
      <c r="K149" s="20">
        <v>3581</v>
      </c>
      <c r="L149" s="20">
        <v>4836</v>
      </c>
      <c r="M149" s="21">
        <v>8744</v>
      </c>
      <c r="N149" s="20">
        <v>907</v>
      </c>
      <c r="O149" s="20">
        <v>4074</v>
      </c>
      <c r="P149" s="20">
        <v>3121</v>
      </c>
      <c r="Q149" s="21">
        <v>8102</v>
      </c>
      <c r="R149" s="20">
        <v>1123</v>
      </c>
      <c r="S149" s="20">
        <v>1027</v>
      </c>
      <c r="T149" s="20">
        <v>666</v>
      </c>
      <c r="U149" s="21">
        <v>2816</v>
      </c>
      <c r="V149" s="21">
        <v>4881</v>
      </c>
      <c r="W149" s="21">
        <v>10168</v>
      </c>
      <c r="X149" s="21">
        <v>10695</v>
      </c>
      <c r="Y149" s="21">
        <v>25744</v>
      </c>
      <c r="Z149" s="36"/>
    </row>
    <row r="150" spans="1:26" ht="15.9" thickBot="1">
      <c r="A150" s="19" t="s">
        <v>998</v>
      </c>
      <c r="B150" s="20">
        <v>6805</v>
      </c>
      <c r="C150" s="20">
        <v>1422</v>
      </c>
      <c r="D150" s="20" t="s">
        <v>86</v>
      </c>
      <c r="E150" s="21">
        <v>8227</v>
      </c>
      <c r="F150" s="20">
        <v>9</v>
      </c>
      <c r="G150" s="20">
        <v>4165</v>
      </c>
      <c r="H150" s="20">
        <v>4699</v>
      </c>
      <c r="I150" s="21">
        <v>8873</v>
      </c>
      <c r="J150" s="20">
        <v>580</v>
      </c>
      <c r="K150" s="20">
        <v>8907</v>
      </c>
      <c r="L150" s="20">
        <v>11473</v>
      </c>
      <c r="M150" s="21">
        <v>20960</v>
      </c>
      <c r="N150" s="20">
        <v>4943</v>
      </c>
      <c r="O150" s="20">
        <v>10834</v>
      </c>
      <c r="P150" s="20">
        <v>5227</v>
      </c>
      <c r="Q150" s="21">
        <v>21004</v>
      </c>
      <c r="R150" s="20">
        <v>4060</v>
      </c>
      <c r="S150" s="20">
        <v>2991</v>
      </c>
      <c r="T150" s="20">
        <v>1286</v>
      </c>
      <c r="U150" s="21">
        <v>8337</v>
      </c>
      <c r="V150" s="21">
        <v>16397</v>
      </c>
      <c r="W150" s="21">
        <v>28319</v>
      </c>
      <c r="X150" s="21">
        <v>22685</v>
      </c>
      <c r="Y150" s="21">
        <v>67401</v>
      </c>
      <c r="Z150" s="36"/>
    </row>
    <row r="151" spans="1:26" ht="15.9" thickBot="1">
      <c r="A151" s="19" t="s">
        <v>999</v>
      </c>
      <c r="B151" s="20">
        <v>1431</v>
      </c>
      <c r="C151" s="20">
        <v>230</v>
      </c>
      <c r="D151" s="20" t="s">
        <v>86</v>
      </c>
      <c r="E151" s="21">
        <v>1661</v>
      </c>
      <c r="F151" s="20">
        <v>24</v>
      </c>
      <c r="G151" s="20">
        <v>632</v>
      </c>
      <c r="H151" s="20">
        <v>1276</v>
      </c>
      <c r="I151" s="21">
        <v>1932</v>
      </c>
      <c r="J151" s="20">
        <v>140</v>
      </c>
      <c r="K151" s="20">
        <v>3658</v>
      </c>
      <c r="L151" s="20">
        <v>3830</v>
      </c>
      <c r="M151" s="21">
        <v>7628</v>
      </c>
      <c r="N151" s="20">
        <v>3328</v>
      </c>
      <c r="O151" s="20">
        <v>4159</v>
      </c>
      <c r="P151" s="20">
        <v>575</v>
      </c>
      <c r="Q151" s="21">
        <v>8062</v>
      </c>
      <c r="R151" s="20">
        <v>3322</v>
      </c>
      <c r="S151" s="20">
        <v>1525</v>
      </c>
      <c r="T151" s="20">
        <v>225</v>
      </c>
      <c r="U151" s="21">
        <v>5072</v>
      </c>
      <c r="V151" s="21">
        <v>8245</v>
      </c>
      <c r="W151" s="21">
        <v>10204</v>
      </c>
      <c r="X151" s="21">
        <v>5906</v>
      </c>
      <c r="Y151" s="21">
        <v>24355</v>
      </c>
      <c r="Z151" s="36"/>
    </row>
    <row r="152" spans="1:26" ht="15.9" thickBot="1">
      <c r="A152" s="19" t="s">
        <v>1000</v>
      </c>
      <c r="B152" s="20">
        <v>7946</v>
      </c>
      <c r="C152" s="20">
        <v>1611</v>
      </c>
      <c r="D152" s="20" t="s">
        <v>86</v>
      </c>
      <c r="E152" s="21">
        <v>9557</v>
      </c>
      <c r="F152" s="20" t="s">
        <v>86</v>
      </c>
      <c r="G152" s="20">
        <v>3532</v>
      </c>
      <c r="H152" s="20">
        <v>4105</v>
      </c>
      <c r="I152" s="21">
        <v>7637</v>
      </c>
      <c r="J152" s="20">
        <v>564</v>
      </c>
      <c r="K152" s="20">
        <v>11135</v>
      </c>
      <c r="L152" s="20">
        <v>15639</v>
      </c>
      <c r="M152" s="21">
        <v>27338</v>
      </c>
      <c r="N152" s="20">
        <v>6621</v>
      </c>
      <c r="O152" s="20">
        <v>16335</v>
      </c>
      <c r="P152" s="20">
        <v>6212</v>
      </c>
      <c r="Q152" s="21">
        <v>29168</v>
      </c>
      <c r="R152" s="20">
        <v>8310</v>
      </c>
      <c r="S152" s="20">
        <v>5221</v>
      </c>
      <c r="T152" s="20">
        <v>1041</v>
      </c>
      <c r="U152" s="21">
        <v>14572</v>
      </c>
      <c r="V152" s="21">
        <v>23441</v>
      </c>
      <c r="W152" s="21">
        <v>37834</v>
      </c>
      <c r="X152" s="21">
        <v>26997</v>
      </c>
      <c r="Y152" s="21">
        <v>88272</v>
      </c>
      <c r="Z152" s="36"/>
    </row>
    <row r="153" spans="1:26" ht="15.9" thickBot="1">
      <c r="A153" s="19" t="s">
        <v>1001</v>
      </c>
      <c r="B153" s="20">
        <v>7334</v>
      </c>
      <c r="C153" s="20">
        <v>1626</v>
      </c>
      <c r="D153" s="20" t="s">
        <v>86</v>
      </c>
      <c r="E153" s="21">
        <v>8960</v>
      </c>
      <c r="F153" s="20">
        <v>30</v>
      </c>
      <c r="G153" s="20">
        <v>3660</v>
      </c>
      <c r="H153" s="20">
        <v>4791</v>
      </c>
      <c r="I153" s="21">
        <v>8481</v>
      </c>
      <c r="J153" s="20">
        <v>586</v>
      </c>
      <c r="K153" s="20">
        <v>9568</v>
      </c>
      <c r="L153" s="20">
        <v>12766</v>
      </c>
      <c r="M153" s="21">
        <v>22920</v>
      </c>
      <c r="N153" s="20">
        <v>5023</v>
      </c>
      <c r="O153" s="20">
        <v>15245</v>
      </c>
      <c r="P153" s="20">
        <v>7106</v>
      </c>
      <c r="Q153" s="21">
        <v>27374</v>
      </c>
      <c r="R153" s="20">
        <v>7438</v>
      </c>
      <c r="S153" s="20">
        <v>4933</v>
      </c>
      <c r="T153" s="20">
        <v>1132</v>
      </c>
      <c r="U153" s="21">
        <v>13503</v>
      </c>
      <c r="V153" s="21">
        <v>20411</v>
      </c>
      <c r="W153" s="21">
        <v>35032</v>
      </c>
      <c r="X153" s="21">
        <v>25795</v>
      </c>
      <c r="Y153" s="21">
        <v>81238</v>
      </c>
      <c r="Z153" s="36"/>
    </row>
    <row r="154" spans="1:26" ht="15.9" thickBot="1">
      <c r="A154" s="19" t="s">
        <v>1002</v>
      </c>
      <c r="B154" s="20">
        <v>11045</v>
      </c>
      <c r="C154" s="20">
        <v>1755</v>
      </c>
      <c r="D154" s="20" t="s">
        <v>86</v>
      </c>
      <c r="E154" s="21">
        <v>12800</v>
      </c>
      <c r="F154" s="20">
        <v>28</v>
      </c>
      <c r="G154" s="20">
        <v>6210</v>
      </c>
      <c r="H154" s="20">
        <v>6443</v>
      </c>
      <c r="I154" s="21">
        <v>12681</v>
      </c>
      <c r="J154" s="20">
        <v>810</v>
      </c>
      <c r="K154" s="20">
        <v>13683</v>
      </c>
      <c r="L154" s="20">
        <v>19240</v>
      </c>
      <c r="M154" s="21">
        <v>33733</v>
      </c>
      <c r="N154" s="20">
        <v>6911</v>
      </c>
      <c r="O154" s="20">
        <v>18777</v>
      </c>
      <c r="P154" s="20">
        <v>6755</v>
      </c>
      <c r="Q154" s="21">
        <v>32443</v>
      </c>
      <c r="R154" s="20">
        <v>8476</v>
      </c>
      <c r="S154" s="20">
        <v>5110</v>
      </c>
      <c r="T154" s="20">
        <v>1393</v>
      </c>
      <c r="U154" s="21">
        <v>14979</v>
      </c>
      <c r="V154" s="21">
        <v>27270</v>
      </c>
      <c r="W154" s="21">
        <v>45535</v>
      </c>
      <c r="X154" s="21">
        <v>33831</v>
      </c>
      <c r="Y154" s="21">
        <v>106636</v>
      </c>
      <c r="Z154" s="36"/>
    </row>
    <row r="155" spans="1:26" ht="15.9" thickBot="1">
      <c r="A155" s="19" t="s">
        <v>1003</v>
      </c>
      <c r="B155" s="20">
        <v>3868</v>
      </c>
      <c r="C155" s="20">
        <v>518</v>
      </c>
      <c r="D155" s="20" t="s">
        <v>86</v>
      </c>
      <c r="E155" s="21">
        <v>4386</v>
      </c>
      <c r="F155" s="20">
        <v>38</v>
      </c>
      <c r="G155" s="20">
        <v>1303</v>
      </c>
      <c r="H155" s="20">
        <v>1819</v>
      </c>
      <c r="I155" s="21">
        <v>3160</v>
      </c>
      <c r="J155" s="20">
        <v>155</v>
      </c>
      <c r="K155" s="20">
        <v>3497</v>
      </c>
      <c r="L155" s="20">
        <v>7524</v>
      </c>
      <c r="M155" s="21">
        <v>11176</v>
      </c>
      <c r="N155" s="20">
        <v>684</v>
      </c>
      <c r="O155" s="20">
        <v>4600</v>
      </c>
      <c r="P155" s="20">
        <v>3845</v>
      </c>
      <c r="Q155" s="21">
        <v>9129</v>
      </c>
      <c r="R155" s="20">
        <v>811</v>
      </c>
      <c r="S155" s="20">
        <v>1388</v>
      </c>
      <c r="T155" s="20">
        <v>527</v>
      </c>
      <c r="U155" s="21">
        <v>2726</v>
      </c>
      <c r="V155" s="21">
        <v>5556</v>
      </c>
      <c r="W155" s="21">
        <v>11306</v>
      </c>
      <c r="X155" s="21">
        <v>13715</v>
      </c>
      <c r="Y155" s="21">
        <v>30577</v>
      </c>
      <c r="Z155" s="36"/>
    </row>
    <row r="156" spans="1:26" ht="31.3" thickBot="1">
      <c r="A156" s="19" t="s">
        <v>1004</v>
      </c>
      <c r="B156" s="20">
        <v>1419</v>
      </c>
      <c r="C156" s="20">
        <v>203</v>
      </c>
      <c r="D156" s="20" t="s">
        <v>86</v>
      </c>
      <c r="E156" s="21">
        <v>1622</v>
      </c>
      <c r="F156" s="20">
        <v>14</v>
      </c>
      <c r="G156" s="20">
        <v>726</v>
      </c>
      <c r="H156" s="20">
        <v>565</v>
      </c>
      <c r="I156" s="21">
        <v>1305</v>
      </c>
      <c r="J156" s="20">
        <v>181</v>
      </c>
      <c r="K156" s="20">
        <v>2355</v>
      </c>
      <c r="L156" s="20">
        <v>2546</v>
      </c>
      <c r="M156" s="21">
        <v>5082</v>
      </c>
      <c r="N156" s="20">
        <v>1321</v>
      </c>
      <c r="O156" s="20">
        <v>2124</v>
      </c>
      <c r="P156" s="20">
        <v>1405</v>
      </c>
      <c r="Q156" s="21">
        <v>4850</v>
      </c>
      <c r="R156" s="20">
        <v>2322</v>
      </c>
      <c r="S156" s="20">
        <v>609</v>
      </c>
      <c r="T156" s="20">
        <v>361</v>
      </c>
      <c r="U156" s="21">
        <v>3292</v>
      </c>
      <c r="V156" s="21">
        <v>5257</v>
      </c>
      <c r="W156" s="21">
        <v>6017</v>
      </c>
      <c r="X156" s="21">
        <v>4877</v>
      </c>
      <c r="Y156" s="21">
        <v>16151</v>
      </c>
      <c r="Z156" s="36"/>
    </row>
    <row r="157" spans="1:26" ht="15.9" thickBot="1">
      <c r="A157" s="19" t="s">
        <v>1005</v>
      </c>
      <c r="B157" s="20">
        <v>1648</v>
      </c>
      <c r="C157" s="20">
        <v>227</v>
      </c>
      <c r="D157" s="20" t="s">
        <v>86</v>
      </c>
      <c r="E157" s="21">
        <v>1875</v>
      </c>
      <c r="F157" s="20" t="s">
        <v>86</v>
      </c>
      <c r="G157" s="20">
        <v>1064</v>
      </c>
      <c r="H157" s="20">
        <v>1045</v>
      </c>
      <c r="I157" s="21">
        <v>2109</v>
      </c>
      <c r="J157" s="20">
        <v>348</v>
      </c>
      <c r="K157" s="20">
        <v>3840</v>
      </c>
      <c r="L157" s="20">
        <v>1939</v>
      </c>
      <c r="M157" s="21">
        <v>6127</v>
      </c>
      <c r="N157" s="20">
        <v>3028</v>
      </c>
      <c r="O157" s="20">
        <v>2340</v>
      </c>
      <c r="P157" s="20">
        <v>761</v>
      </c>
      <c r="Q157" s="21">
        <v>6129</v>
      </c>
      <c r="R157" s="20">
        <v>3455</v>
      </c>
      <c r="S157" s="20">
        <v>919</v>
      </c>
      <c r="T157" s="20">
        <v>342</v>
      </c>
      <c r="U157" s="21">
        <v>4716</v>
      </c>
      <c r="V157" s="21">
        <v>8479</v>
      </c>
      <c r="W157" s="21">
        <v>8390</v>
      </c>
      <c r="X157" s="21">
        <v>4087</v>
      </c>
      <c r="Y157" s="21">
        <v>20956</v>
      </c>
      <c r="Z157" s="36"/>
    </row>
    <row r="158" spans="1:26" ht="15.9" thickBot="1">
      <c r="A158" s="19" t="s">
        <v>1006</v>
      </c>
      <c r="B158" s="20">
        <v>8228</v>
      </c>
      <c r="C158" s="20">
        <v>1841</v>
      </c>
      <c r="D158" s="20" t="s">
        <v>86</v>
      </c>
      <c r="E158" s="21">
        <v>10069</v>
      </c>
      <c r="F158" s="20">
        <v>20</v>
      </c>
      <c r="G158" s="20">
        <v>5390</v>
      </c>
      <c r="H158" s="20">
        <v>5179</v>
      </c>
      <c r="I158" s="21">
        <v>10589</v>
      </c>
      <c r="J158" s="20">
        <v>597</v>
      </c>
      <c r="K158" s="20">
        <v>11836</v>
      </c>
      <c r="L158" s="20">
        <v>15650</v>
      </c>
      <c r="M158" s="21">
        <v>28083</v>
      </c>
      <c r="N158" s="20">
        <v>5770</v>
      </c>
      <c r="O158" s="20">
        <v>14637</v>
      </c>
      <c r="P158" s="20">
        <v>6000</v>
      </c>
      <c r="Q158" s="21">
        <v>26407</v>
      </c>
      <c r="R158" s="20">
        <v>4975</v>
      </c>
      <c r="S158" s="20">
        <v>4373</v>
      </c>
      <c r="T158" s="20">
        <v>1907</v>
      </c>
      <c r="U158" s="21">
        <v>11255</v>
      </c>
      <c r="V158" s="21">
        <v>19590</v>
      </c>
      <c r="W158" s="21">
        <v>38077</v>
      </c>
      <c r="X158" s="21">
        <v>28736</v>
      </c>
      <c r="Y158" s="21">
        <v>86403</v>
      </c>
      <c r="Z158" s="36"/>
    </row>
    <row r="159" spans="1:26" ht="15.9" thickBot="1">
      <c r="A159" s="19" t="s">
        <v>1007</v>
      </c>
      <c r="B159" s="20">
        <v>1072</v>
      </c>
      <c r="C159" s="20">
        <v>155</v>
      </c>
      <c r="D159" s="20" t="s">
        <v>86</v>
      </c>
      <c r="E159" s="21">
        <v>1227</v>
      </c>
      <c r="F159" s="20">
        <v>6</v>
      </c>
      <c r="G159" s="20">
        <v>530</v>
      </c>
      <c r="H159" s="20">
        <v>525</v>
      </c>
      <c r="I159" s="21">
        <v>1061</v>
      </c>
      <c r="J159" s="20">
        <v>94</v>
      </c>
      <c r="K159" s="20">
        <v>2089</v>
      </c>
      <c r="L159" s="20">
        <v>1888</v>
      </c>
      <c r="M159" s="21">
        <v>4071</v>
      </c>
      <c r="N159" s="20">
        <v>1312</v>
      </c>
      <c r="O159" s="20">
        <v>1839</v>
      </c>
      <c r="P159" s="20">
        <v>962</v>
      </c>
      <c r="Q159" s="21">
        <v>4113</v>
      </c>
      <c r="R159" s="20">
        <v>1618</v>
      </c>
      <c r="S159" s="20">
        <v>480</v>
      </c>
      <c r="T159" s="20">
        <v>313</v>
      </c>
      <c r="U159" s="21">
        <v>2411</v>
      </c>
      <c r="V159" s="21">
        <v>4102</v>
      </c>
      <c r="W159" s="21">
        <v>5093</v>
      </c>
      <c r="X159" s="21">
        <v>3688</v>
      </c>
      <c r="Y159" s="21">
        <v>12883</v>
      </c>
      <c r="Z159" s="36"/>
    </row>
    <row r="160" spans="1:26" ht="15.9" thickBot="1">
      <c r="A160" s="19" t="s">
        <v>1008</v>
      </c>
      <c r="B160" s="20">
        <v>3045</v>
      </c>
      <c r="C160" s="20">
        <v>329</v>
      </c>
      <c r="D160" s="20" t="s">
        <v>86</v>
      </c>
      <c r="E160" s="21">
        <v>3374</v>
      </c>
      <c r="F160" s="20" t="s">
        <v>86</v>
      </c>
      <c r="G160" s="20">
        <v>518</v>
      </c>
      <c r="H160" s="20">
        <v>438</v>
      </c>
      <c r="I160" s="21">
        <v>956</v>
      </c>
      <c r="J160" s="20">
        <v>121</v>
      </c>
      <c r="K160" s="20">
        <v>1652</v>
      </c>
      <c r="L160" s="20">
        <v>5330</v>
      </c>
      <c r="M160" s="21">
        <v>7103</v>
      </c>
      <c r="N160" s="20">
        <v>133</v>
      </c>
      <c r="O160" s="20">
        <v>1617</v>
      </c>
      <c r="P160" s="20">
        <v>4400</v>
      </c>
      <c r="Q160" s="21">
        <v>6150</v>
      </c>
      <c r="R160" s="20">
        <v>496</v>
      </c>
      <c r="S160" s="20">
        <v>1109</v>
      </c>
      <c r="T160" s="20">
        <v>1220</v>
      </c>
      <c r="U160" s="21">
        <v>2825</v>
      </c>
      <c r="V160" s="21">
        <v>3795</v>
      </c>
      <c r="W160" s="21">
        <v>5225</v>
      </c>
      <c r="X160" s="21">
        <v>11388</v>
      </c>
      <c r="Y160" s="21">
        <v>20408</v>
      </c>
      <c r="Z160" s="36"/>
    </row>
    <row r="161" spans="1:26" ht="15.9" thickBot="1">
      <c r="A161" s="19" t="s">
        <v>1009</v>
      </c>
      <c r="B161" s="20">
        <v>2080</v>
      </c>
      <c r="C161" s="20">
        <v>206</v>
      </c>
      <c r="D161" s="20" t="s">
        <v>86</v>
      </c>
      <c r="E161" s="21">
        <v>2286</v>
      </c>
      <c r="F161" s="20" t="s">
        <v>86</v>
      </c>
      <c r="G161" s="20">
        <v>339</v>
      </c>
      <c r="H161" s="20">
        <v>447</v>
      </c>
      <c r="I161" s="21">
        <v>786</v>
      </c>
      <c r="J161" s="20">
        <v>96</v>
      </c>
      <c r="K161" s="20">
        <v>1466</v>
      </c>
      <c r="L161" s="20">
        <v>3987</v>
      </c>
      <c r="M161" s="21">
        <v>5549</v>
      </c>
      <c r="N161" s="20">
        <v>403</v>
      </c>
      <c r="O161" s="20">
        <v>2117</v>
      </c>
      <c r="P161" s="20">
        <v>2206</v>
      </c>
      <c r="Q161" s="21">
        <v>4726</v>
      </c>
      <c r="R161" s="20">
        <v>707</v>
      </c>
      <c r="S161" s="20">
        <v>609</v>
      </c>
      <c r="T161" s="20">
        <v>349</v>
      </c>
      <c r="U161" s="21">
        <v>1665</v>
      </c>
      <c r="V161" s="21">
        <v>3286</v>
      </c>
      <c r="W161" s="21">
        <v>4737</v>
      </c>
      <c r="X161" s="21">
        <v>6989</v>
      </c>
      <c r="Y161" s="21">
        <v>15012</v>
      </c>
      <c r="Z161" s="36"/>
    </row>
    <row r="162" spans="1:26" ht="15.9" thickBot="1">
      <c r="A162" s="22" t="s">
        <v>374</v>
      </c>
      <c r="B162" s="21">
        <v>703988</v>
      </c>
      <c r="C162" s="21">
        <v>126374</v>
      </c>
      <c r="D162" s="21" t="s">
        <v>86</v>
      </c>
      <c r="E162" s="21">
        <v>830362</v>
      </c>
      <c r="F162" s="21">
        <v>2503</v>
      </c>
      <c r="G162" s="21">
        <v>386538</v>
      </c>
      <c r="H162" s="21">
        <v>396803</v>
      </c>
      <c r="I162" s="21">
        <v>785844</v>
      </c>
      <c r="J162" s="21">
        <v>71885</v>
      </c>
      <c r="K162" s="21">
        <v>1051173</v>
      </c>
      <c r="L162" s="21">
        <v>1105316</v>
      </c>
      <c r="M162" s="21">
        <v>2228374</v>
      </c>
      <c r="N162" s="21">
        <v>522899</v>
      </c>
      <c r="O162" s="21">
        <v>1288200</v>
      </c>
      <c r="P162" s="21">
        <v>516719</v>
      </c>
      <c r="Q162" s="21">
        <v>2327818</v>
      </c>
      <c r="R162" s="21">
        <v>702304</v>
      </c>
      <c r="S162" s="21">
        <v>349799</v>
      </c>
      <c r="T162" s="21">
        <v>110883</v>
      </c>
      <c r="U162" s="21">
        <v>1162986</v>
      </c>
      <c r="V162" s="21">
        <v>2003579</v>
      </c>
      <c r="W162" s="21">
        <v>3202084</v>
      </c>
      <c r="X162" s="21">
        <v>2129721</v>
      </c>
      <c r="Y162" s="21">
        <v>7335384</v>
      </c>
      <c r="Z162" s="36"/>
    </row>
    <row r="163" spans="1:26" ht="15.9">
      <c r="A163" s="8"/>
    </row>
    <row r="164" spans="1:26" ht="15.75" customHeight="1">
      <c r="A164" s="42" t="s">
        <v>23</v>
      </c>
      <c r="B164" s="42"/>
      <c r="C164" s="42"/>
      <c r="D164" s="42"/>
    </row>
    <row r="165" spans="1:26" ht="15.9">
      <c r="A165" s="9"/>
      <c r="B165" s="9"/>
      <c r="C165" s="9"/>
      <c r="D165" s="9"/>
    </row>
    <row r="166" spans="1:26" ht="15.75" customHeight="1">
      <c r="A166" s="42" t="s">
        <v>24</v>
      </c>
      <c r="B166" s="42"/>
      <c r="C166" s="42"/>
      <c r="D166" s="42"/>
    </row>
    <row r="167" spans="1:26" ht="15.75" customHeight="1">
      <c r="A167" s="42" t="s">
        <v>25</v>
      </c>
      <c r="B167" s="42"/>
      <c r="C167" s="42"/>
      <c r="D167" s="42"/>
    </row>
    <row r="168" spans="1:26" ht="15.75" customHeight="1">
      <c r="A168" s="42" t="s">
        <v>26</v>
      </c>
      <c r="B168" s="42"/>
      <c r="C168" s="42"/>
      <c r="D168" s="42"/>
    </row>
    <row r="169" spans="1:26" ht="15.75" customHeight="1">
      <c r="A169" s="42" t="s">
        <v>27</v>
      </c>
      <c r="B169" s="42"/>
      <c r="C169" s="42"/>
      <c r="D169" s="42"/>
    </row>
    <row r="170" spans="1:26" ht="15.75" customHeight="1">
      <c r="A170" s="42" t="s">
        <v>28</v>
      </c>
      <c r="B170" s="42"/>
      <c r="C170" s="42"/>
      <c r="D170" s="42"/>
    </row>
    <row r="171" spans="1:26" ht="15.75" customHeight="1">
      <c r="A171" s="42" t="s">
        <v>29</v>
      </c>
      <c r="B171" s="42"/>
      <c r="C171" s="42"/>
      <c r="D171" s="42"/>
    </row>
    <row r="172" spans="1:26" ht="15.9">
      <c r="A172" s="9"/>
    </row>
    <row r="173" spans="1:26" ht="15.75" customHeight="1">
      <c r="A173" s="42" t="s">
        <v>210</v>
      </c>
      <c r="B173" s="42"/>
      <c r="C173" s="42"/>
      <c r="D173" s="42"/>
    </row>
    <row r="174" spans="1:26" ht="15.75" customHeight="1">
      <c r="A174" s="42" t="s">
        <v>307</v>
      </c>
      <c r="B174" s="42"/>
      <c r="C174" s="42"/>
      <c r="D174" s="42"/>
    </row>
  </sheetData>
  <mergeCells count="21">
    <mergeCell ref="A168:D168"/>
    <mergeCell ref="A1:F1"/>
    <mergeCell ref="A2:A3"/>
    <mergeCell ref="B2:Y2"/>
    <mergeCell ref="B3:Y3"/>
    <mergeCell ref="B4:Y4"/>
    <mergeCell ref="B5:E5"/>
    <mergeCell ref="F5:I5"/>
    <mergeCell ref="J5:M5"/>
    <mergeCell ref="N5:Q5"/>
    <mergeCell ref="R5:U5"/>
    <mergeCell ref="V5:Y5"/>
    <mergeCell ref="B7:Y7"/>
    <mergeCell ref="A164:D164"/>
    <mergeCell ref="A166:D166"/>
    <mergeCell ref="A167:D167"/>
    <mergeCell ref="A169:D169"/>
    <mergeCell ref="A170:D170"/>
    <mergeCell ref="A171:D171"/>
    <mergeCell ref="A173:D173"/>
    <mergeCell ref="A174:D174"/>
  </mergeCells>
  <phoneticPr fontId="4" type="noConversion"/>
  <hyperlinks>
    <hyperlink ref="AA1" location="'索引 Index'!A1" display="索引 Index" xr:uid="{00000000-0004-0000-2500-00000000000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1"/>
  <sheetViews>
    <sheetView showGridLines="0" workbookViewId="0">
      <selection sqref="A1:F1"/>
    </sheetView>
  </sheetViews>
  <sheetFormatPr defaultColWidth="9" defaultRowHeight="14.6"/>
  <cols>
    <col min="1" max="1" width="3.140625" style="1" bestFit="1" customWidth="1"/>
    <col min="2" max="2" width="27" style="1" customWidth="1"/>
    <col min="3" max="3" width="22.7109375" style="1" customWidth="1"/>
    <col min="4" max="4" width="14" style="1" customWidth="1"/>
    <col min="5" max="5" width="22.7109375" style="1" customWidth="1"/>
    <col min="6" max="6" width="14" style="1" customWidth="1"/>
    <col min="7" max="7" width="22.7109375" style="1" customWidth="1"/>
    <col min="8" max="8" width="14" style="1" customWidth="1"/>
    <col min="9" max="9" width="9" style="1" customWidth="1"/>
    <col min="10" max="16384" width="9" style="1"/>
  </cols>
  <sheetData>
    <row r="1" spans="1:10" ht="60" customHeight="1" thickBot="1">
      <c r="A1" s="47" t="s">
        <v>48</v>
      </c>
      <c r="B1" s="47"/>
      <c r="C1" s="47"/>
      <c r="D1" s="47"/>
      <c r="E1" s="47"/>
      <c r="F1" s="47"/>
      <c r="J1" s="26" t="s">
        <v>1084</v>
      </c>
    </row>
    <row r="2" spans="1:10" ht="15.45" thickBot="1">
      <c r="A2" s="48" t="s">
        <v>1</v>
      </c>
      <c r="B2" s="49"/>
      <c r="C2" s="48" t="s">
        <v>2</v>
      </c>
      <c r="D2" s="49"/>
      <c r="E2" s="48" t="s">
        <v>3</v>
      </c>
      <c r="F2" s="49"/>
      <c r="G2" s="48" t="s">
        <v>4</v>
      </c>
      <c r="H2" s="49"/>
      <c r="I2" s="27"/>
    </row>
    <row r="3" spans="1:10" ht="33" customHeight="1" thickBot="1">
      <c r="A3" s="54"/>
      <c r="B3" s="55"/>
      <c r="C3" s="58" t="s">
        <v>49</v>
      </c>
      <c r="D3" s="59"/>
      <c r="E3" s="58" t="s">
        <v>49</v>
      </c>
      <c r="F3" s="59"/>
      <c r="G3" s="58" t="s">
        <v>49</v>
      </c>
      <c r="H3" s="59"/>
      <c r="I3" s="27"/>
    </row>
    <row r="4" spans="1:10" ht="30.45" thickBot="1">
      <c r="A4" s="56"/>
      <c r="B4" s="57"/>
      <c r="C4" s="2" t="s">
        <v>7</v>
      </c>
      <c r="D4" s="2" t="s">
        <v>8</v>
      </c>
      <c r="E4" s="2" t="s">
        <v>7</v>
      </c>
      <c r="F4" s="2" t="s">
        <v>8</v>
      </c>
      <c r="G4" s="2" t="s">
        <v>7</v>
      </c>
      <c r="H4" s="2" t="s">
        <v>8</v>
      </c>
      <c r="I4" s="27"/>
    </row>
    <row r="5" spans="1:10" ht="15.45" thickBot="1">
      <c r="A5" s="68" t="s">
        <v>50</v>
      </c>
      <c r="B5" s="69"/>
      <c r="C5" s="51"/>
      <c r="D5" s="52"/>
      <c r="E5" s="52"/>
      <c r="F5" s="52"/>
      <c r="G5" s="52"/>
      <c r="H5" s="53"/>
      <c r="I5" s="28"/>
    </row>
    <row r="6" spans="1:10" ht="15.9" thickBot="1">
      <c r="A6" s="68" t="s">
        <v>51</v>
      </c>
      <c r="B6" s="69"/>
      <c r="C6" s="4">
        <v>439085</v>
      </c>
      <c r="D6" s="4">
        <v>32.299999999999997</v>
      </c>
      <c r="E6" s="4">
        <v>560287</v>
      </c>
      <c r="F6" s="4">
        <v>32.9</v>
      </c>
      <c r="G6" s="4">
        <v>695489</v>
      </c>
      <c r="H6" s="4">
        <v>32.700000000000003</v>
      </c>
      <c r="I6" s="29"/>
    </row>
    <row r="7" spans="1:10" ht="15.9" thickBot="1">
      <c r="A7" s="68" t="s">
        <v>52</v>
      </c>
      <c r="B7" s="69"/>
      <c r="C7" s="4">
        <v>239806</v>
      </c>
      <c r="D7" s="4">
        <v>17.600000000000001</v>
      </c>
      <c r="E7" s="4">
        <v>284300</v>
      </c>
      <c r="F7" s="4">
        <v>16.7</v>
      </c>
      <c r="G7" s="4">
        <v>366529</v>
      </c>
      <c r="H7" s="4">
        <v>17.2</v>
      </c>
      <c r="I7" s="29"/>
    </row>
    <row r="8" spans="1:10" ht="30" customHeight="1" thickBot="1">
      <c r="A8" s="68" t="s">
        <v>53</v>
      </c>
      <c r="B8" s="69"/>
      <c r="C8" s="4">
        <v>123089</v>
      </c>
      <c r="D8" s="4">
        <v>9</v>
      </c>
      <c r="E8" s="4">
        <v>145506</v>
      </c>
      <c r="F8" s="4">
        <v>8.5</v>
      </c>
      <c r="G8" s="4">
        <v>177695</v>
      </c>
      <c r="H8" s="4">
        <v>8.3000000000000007</v>
      </c>
      <c r="I8" s="29"/>
    </row>
    <row r="9" spans="1:10" ht="30" customHeight="1" thickBot="1">
      <c r="A9" s="68" t="s">
        <v>54</v>
      </c>
      <c r="B9" s="69"/>
      <c r="C9" s="4">
        <v>101717</v>
      </c>
      <c r="D9" s="4">
        <v>7.5</v>
      </c>
      <c r="E9" s="4">
        <v>130429</v>
      </c>
      <c r="F9" s="4">
        <v>7.7</v>
      </c>
      <c r="G9" s="4">
        <v>170196</v>
      </c>
      <c r="H9" s="4">
        <v>8</v>
      </c>
      <c r="I9" s="29"/>
    </row>
    <row r="10" spans="1:10" ht="15.9" thickBot="1">
      <c r="A10" s="68" t="s">
        <v>55</v>
      </c>
      <c r="B10" s="69"/>
      <c r="C10" s="4">
        <v>106668</v>
      </c>
      <c r="D10" s="4">
        <v>7.8</v>
      </c>
      <c r="E10" s="4">
        <v>128095</v>
      </c>
      <c r="F10" s="4">
        <v>7.5</v>
      </c>
      <c r="G10" s="4">
        <v>156674</v>
      </c>
      <c r="H10" s="4">
        <v>7.4</v>
      </c>
      <c r="I10" s="29"/>
    </row>
    <row r="11" spans="1:10" ht="15.9" thickBot="1">
      <c r="A11" s="68" t="s">
        <v>56</v>
      </c>
      <c r="B11" s="69"/>
      <c r="C11" s="4">
        <v>78050</v>
      </c>
      <c r="D11" s="4">
        <v>5.7</v>
      </c>
      <c r="E11" s="4">
        <v>90287</v>
      </c>
      <c r="F11" s="4">
        <v>5.3</v>
      </c>
      <c r="G11" s="4">
        <v>133749</v>
      </c>
      <c r="H11" s="4">
        <v>6.3</v>
      </c>
      <c r="I11" s="29"/>
    </row>
    <row r="12" spans="1:10" ht="30" customHeight="1" thickBot="1">
      <c r="A12" s="68" t="s">
        <v>57</v>
      </c>
      <c r="B12" s="69"/>
      <c r="C12" s="4">
        <v>86225</v>
      </c>
      <c r="D12" s="4">
        <v>6.3</v>
      </c>
      <c r="E12" s="4">
        <v>102622</v>
      </c>
      <c r="F12" s="4">
        <v>6</v>
      </c>
      <c r="G12" s="4">
        <v>120528</v>
      </c>
      <c r="H12" s="4">
        <v>5.7</v>
      </c>
      <c r="I12" s="29"/>
    </row>
    <row r="13" spans="1:10" ht="15.9" thickBot="1">
      <c r="A13" s="68" t="s">
        <v>58</v>
      </c>
      <c r="B13" s="69"/>
      <c r="C13" s="4">
        <v>46052</v>
      </c>
      <c r="D13" s="4">
        <v>3.4</v>
      </c>
      <c r="E13" s="4">
        <v>82262</v>
      </c>
      <c r="F13" s="4">
        <v>4.8</v>
      </c>
      <c r="G13" s="4">
        <v>104410</v>
      </c>
      <c r="H13" s="4">
        <v>4.9000000000000004</v>
      </c>
      <c r="I13" s="29"/>
    </row>
    <row r="14" spans="1:10" ht="30" customHeight="1" thickBot="1">
      <c r="A14" s="68" t="s">
        <v>59</v>
      </c>
      <c r="B14" s="69"/>
      <c r="C14" s="4">
        <v>27175</v>
      </c>
      <c r="D14" s="4">
        <v>2</v>
      </c>
      <c r="E14" s="4">
        <v>34054</v>
      </c>
      <c r="F14" s="4">
        <v>2</v>
      </c>
      <c r="G14" s="4">
        <v>31221</v>
      </c>
      <c r="H14" s="4">
        <v>1.5</v>
      </c>
      <c r="I14" s="29"/>
    </row>
    <row r="15" spans="1:10" ht="15.9" thickBot="1">
      <c r="A15" s="68" t="s">
        <v>60</v>
      </c>
      <c r="B15" s="69"/>
      <c r="C15" s="4">
        <v>113606</v>
      </c>
      <c r="D15" s="4">
        <v>8.3000000000000007</v>
      </c>
      <c r="E15" s="4">
        <v>145189</v>
      </c>
      <c r="F15" s="4">
        <v>8.5</v>
      </c>
      <c r="G15" s="4">
        <v>173616</v>
      </c>
      <c r="H15" s="4">
        <v>8.1999999999999993</v>
      </c>
      <c r="I15" s="29"/>
    </row>
    <row r="16" spans="1:10" ht="15.9" thickBot="1">
      <c r="A16" s="70" t="s">
        <v>22</v>
      </c>
      <c r="B16" s="71"/>
      <c r="C16" s="6">
        <v>1361473</v>
      </c>
      <c r="D16" s="6">
        <v>100</v>
      </c>
      <c r="E16" s="6">
        <v>1703031</v>
      </c>
      <c r="F16" s="6">
        <v>100</v>
      </c>
      <c r="G16" s="6">
        <v>2130107</v>
      </c>
      <c r="H16" s="6">
        <v>100</v>
      </c>
      <c r="I16" s="30"/>
    </row>
    <row r="17" spans="1:7" ht="15.9">
      <c r="A17" s="8"/>
    </row>
    <row r="18" spans="1:7" ht="15.75" customHeight="1">
      <c r="A18" s="43" t="s">
        <v>39</v>
      </c>
      <c r="B18" s="43"/>
      <c r="C18" s="43"/>
      <c r="D18" s="43"/>
    </row>
    <row r="19" spans="1:7" ht="15.75" customHeight="1">
      <c r="A19" s="9" t="s">
        <v>40</v>
      </c>
      <c r="B19" s="43" t="s">
        <v>61</v>
      </c>
      <c r="C19" s="43"/>
      <c r="D19" s="43"/>
      <c r="E19" s="43"/>
      <c r="F19" s="43"/>
      <c r="G19" s="43"/>
    </row>
    <row r="20" spans="1:7" ht="15.9">
      <c r="A20" s="8"/>
    </row>
    <row r="21" spans="1:7" ht="15.75" customHeight="1">
      <c r="A21" s="42" t="s">
        <v>23</v>
      </c>
      <c r="B21" s="42"/>
      <c r="C21" s="42"/>
      <c r="D21" s="42"/>
    </row>
    <row r="22" spans="1:7" ht="15.9">
      <c r="A22" s="8"/>
    </row>
    <row r="23" spans="1:7" ht="15.75" customHeight="1">
      <c r="A23" s="43" t="s">
        <v>24</v>
      </c>
      <c r="B23" s="43"/>
      <c r="C23" s="43"/>
      <c r="D23" s="43"/>
    </row>
    <row r="24" spans="1:7" ht="15.75" customHeight="1">
      <c r="A24" s="42" t="s">
        <v>25</v>
      </c>
      <c r="B24" s="42"/>
      <c r="C24" s="42"/>
      <c r="D24" s="42"/>
    </row>
    <row r="25" spans="1:7" ht="15.75" customHeight="1">
      <c r="A25" s="42" t="s">
        <v>26</v>
      </c>
      <c r="B25" s="42"/>
      <c r="C25" s="42"/>
      <c r="D25" s="42"/>
    </row>
    <row r="26" spans="1:7" ht="15.75" customHeight="1">
      <c r="A26" s="42" t="s">
        <v>27</v>
      </c>
      <c r="B26" s="42"/>
      <c r="C26" s="42"/>
      <c r="D26" s="42"/>
    </row>
    <row r="27" spans="1:7" ht="15.75" customHeight="1">
      <c r="A27" s="42" t="s">
        <v>28</v>
      </c>
      <c r="B27" s="42"/>
      <c r="C27" s="42"/>
      <c r="D27" s="42"/>
    </row>
    <row r="28" spans="1:7" ht="15.75" customHeight="1">
      <c r="A28" s="42" t="s">
        <v>29</v>
      </c>
      <c r="B28" s="42"/>
      <c r="C28" s="42"/>
      <c r="D28" s="42"/>
    </row>
    <row r="29" spans="1:7" ht="15.9">
      <c r="A29" s="8"/>
    </row>
    <row r="30" spans="1:7" ht="15.75" customHeight="1">
      <c r="A30" s="43" t="s">
        <v>30</v>
      </c>
      <c r="B30" s="43"/>
      <c r="C30" s="43"/>
      <c r="D30" s="43"/>
    </row>
    <row r="31" spans="1:7" ht="15.75" customHeight="1">
      <c r="A31" s="42" t="s">
        <v>31</v>
      </c>
      <c r="B31" s="42"/>
      <c r="C31" s="42"/>
      <c r="D31" s="42"/>
    </row>
  </sheetData>
  <mergeCells count="33">
    <mergeCell ref="A3:B4"/>
    <mergeCell ref="C3:D3"/>
    <mergeCell ref="E3:F3"/>
    <mergeCell ref="G3:H3"/>
    <mergeCell ref="A1:F1"/>
    <mergeCell ref="A2:B2"/>
    <mergeCell ref="C2:D2"/>
    <mergeCell ref="E2:F2"/>
    <mergeCell ref="G2:H2"/>
    <mergeCell ref="A15:B15"/>
    <mergeCell ref="A5:B5"/>
    <mergeCell ref="C5:H5"/>
    <mergeCell ref="A6:B6"/>
    <mergeCell ref="A7:B7"/>
    <mergeCell ref="A8:B8"/>
    <mergeCell ref="A9:B9"/>
    <mergeCell ref="A10:B10"/>
    <mergeCell ref="A11:B11"/>
    <mergeCell ref="A12:B12"/>
    <mergeCell ref="A13:B13"/>
    <mergeCell ref="A14:B14"/>
    <mergeCell ref="A31:D31"/>
    <mergeCell ref="A16:B16"/>
    <mergeCell ref="A18:D18"/>
    <mergeCell ref="B19:G19"/>
    <mergeCell ref="A21:D21"/>
    <mergeCell ref="A23:D23"/>
    <mergeCell ref="A24:D24"/>
    <mergeCell ref="A25:D25"/>
    <mergeCell ref="A26:D26"/>
    <mergeCell ref="A27:D27"/>
    <mergeCell ref="A28:D28"/>
    <mergeCell ref="A30:D30"/>
  </mergeCells>
  <phoneticPr fontId="4" type="noConversion"/>
  <hyperlinks>
    <hyperlink ref="J1" location="'索引 Index'!A1" display="索引 Index" xr:uid="{00000000-0004-0000-0300-000000000000}"/>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4"/>
  <sheetViews>
    <sheetView showGridLines="0" workbookViewId="0">
      <selection sqref="A1:H1"/>
    </sheetView>
  </sheetViews>
  <sheetFormatPr defaultColWidth="9" defaultRowHeight="14.6"/>
  <cols>
    <col min="1" max="1" width="3.140625" style="1" bestFit="1" customWidth="1"/>
    <col min="2" max="2" width="30.35546875" style="1" customWidth="1"/>
    <col min="3" max="3" width="25.5" style="1" customWidth="1"/>
    <col min="4" max="4" width="15.5" style="1" customWidth="1"/>
    <col min="5" max="5" width="25.5" style="1" customWidth="1"/>
    <col min="6" max="6" width="15.5" style="1" customWidth="1"/>
    <col min="7" max="7" width="25.5" style="1" customWidth="1"/>
    <col min="8" max="8" width="15.5" style="1" customWidth="1"/>
    <col min="9" max="9" width="9" style="1" customWidth="1"/>
    <col min="10" max="16384" width="9" style="1"/>
  </cols>
  <sheetData>
    <row r="1" spans="1:10" ht="60" customHeight="1" thickBot="1">
      <c r="A1" s="47" t="s">
        <v>62</v>
      </c>
      <c r="B1" s="47"/>
      <c r="C1" s="47"/>
      <c r="D1" s="47"/>
      <c r="E1" s="47"/>
      <c r="F1" s="47"/>
      <c r="G1" s="47"/>
      <c r="H1" s="47"/>
      <c r="I1" s="31"/>
      <c r="J1" s="26" t="s">
        <v>1084</v>
      </c>
    </row>
    <row r="2" spans="1:10" ht="18" customHeight="1" thickBot="1">
      <c r="A2" s="54"/>
      <c r="B2" s="55"/>
      <c r="C2" s="58" t="s">
        <v>63</v>
      </c>
      <c r="D2" s="74"/>
      <c r="E2" s="74"/>
      <c r="F2" s="74"/>
      <c r="G2" s="74"/>
      <c r="H2" s="59"/>
      <c r="I2" s="27"/>
    </row>
    <row r="3" spans="1:10" ht="15.45" thickBot="1">
      <c r="A3" s="56"/>
      <c r="B3" s="57"/>
      <c r="C3" s="58" t="s">
        <v>8</v>
      </c>
      <c r="D3" s="74"/>
      <c r="E3" s="74"/>
      <c r="F3" s="74"/>
      <c r="G3" s="74"/>
      <c r="H3" s="59"/>
      <c r="I3" s="27"/>
    </row>
    <row r="4" spans="1:10" ht="15.45" thickBot="1">
      <c r="A4" s="48" t="s">
        <v>1</v>
      </c>
      <c r="B4" s="49"/>
      <c r="C4" s="48" t="s">
        <v>2</v>
      </c>
      <c r="D4" s="49"/>
      <c r="E4" s="48" t="s">
        <v>3</v>
      </c>
      <c r="F4" s="49"/>
      <c r="G4" s="48" t="s">
        <v>4</v>
      </c>
      <c r="H4" s="49"/>
      <c r="I4" s="27"/>
    </row>
    <row r="5" spans="1:10" ht="15.45" thickBot="1">
      <c r="A5" s="68" t="s">
        <v>64</v>
      </c>
      <c r="B5" s="69"/>
      <c r="C5" s="51"/>
      <c r="D5" s="52"/>
      <c r="E5" s="52"/>
      <c r="F5" s="52"/>
      <c r="G5" s="52"/>
      <c r="H5" s="53"/>
      <c r="I5" s="28"/>
    </row>
    <row r="6" spans="1:10" ht="18" thickBot="1">
      <c r="A6" s="72" t="s">
        <v>65</v>
      </c>
      <c r="B6" s="73"/>
      <c r="C6" s="10">
        <v>89.1</v>
      </c>
      <c r="D6" s="11" t="s">
        <v>66</v>
      </c>
      <c r="E6" s="10">
        <v>91.3</v>
      </c>
      <c r="F6" s="11" t="s">
        <v>66</v>
      </c>
      <c r="G6" s="10">
        <v>92.5</v>
      </c>
      <c r="H6" s="11" t="s">
        <v>66</v>
      </c>
      <c r="I6" s="32"/>
    </row>
    <row r="7" spans="1:10" ht="15.9" thickBot="1">
      <c r="A7" s="72" t="s">
        <v>67</v>
      </c>
      <c r="B7" s="73"/>
      <c r="C7" s="10">
        <v>99.9</v>
      </c>
      <c r="D7" s="12"/>
      <c r="E7" s="10">
        <v>100</v>
      </c>
      <c r="F7" s="12"/>
      <c r="G7" s="10">
        <v>100</v>
      </c>
      <c r="H7" s="12"/>
      <c r="I7" s="33"/>
    </row>
    <row r="8" spans="1:10" ht="15.9" thickBot="1">
      <c r="A8" s="72" t="s">
        <v>68</v>
      </c>
      <c r="B8" s="73"/>
      <c r="C8" s="10">
        <v>96.9</v>
      </c>
      <c r="D8" s="12"/>
      <c r="E8" s="10">
        <v>97.1</v>
      </c>
      <c r="F8" s="12"/>
      <c r="G8" s="10">
        <v>97.8</v>
      </c>
      <c r="H8" s="12"/>
      <c r="I8" s="33"/>
    </row>
    <row r="9" spans="1:10" ht="15.9">
      <c r="A9" s="8"/>
    </row>
    <row r="10" spans="1:10" ht="15.75" customHeight="1">
      <c r="A10" s="43" t="s">
        <v>39</v>
      </c>
      <c r="B10" s="43"/>
      <c r="C10" s="43"/>
      <c r="D10" s="43"/>
    </row>
    <row r="11" spans="1:10" ht="15.75" customHeight="1">
      <c r="A11" s="9" t="s">
        <v>40</v>
      </c>
      <c r="B11" s="43" t="s">
        <v>69</v>
      </c>
      <c r="C11" s="43"/>
      <c r="D11" s="43"/>
      <c r="E11" s="43"/>
      <c r="F11" s="43"/>
      <c r="G11" s="43"/>
      <c r="H11" s="43"/>
      <c r="I11" s="8"/>
    </row>
    <row r="12" spans="1:10" ht="31.5" customHeight="1">
      <c r="A12" s="9" t="s">
        <v>42</v>
      </c>
      <c r="B12" s="43" t="s">
        <v>70</v>
      </c>
      <c r="C12" s="43"/>
      <c r="D12" s="43"/>
      <c r="E12" s="43"/>
      <c r="F12" s="43"/>
      <c r="G12" s="43"/>
      <c r="H12" s="43"/>
      <c r="I12" s="8"/>
    </row>
    <row r="13" spans="1:10" ht="15.9">
      <c r="A13" s="8"/>
    </row>
    <row r="14" spans="1:10" ht="15.75" customHeight="1">
      <c r="A14" s="42" t="s">
        <v>23</v>
      </c>
      <c r="B14" s="42"/>
      <c r="C14" s="42"/>
      <c r="D14" s="42"/>
    </row>
    <row r="15" spans="1:10" ht="15.9">
      <c r="A15" s="8"/>
    </row>
    <row r="16" spans="1:10" ht="15.75" customHeight="1">
      <c r="A16" s="43" t="s">
        <v>24</v>
      </c>
      <c r="B16" s="43"/>
      <c r="C16" s="43"/>
      <c r="D16" s="43"/>
    </row>
    <row r="17" spans="1:4" ht="15.75" customHeight="1">
      <c r="A17" s="42" t="s">
        <v>25</v>
      </c>
      <c r="B17" s="42"/>
      <c r="C17" s="42"/>
      <c r="D17" s="42"/>
    </row>
    <row r="18" spans="1:4" ht="15.75" customHeight="1">
      <c r="A18" s="42" t="s">
        <v>26</v>
      </c>
      <c r="B18" s="42"/>
      <c r="C18" s="42"/>
      <c r="D18" s="42"/>
    </row>
    <row r="19" spans="1:4" ht="15.75" customHeight="1">
      <c r="A19" s="42" t="s">
        <v>27</v>
      </c>
      <c r="B19" s="42"/>
      <c r="C19" s="42"/>
      <c r="D19" s="42"/>
    </row>
    <row r="20" spans="1:4" ht="15.75" customHeight="1">
      <c r="A20" s="42" t="s">
        <v>28</v>
      </c>
      <c r="B20" s="42"/>
      <c r="C20" s="42"/>
      <c r="D20" s="42"/>
    </row>
    <row r="21" spans="1:4" ht="15.75" customHeight="1">
      <c r="A21" s="42" t="s">
        <v>29</v>
      </c>
      <c r="B21" s="42"/>
      <c r="C21" s="42"/>
      <c r="D21" s="42"/>
    </row>
    <row r="22" spans="1:4" ht="15.9">
      <c r="A22" s="8"/>
    </row>
    <row r="23" spans="1:4" ht="15.75" customHeight="1">
      <c r="A23" s="43" t="s">
        <v>30</v>
      </c>
      <c r="B23" s="43"/>
      <c r="C23" s="43"/>
      <c r="D23" s="43"/>
    </row>
    <row r="24" spans="1:4" ht="15.75" customHeight="1">
      <c r="A24" s="42" t="s">
        <v>31</v>
      </c>
      <c r="B24" s="42"/>
      <c r="C24" s="42"/>
      <c r="D24" s="42"/>
    </row>
  </sheetData>
  <mergeCells count="25">
    <mergeCell ref="A1:H1"/>
    <mergeCell ref="A2:B3"/>
    <mergeCell ref="C2:H2"/>
    <mergeCell ref="C3:H3"/>
    <mergeCell ref="A4:B4"/>
    <mergeCell ref="C4:D4"/>
    <mergeCell ref="E4:F4"/>
    <mergeCell ref="G4:H4"/>
    <mergeCell ref="A18:D18"/>
    <mergeCell ref="A5:B5"/>
    <mergeCell ref="C5:H5"/>
    <mergeCell ref="A6:B6"/>
    <mergeCell ref="A7:B7"/>
    <mergeCell ref="A8:B8"/>
    <mergeCell ref="A10:D10"/>
    <mergeCell ref="B11:H11"/>
    <mergeCell ref="B12:H12"/>
    <mergeCell ref="A14:D14"/>
    <mergeCell ref="A16:D16"/>
    <mergeCell ref="A17:D17"/>
    <mergeCell ref="A19:D19"/>
    <mergeCell ref="A20:D20"/>
    <mergeCell ref="A21:D21"/>
    <mergeCell ref="A23:D23"/>
    <mergeCell ref="A24:D24"/>
  </mergeCells>
  <phoneticPr fontId="4" type="noConversion"/>
  <hyperlinks>
    <hyperlink ref="J1" location="'索引 Index'!A1" display="索引 Index" xr:uid="{00000000-0004-0000-0400-000000000000}"/>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38"/>
  <sheetViews>
    <sheetView showGridLines="0" workbookViewId="0">
      <selection sqref="A1:H1"/>
    </sheetView>
  </sheetViews>
  <sheetFormatPr defaultColWidth="9" defaultRowHeight="14.6"/>
  <cols>
    <col min="1" max="1" width="3.140625" style="1" bestFit="1" customWidth="1"/>
    <col min="2" max="2" width="23.2109375" style="1" customWidth="1"/>
    <col min="3" max="3" width="25.140625" style="1" customWidth="1"/>
    <col min="4" max="4" width="23.2109375" style="1" customWidth="1"/>
    <col min="5" max="5" width="14.140625" style="1" customWidth="1"/>
    <col min="6" max="6" width="10.85546875" style="1" customWidth="1"/>
    <col min="7" max="7" width="30" style="1" customWidth="1"/>
    <col min="8" max="8" width="27.7109375" style="1" customWidth="1"/>
    <col min="9" max="9" width="8.640625" style="1" customWidth="1"/>
    <col min="10" max="10" width="5.140625" style="1" customWidth="1"/>
    <col min="11" max="11" width="29.140625" style="1" customWidth="1"/>
    <col min="12" max="12" width="27" style="1" customWidth="1"/>
    <col min="13" max="13" width="20.640625" style="1" customWidth="1"/>
    <col min="14" max="14" width="12.640625" style="1" customWidth="1"/>
    <col min="15" max="15" width="23" style="1" customWidth="1"/>
    <col min="16" max="16" width="25" style="1" customWidth="1"/>
    <col min="17" max="17" width="15.140625" style="1" customWidth="1"/>
    <col min="18" max="18" width="11.640625" style="1" customWidth="1"/>
    <col min="19" max="19" width="27.640625" style="1" customWidth="1"/>
    <col min="20" max="20" width="22.35546875" style="1" customWidth="1"/>
    <col min="21" max="21" width="17.140625" style="1" customWidth="1"/>
    <col min="22" max="22" width="9" style="1" customWidth="1"/>
    <col min="23" max="16384" width="9" style="1"/>
  </cols>
  <sheetData>
    <row r="1" spans="1:23" ht="60" customHeight="1" thickBot="1">
      <c r="A1" s="47" t="s">
        <v>71</v>
      </c>
      <c r="B1" s="47"/>
      <c r="C1" s="47"/>
      <c r="D1" s="47"/>
      <c r="E1" s="47"/>
      <c r="F1" s="47"/>
      <c r="G1" s="47"/>
      <c r="H1" s="47"/>
      <c r="W1" s="26" t="s">
        <v>1084</v>
      </c>
    </row>
    <row r="2" spans="1:23" ht="15.45" thickBot="1">
      <c r="A2" s="48" t="s">
        <v>1</v>
      </c>
      <c r="B2" s="49"/>
      <c r="C2" s="48" t="s">
        <v>4</v>
      </c>
      <c r="D2" s="50"/>
      <c r="E2" s="50"/>
      <c r="F2" s="50"/>
      <c r="G2" s="50"/>
      <c r="H2" s="50"/>
      <c r="I2" s="50"/>
      <c r="J2" s="50"/>
      <c r="K2" s="50"/>
      <c r="L2" s="50"/>
      <c r="M2" s="50"/>
      <c r="N2" s="50"/>
      <c r="O2" s="50"/>
      <c r="P2" s="50"/>
      <c r="Q2" s="50"/>
      <c r="R2" s="50"/>
      <c r="S2" s="50"/>
      <c r="T2" s="50"/>
      <c r="U2" s="50"/>
      <c r="V2" s="27"/>
    </row>
    <row r="3" spans="1:23" ht="15.45" thickBot="1">
      <c r="A3" s="48" t="s">
        <v>72</v>
      </c>
      <c r="B3" s="49"/>
      <c r="C3" s="48" t="s">
        <v>73</v>
      </c>
      <c r="D3" s="50"/>
      <c r="E3" s="50"/>
      <c r="F3" s="49"/>
      <c r="G3" s="48" t="s">
        <v>74</v>
      </c>
      <c r="H3" s="50"/>
      <c r="I3" s="50"/>
      <c r="J3" s="49"/>
      <c r="K3" s="48" t="s">
        <v>75</v>
      </c>
      <c r="L3" s="50"/>
      <c r="M3" s="50"/>
      <c r="N3" s="49"/>
      <c r="O3" s="48" t="s">
        <v>76</v>
      </c>
      <c r="P3" s="50"/>
      <c r="Q3" s="50"/>
      <c r="R3" s="49"/>
      <c r="S3" s="75" t="s">
        <v>22</v>
      </c>
      <c r="T3" s="77"/>
      <c r="U3" s="77"/>
      <c r="V3" s="27"/>
    </row>
    <row r="4" spans="1:23" ht="33" customHeight="1" thickBot="1">
      <c r="A4" s="54"/>
      <c r="B4" s="55"/>
      <c r="C4" s="58" t="s">
        <v>77</v>
      </c>
      <c r="D4" s="74"/>
      <c r="E4" s="74"/>
      <c r="F4" s="59"/>
      <c r="G4" s="58" t="s">
        <v>77</v>
      </c>
      <c r="H4" s="74"/>
      <c r="I4" s="74"/>
      <c r="J4" s="59"/>
      <c r="K4" s="58" t="s">
        <v>77</v>
      </c>
      <c r="L4" s="74"/>
      <c r="M4" s="74"/>
      <c r="N4" s="59"/>
      <c r="O4" s="58" t="s">
        <v>77</v>
      </c>
      <c r="P4" s="74"/>
      <c r="Q4" s="74"/>
      <c r="R4" s="59"/>
      <c r="S4" s="75" t="s">
        <v>77</v>
      </c>
      <c r="T4" s="77"/>
      <c r="U4" s="77"/>
      <c r="V4" s="27"/>
    </row>
    <row r="5" spans="1:23" ht="15.45" thickBot="1">
      <c r="A5" s="56"/>
      <c r="B5" s="57"/>
      <c r="C5" s="58" t="s">
        <v>7</v>
      </c>
      <c r="D5" s="59"/>
      <c r="E5" s="58" t="s">
        <v>8</v>
      </c>
      <c r="F5" s="59"/>
      <c r="G5" s="58" t="s">
        <v>7</v>
      </c>
      <c r="H5" s="59"/>
      <c r="I5" s="58" t="s">
        <v>8</v>
      </c>
      <c r="J5" s="59"/>
      <c r="K5" s="58" t="s">
        <v>7</v>
      </c>
      <c r="L5" s="59"/>
      <c r="M5" s="58" t="s">
        <v>8</v>
      </c>
      <c r="N5" s="59"/>
      <c r="O5" s="58" t="s">
        <v>7</v>
      </c>
      <c r="P5" s="59"/>
      <c r="Q5" s="58" t="s">
        <v>8</v>
      </c>
      <c r="R5" s="59"/>
      <c r="S5" s="75" t="s">
        <v>7</v>
      </c>
      <c r="T5" s="76"/>
      <c r="U5" s="24" t="s">
        <v>8</v>
      </c>
      <c r="V5" s="27"/>
    </row>
    <row r="6" spans="1:23" ht="30" customHeight="1" thickBot="1">
      <c r="A6" s="68" t="s">
        <v>78</v>
      </c>
      <c r="B6" s="69"/>
      <c r="C6" s="51"/>
      <c r="D6" s="52"/>
      <c r="E6" s="52"/>
      <c r="F6" s="52"/>
      <c r="G6" s="52"/>
      <c r="H6" s="52"/>
      <c r="I6" s="52"/>
      <c r="J6" s="52"/>
      <c r="K6" s="52"/>
      <c r="L6" s="52"/>
      <c r="M6" s="52"/>
      <c r="N6" s="52"/>
      <c r="O6" s="52"/>
      <c r="P6" s="52"/>
      <c r="Q6" s="52"/>
      <c r="R6" s="52"/>
      <c r="S6" s="52"/>
      <c r="T6" s="52"/>
      <c r="U6" s="52"/>
      <c r="V6" s="28"/>
    </row>
    <row r="7" spans="1:23" ht="15.9" thickBot="1">
      <c r="A7" s="68" t="s">
        <v>79</v>
      </c>
      <c r="B7" s="69"/>
      <c r="C7" s="10">
        <v>34918</v>
      </c>
      <c r="D7" s="12"/>
      <c r="E7" s="10">
        <v>3.2</v>
      </c>
      <c r="F7" s="12"/>
      <c r="G7" s="10">
        <v>100734</v>
      </c>
      <c r="H7" s="12"/>
      <c r="I7" s="10">
        <v>9.1999999999999993</v>
      </c>
      <c r="J7" s="12"/>
      <c r="K7" s="10">
        <v>158822</v>
      </c>
      <c r="L7" s="12"/>
      <c r="M7" s="10">
        <v>14.5</v>
      </c>
      <c r="N7" s="12"/>
      <c r="O7" s="10">
        <v>6722</v>
      </c>
      <c r="P7" s="12"/>
      <c r="Q7" s="10">
        <v>0.6</v>
      </c>
      <c r="R7" s="12"/>
      <c r="S7" s="10">
        <v>301196</v>
      </c>
      <c r="T7" s="12"/>
      <c r="U7" s="10">
        <v>27.5</v>
      </c>
      <c r="V7" s="29"/>
    </row>
    <row r="8" spans="1:23" ht="33" customHeight="1" thickBot="1">
      <c r="A8" s="68" t="s">
        <v>80</v>
      </c>
      <c r="B8" s="69"/>
      <c r="C8" s="10">
        <v>38858</v>
      </c>
      <c r="D8" s="12"/>
      <c r="E8" s="10">
        <v>3.6</v>
      </c>
      <c r="F8" s="12"/>
      <c r="G8" s="10">
        <v>90565</v>
      </c>
      <c r="H8" s="12"/>
      <c r="I8" s="10">
        <v>8.3000000000000007</v>
      </c>
      <c r="J8" s="12"/>
      <c r="K8" s="10">
        <v>136692</v>
      </c>
      <c r="L8" s="12"/>
      <c r="M8" s="10">
        <v>12.5</v>
      </c>
      <c r="N8" s="12"/>
      <c r="O8" s="10">
        <v>7859</v>
      </c>
      <c r="P8" s="12"/>
      <c r="Q8" s="10">
        <v>0.7</v>
      </c>
      <c r="R8" s="12"/>
      <c r="S8" s="10">
        <v>273974</v>
      </c>
      <c r="T8" s="12"/>
      <c r="U8" s="10">
        <v>25</v>
      </c>
      <c r="V8" s="29"/>
    </row>
    <row r="9" spans="1:23" ht="18" customHeight="1" thickBot="1">
      <c r="A9" s="68" t="s">
        <v>81</v>
      </c>
      <c r="B9" s="69"/>
      <c r="C9" s="10">
        <v>39440</v>
      </c>
      <c r="D9" s="12"/>
      <c r="E9" s="10">
        <v>3.6</v>
      </c>
      <c r="F9" s="12"/>
      <c r="G9" s="10">
        <v>59531</v>
      </c>
      <c r="H9" s="12"/>
      <c r="I9" s="10">
        <v>5.4</v>
      </c>
      <c r="J9" s="12"/>
      <c r="K9" s="10">
        <v>81082</v>
      </c>
      <c r="L9" s="12"/>
      <c r="M9" s="10">
        <v>7.4</v>
      </c>
      <c r="N9" s="12"/>
      <c r="O9" s="10">
        <v>8482</v>
      </c>
      <c r="P9" s="12"/>
      <c r="Q9" s="10">
        <v>0.8</v>
      </c>
      <c r="R9" s="12"/>
      <c r="S9" s="10">
        <v>188535</v>
      </c>
      <c r="T9" s="12"/>
      <c r="U9" s="10">
        <v>17.2</v>
      </c>
      <c r="V9" s="29"/>
    </row>
    <row r="10" spans="1:23" ht="18" customHeight="1" thickBot="1">
      <c r="A10" s="68" t="s">
        <v>82</v>
      </c>
      <c r="B10" s="69"/>
      <c r="C10" s="10">
        <v>37315</v>
      </c>
      <c r="D10" s="12"/>
      <c r="E10" s="10">
        <v>3.4</v>
      </c>
      <c r="F10" s="12"/>
      <c r="G10" s="10">
        <v>41122</v>
      </c>
      <c r="H10" s="12"/>
      <c r="I10" s="10">
        <v>3.8</v>
      </c>
      <c r="J10" s="12"/>
      <c r="K10" s="10">
        <v>61567</v>
      </c>
      <c r="L10" s="12"/>
      <c r="M10" s="10">
        <v>5.6</v>
      </c>
      <c r="N10" s="12"/>
      <c r="O10" s="10">
        <v>8046</v>
      </c>
      <c r="P10" s="12"/>
      <c r="Q10" s="10">
        <v>0.7</v>
      </c>
      <c r="R10" s="12"/>
      <c r="S10" s="10">
        <v>148050</v>
      </c>
      <c r="T10" s="12"/>
      <c r="U10" s="10">
        <v>13.5</v>
      </c>
      <c r="V10" s="29"/>
    </row>
    <row r="11" spans="1:23" ht="18" customHeight="1" thickBot="1">
      <c r="A11" s="68" t="s">
        <v>83</v>
      </c>
      <c r="B11" s="69"/>
      <c r="C11" s="10">
        <v>9129</v>
      </c>
      <c r="D11" s="12"/>
      <c r="E11" s="10">
        <v>0.8</v>
      </c>
      <c r="F11" s="12"/>
      <c r="G11" s="10">
        <v>28806</v>
      </c>
      <c r="H11" s="12"/>
      <c r="I11" s="10">
        <v>2.6</v>
      </c>
      <c r="J11" s="12"/>
      <c r="K11" s="10">
        <v>27327</v>
      </c>
      <c r="L11" s="12"/>
      <c r="M11" s="10">
        <v>2.5</v>
      </c>
      <c r="N11" s="12"/>
      <c r="O11" s="10">
        <v>7057</v>
      </c>
      <c r="P11" s="12"/>
      <c r="Q11" s="10">
        <v>0.6</v>
      </c>
      <c r="R11" s="12"/>
      <c r="S11" s="10">
        <v>72319</v>
      </c>
      <c r="T11" s="12"/>
      <c r="U11" s="10">
        <v>6.6</v>
      </c>
      <c r="V11" s="29"/>
    </row>
    <row r="12" spans="1:23" ht="15.9" thickBot="1">
      <c r="A12" s="68" t="s">
        <v>84</v>
      </c>
      <c r="B12" s="69"/>
      <c r="C12" s="10">
        <v>9564</v>
      </c>
      <c r="D12" s="12"/>
      <c r="E12" s="10">
        <v>0.9</v>
      </c>
      <c r="F12" s="12"/>
      <c r="G12" s="10">
        <v>10369</v>
      </c>
      <c r="H12" s="12"/>
      <c r="I12" s="10">
        <v>0.9</v>
      </c>
      <c r="J12" s="12"/>
      <c r="K12" s="10">
        <v>20065</v>
      </c>
      <c r="L12" s="12"/>
      <c r="M12" s="10">
        <v>1.8</v>
      </c>
      <c r="N12" s="12"/>
      <c r="O12" s="10">
        <v>9297</v>
      </c>
      <c r="P12" s="12"/>
      <c r="Q12" s="10">
        <v>0.8</v>
      </c>
      <c r="R12" s="12"/>
      <c r="S12" s="10">
        <v>49295</v>
      </c>
      <c r="T12" s="12"/>
      <c r="U12" s="10">
        <v>4.5</v>
      </c>
      <c r="V12" s="29"/>
    </row>
    <row r="13" spans="1:23" ht="30" customHeight="1" thickBot="1">
      <c r="A13" s="68" t="s">
        <v>85</v>
      </c>
      <c r="B13" s="69"/>
      <c r="C13" s="10" t="s">
        <v>86</v>
      </c>
      <c r="D13" s="12"/>
      <c r="E13" s="10" t="s">
        <v>86</v>
      </c>
      <c r="F13" s="12"/>
      <c r="G13" s="10" t="s">
        <v>86</v>
      </c>
      <c r="H13" s="12"/>
      <c r="I13" s="10" t="s">
        <v>86</v>
      </c>
      <c r="J13" s="12"/>
      <c r="K13" s="10">
        <v>33136</v>
      </c>
      <c r="L13" s="12"/>
      <c r="M13" s="10">
        <v>3</v>
      </c>
      <c r="N13" s="12"/>
      <c r="O13" s="10">
        <v>3552</v>
      </c>
      <c r="P13" s="12"/>
      <c r="Q13" s="10">
        <v>0.3</v>
      </c>
      <c r="R13" s="12"/>
      <c r="S13" s="10">
        <v>36688</v>
      </c>
      <c r="T13" s="12"/>
      <c r="U13" s="10">
        <v>3.4</v>
      </c>
      <c r="V13" s="29"/>
    </row>
    <row r="14" spans="1:23" ht="15.9" thickBot="1">
      <c r="A14" s="68" t="s">
        <v>87</v>
      </c>
      <c r="B14" s="69"/>
      <c r="C14" s="10">
        <v>927</v>
      </c>
      <c r="D14" s="12"/>
      <c r="E14" s="10">
        <v>0.1</v>
      </c>
      <c r="F14" s="12"/>
      <c r="G14" s="10">
        <v>1038</v>
      </c>
      <c r="H14" s="12"/>
      <c r="I14" s="10">
        <v>0.1</v>
      </c>
      <c r="J14" s="12"/>
      <c r="K14" s="10">
        <v>4049</v>
      </c>
      <c r="L14" s="12"/>
      <c r="M14" s="10">
        <v>0.4</v>
      </c>
      <c r="N14" s="12"/>
      <c r="O14" s="10">
        <v>1030</v>
      </c>
      <c r="P14" s="12"/>
      <c r="Q14" s="10">
        <v>0.1</v>
      </c>
      <c r="R14" s="12"/>
      <c r="S14" s="10">
        <v>7044</v>
      </c>
      <c r="T14" s="12"/>
      <c r="U14" s="10">
        <v>0.6</v>
      </c>
      <c r="V14" s="29"/>
    </row>
    <row r="15" spans="1:23" ht="18" thickBot="1">
      <c r="A15" s="68" t="s">
        <v>88</v>
      </c>
      <c r="B15" s="69"/>
      <c r="C15" s="10">
        <v>1155</v>
      </c>
      <c r="D15" s="12"/>
      <c r="E15" s="10">
        <v>0.1</v>
      </c>
      <c r="F15" s="12"/>
      <c r="G15" s="10">
        <v>2184</v>
      </c>
      <c r="H15" s="12"/>
      <c r="I15" s="10">
        <v>0.2</v>
      </c>
      <c r="J15" s="12"/>
      <c r="K15" s="10">
        <v>2107</v>
      </c>
      <c r="L15" s="12"/>
      <c r="M15" s="10">
        <v>0.2</v>
      </c>
      <c r="N15" s="12"/>
      <c r="O15" s="10">
        <v>225</v>
      </c>
      <c r="P15" s="12"/>
      <c r="Q15" s="10" t="s">
        <v>89</v>
      </c>
      <c r="R15" s="11" t="s">
        <v>90</v>
      </c>
      <c r="S15" s="10">
        <v>5671</v>
      </c>
      <c r="T15" s="12"/>
      <c r="U15" s="10">
        <v>0.5</v>
      </c>
      <c r="V15" s="29"/>
    </row>
    <row r="16" spans="1:23" ht="18" thickBot="1">
      <c r="A16" s="68" t="s">
        <v>91</v>
      </c>
      <c r="B16" s="69"/>
      <c r="C16" s="10">
        <v>142</v>
      </c>
      <c r="D16" s="12"/>
      <c r="E16" s="10" t="s">
        <v>89</v>
      </c>
      <c r="F16" s="11" t="s">
        <v>90</v>
      </c>
      <c r="G16" s="10">
        <v>370</v>
      </c>
      <c r="H16" s="12"/>
      <c r="I16" s="10" t="s">
        <v>89</v>
      </c>
      <c r="J16" s="11" t="s">
        <v>90</v>
      </c>
      <c r="K16" s="10">
        <v>196</v>
      </c>
      <c r="L16" s="12"/>
      <c r="M16" s="10" t="s">
        <v>89</v>
      </c>
      <c r="N16" s="11" t="s">
        <v>90</v>
      </c>
      <c r="O16" s="10">
        <v>2808</v>
      </c>
      <c r="P16" s="12"/>
      <c r="Q16" s="10">
        <v>0.3</v>
      </c>
      <c r="R16" s="12"/>
      <c r="S16" s="10">
        <v>3516</v>
      </c>
      <c r="T16" s="12"/>
      <c r="U16" s="10">
        <v>0.3</v>
      </c>
      <c r="V16" s="29"/>
    </row>
    <row r="17" spans="1:22" ht="18" thickBot="1">
      <c r="A17" s="68" t="s">
        <v>92</v>
      </c>
      <c r="B17" s="69"/>
      <c r="C17" s="10">
        <v>3467</v>
      </c>
      <c r="D17" s="12"/>
      <c r="E17" s="10">
        <v>0.3</v>
      </c>
      <c r="F17" s="12"/>
      <c r="G17" s="10">
        <v>509</v>
      </c>
      <c r="H17" s="12"/>
      <c r="I17" s="10" t="s">
        <v>89</v>
      </c>
      <c r="J17" s="11" t="s">
        <v>90</v>
      </c>
      <c r="K17" s="10">
        <v>2621</v>
      </c>
      <c r="L17" s="12"/>
      <c r="M17" s="10">
        <v>0.2</v>
      </c>
      <c r="N17" s="12"/>
      <c r="O17" s="10">
        <v>1298</v>
      </c>
      <c r="P17" s="12"/>
      <c r="Q17" s="10">
        <v>0.1</v>
      </c>
      <c r="R17" s="12"/>
      <c r="S17" s="10">
        <v>7895</v>
      </c>
      <c r="T17" s="12"/>
      <c r="U17" s="10">
        <v>0.7</v>
      </c>
      <c r="V17" s="29"/>
    </row>
    <row r="18" spans="1:22" ht="15.9" thickBot="1">
      <c r="A18" s="70" t="s">
        <v>22</v>
      </c>
      <c r="B18" s="71"/>
      <c r="C18" s="10">
        <v>174915</v>
      </c>
      <c r="D18" s="12"/>
      <c r="E18" s="10">
        <v>16</v>
      </c>
      <c r="F18" s="12"/>
      <c r="G18" s="10">
        <v>335228</v>
      </c>
      <c r="H18" s="12"/>
      <c r="I18" s="10">
        <v>30.6</v>
      </c>
      <c r="J18" s="12"/>
      <c r="K18" s="10">
        <v>527664</v>
      </c>
      <c r="L18" s="12"/>
      <c r="M18" s="10">
        <v>48.2</v>
      </c>
      <c r="N18" s="12"/>
      <c r="O18" s="10">
        <v>56376</v>
      </c>
      <c r="P18" s="12"/>
      <c r="Q18" s="10">
        <v>5.2</v>
      </c>
      <c r="R18" s="12"/>
      <c r="S18" s="10">
        <v>1094183</v>
      </c>
      <c r="T18" s="12"/>
      <c r="U18" s="10">
        <v>100</v>
      </c>
      <c r="V18" s="29"/>
    </row>
    <row r="19" spans="1:22" ht="15.9">
      <c r="A19" s="8"/>
    </row>
    <row r="20" spans="1:22" ht="15.75" customHeight="1">
      <c r="A20" s="43" t="s">
        <v>39</v>
      </c>
      <c r="B20" s="43"/>
      <c r="C20" s="43"/>
      <c r="D20" s="43"/>
    </row>
    <row r="21" spans="1:22" ht="15.75" customHeight="1">
      <c r="A21" s="9" t="s">
        <v>40</v>
      </c>
      <c r="B21" s="43" t="s">
        <v>93</v>
      </c>
      <c r="C21" s="43"/>
      <c r="D21" s="43"/>
      <c r="E21" s="43"/>
      <c r="F21" s="43"/>
      <c r="G21" s="43"/>
      <c r="H21" s="43"/>
      <c r="I21" s="43"/>
    </row>
    <row r="22" spans="1:22" ht="31.5" customHeight="1">
      <c r="A22" s="9" t="s">
        <v>42</v>
      </c>
      <c r="B22" s="43" t="s">
        <v>94</v>
      </c>
      <c r="C22" s="43"/>
      <c r="D22" s="43"/>
      <c r="E22" s="43"/>
      <c r="F22" s="43"/>
      <c r="G22" s="43"/>
      <c r="H22" s="43"/>
      <c r="I22" s="43"/>
    </row>
    <row r="23" spans="1:22" ht="31.5" customHeight="1">
      <c r="A23" s="9" t="s">
        <v>44</v>
      </c>
      <c r="B23" s="43" t="s">
        <v>95</v>
      </c>
      <c r="C23" s="43"/>
      <c r="D23" s="43"/>
      <c r="E23" s="43"/>
      <c r="F23" s="43"/>
      <c r="G23" s="43"/>
      <c r="H23" s="43"/>
      <c r="I23" s="43"/>
    </row>
    <row r="24" spans="1:22" ht="15.75" customHeight="1">
      <c r="A24" s="9" t="s">
        <v>46</v>
      </c>
      <c r="B24" s="43" t="s">
        <v>96</v>
      </c>
      <c r="C24" s="43"/>
      <c r="D24" s="43"/>
      <c r="E24" s="43"/>
      <c r="F24" s="43"/>
      <c r="G24" s="43"/>
      <c r="H24" s="43"/>
      <c r="I24" s="43"/>
    </row>
    <row r="25" spans="1:22" ht="15.75" customHeight="1">
      <c r="A25" s="9" t="s">
        <v>97</v>
      </c>
      <c r="B25" s="43" t="s">
        <v>98</v>
      </c>
      <c r="C25" s="43"/>
      <c r="D25" s="43"/>
      <c r="E25" s="43"/>
      <c r="F25" s="43"/>
      <c r="G25" s="43"/>
      <c r="H25" s="43"/>
      <c r="I25" s="43"/>
    </row>
    <row r="26" spans="1:22" ht="15.75" customHeight="1">
      <c r="A26" s="9" t="s">
        <v>99</v>
      </c>
      <c r="B26" s="43" t="s">
        <v>100</v>
      </c>
      <c r="C26" s="43"/>
      <c r="D26" s="43"/>
      <c r="E26" s="43"/>
      <c r="F26" s="43"/>
      <c r="G26" s="43"/>
      <c r="H26" s="43"/>
      <c r="I26" s="43"/>
    </row>
    <row r="27" spans="1:22" ht="15.9">
      <c r="A27" s="8"/>
    </row>
    <row r="28" spans="1:22" ht="15.75" customHeight="1">
      <c r="A28" s="42" t="s">
        <v>23</v>
      </c>
      <c r="B28" s="42"/>
      <c r="C28" s="42"/>
      <c r="D28" s="42"/>
    </row>
    <row r="29" spans="1:22" ht="15.9">
      <c r="A29" s="8"/>
    </row>
    <row r="30" spans="1:22" ht="15.75" customHeight="1">
      <c r="A30" s="43" t="s">
        <v>24</v>
      </c>
      <c r="B30" s="43"/>
      <c r="C30" s="43"/>
      <c r="D30" s="43"/>
    </row>
    <row r="31" spans="1:22" ht="15.75" customHeight="1">
      <c r="A31" s="42" t="s">
        <v>25</v>
      </c>
      <c r="B31" s="42"/>
      <c r="C31" s="42"/>
      <c r="D31" s="42"/>
    </row>
    <row r="32" spans="1:22" ht="15.75" customHeight="1">
      <c r="A32" s="42" t="s">
        <v>26</v>
      </c>
      <c r="B32" s="42"/>
      <c r="C32" s="42"/>
      <c r="D32" s="42"/>
    </row>
    <row r="33" spans="1:4" ht="15.75" customHeight="1">
      <c r="A33" s="42" t="s">
        <v>27</v>
      </c>
      <c r="B33" s="42"/>
      <c r="C33" s="42"/>
      <c r="D33" s="42"/>
    </row>
    <row r="34" spans="1:4" ht="15.75" customHeight="1">
      <c r="A34" s="42" t="s">
        <v>28</v>
      </c>
      <c r="B34" s="42"/>
      <c r="C34" s="42"/>
      <c r="D34" s="42"/>
    </row>
    <row r="35" spans="1:4" ht="15.75" customHeight="1">
      <c r="A35" s="42" t="s">
        <v>29</v>
      </c>
      <c r="B35" s="42"/>
      <c r="C35" s="42"/>
      <c r="D35" s="42"/>
    </row>
    <row r="36" spans="1:4" ht="15.9">
      <c r="A36" s="8"/>
    </row>
    <row r="37" spans="1:4" ht="15.75" customHeight="1">
      <c r="A37" s="43" t="s">
        <v>30</v>
      </c>
      <c r="B37" s="43"/>
      <c r="C37" s="43"/>
      <c r="D37" s="43"/>
    </row>
    <row r="38" spans="1:4" ht="15.75" customHeight="1">
      <c r="A38" s="42" t="s">
        <v>31</v>
      </c>
      <c r="B38" s="42"/>
      <c r="C38" s="42"/>
      <c r="D38" s="42"/>
    </row>
  </sheetData>
  <mergeCells count="54">
    <mergeCell ref="A1:H1"/>
    <mergeCell ref="A2:B2"/>
    <mergeCell ref="C2:U2"/>
    <mergeCell ref="A3:B3"/>
    <mergeCell ref="C3:F3"/>
    <mergeCell ref="G3:J3"/>
    <mergeCell ref="K3:N3"/>
    <mergeCell ref="O3:R3"/>
    <mergeCell ref="S3:U3"/>
    <mergeCell ref="S4:U4"/>
    <mergeCell ref="C5:D5"/>
    <mergeCell ref="E5:F5"/>
    <mergeCell ref="G5:H5"/>
    <mergeCell ref="I5:J5"/>
    <mergeCell ref="A10:B10"/>
    <mergeCell ref="K5:L5"/>
    <mergeCell ref="M5:N5"/>
    <mergeCell ref="O5:P5"/>
    <mergeCell ref="Q5:R5"/>
    <mergeCell ref="A6:B6"/>
    <mergeCell ref="C6:U6"/>
    <mergeCell ref="A7:B7"/>
    <mergeCell ref="A8:B8"/>
    <mergeCell ref="A9:B9"/>
    <mergeCell ref="S5:T5"/>
    <mergeCell ref="A4:B5"/>
    <mergeCell ref="C4:F4"/>
    <mergeCell ref="G4:J4"/>
    <mergeCell ref="K4:N4"/>
    <mergeCell ref="O4:R4"/>
    <mergeCell ref="B23:I23"/>
    <mergeCell ref="A11:B11"/>
    <mergeCell ref="A12:B12"/>
    <mergeCell ref="A13:B13"/>
    <mergeCell ref="A14:B14"/>
    <mergeCell ref="A15:B15"/>
    <mergeCell ref="A16:B16"/>
    <mergeCell ref="A17:B17"/>
    <mergeCell ref="A18:B18"/>
    <mergeCell ref="A20:D20"/>
    <mergeCell ref="B21:I21"/>
    <mergeCell ref="B22:I22"/>
    <mergeCell ref="A38:D38"/>
    <mergeCell ref="B24:I24"/>
    <mergeCell ref="B25:I25"/>
    <mergeCell ref="B26:I26"/>
    <mergeCell ref="A28:D28"/>
    <mergeCell ref="A30:D30"/>
    <mergeCell ref="A31:D31"/>
    <mergeCell ref="A32:D32"/>
    <mergeCell ref="A33:D33"/>
    <mergeCell ref="A34:D34"/>
    <mergeCell ref="A35:D35"/>
    <mergeCell ref="A37:D37"/>
  </mergeCells>
  <phoneticPr fontId="4" type="noConversion"/>
  <hyperlinks>
    <hyperlink ref="W1" location="'索引 Index'!A1" display="索引 Index" xr:uid="{00000000-0004-0000-0500-000000000000}"/>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29"/>
  <sheetViews>
    <sheetView showGridLines="0" workbookViewId="0">
      <selection sqref="A1:H1"/>
    </sheetView>
  </sheetViews>
  <sheetFormatPr defaultColWidth="9" defaultRowHeight="14.6"/>
  <cols>
    <col min="1" max="1" width="3.140625" style="1" bestFit="1" customWidth="1"/>
    <col min="2" max="2" width="23.2109375" style="1" customWidth="1"/>
    <col min="3" max="3" width="19" style="1" customWidth="1"/>
    <col min="4" max="4" width="17.640625" style="1" customWidth="1"/>
    <col min="5" max="5" width="10.7109375" style="1" customWidth="1"/>
    <col min="6" max="6" width="17.640625" style="1" customWidth="1"/>
    <col min="7" max="7" width="28.85546875" style="1" customWidth="1"/>
    <col min="8" max="8" width="26.7109375" style="1" customWidth="1"/>
    <col min="9" max="9" width="9.2109375" style="1" customWidth="1"/>
    <col min="10" max="10" width="12.140625" style="1" customWidth="1"/>
    <col min="11" max="11" width="25.140625" style="1" customWidth="1"/>
    <col min="12" max="12" width="23.2109375" style="1" customWidth="1"/>
    <col min="13" max="13" width="17.85546875" style="1" customWidth="1"/>
    <col min="14" max="14" width="23.2109375" style="1" customWidth="1"/>
    <col min="15" max="15" width="23" style="1" customWidth="1"/>
    <col min="16" max="16" width="25" style="1" customWidth="1"/>
    <col min="17" max="17" width="15.140625" style="1" customWidth="1"/>
    <col min="18" max="18" width="11.640625" style="1" customWidth="1"/>
    <col min="19" max="19" width="27.640625" style="1" customWidth="1"/>
    <col min="20" max="20" width="22.35546875" style="1" customWidth="1"/>
    <col min="21" max="21" width="17.140625" style="1" customWidth="1"/>
    <col min="22" max="22" width="9" style="1" customWidth="1"/>
    <col min="23" max="16384" width="9" style="1"/>
  </cols>
  <sheetData>
    <row r="1" spans="1:23" ht="60" customHeight="1" thickBot="1">
      <c r="A1" s="47" t="s">
        <v>101</v>
      </c>
      <c r="B1" s="47"/>
      <c r="C1" s="47"/>
      <c r="D1" s="47"/>
      <c r="E1" s="47"/>
      <c r="F1" s="47"/>
      <c r="G1" s="47"/>
      <c r="H1" s="47"/>
      <c r="W1" s="26" t="s">
        <v>1084</v>
      </c>
    </row>
    <row r="2" spans="1:23" ht="15.45" thickBot="1">
      <c r="A2" s="48" t="s">
        <v>1</v>
      </c>
      <c r="B2" s="49"/>
      <c r="C2" s="48" t="s">
        <v>4</v>
      </c>
      <c r="D2" s="50"/>
      <c r="E2" s="50"/>
      <c r="F2" s="50"/>
      <c r="G2" s="50"/>
      <c r="H2" s="50"/>
      <c r="I2" s="50"/>
      <c r="J2" s="50"/>
      <c r="K2" s="50"/>
      <c r="L2" s="50"/>
      <c r="M2" s="50"/>
      <c r="N2" s="50"/>
      <c r="O2" s="50"/>
      <c r="P2" s="50"/>
      <c r="Q2" s="50"/>
      <c r="R2" s="50"/>
      <c r="S2" s="50"/>
      <c r="T2" s="50"/>
      <c r="U2" s="50"/>
      <c r="V2" s="27"/>
    </row>
    <row r="3" spans="1:23" ht="15.45" thickBot="1">
      <c r="A3" s="48" t="s">
        <v>72</v>
      </c>
      <c r="B3" s="49"/>
      <c r="C3" s="48" t="s">
        <v>73</v>
      </c>
      <c r="D3" s="50"/>
      <c r="E3" s="50"/>
      <c r="F3" s="49"/>
      <c r="G3" s="48" t="s">
        <v>74</v>
      </c>
      <c r="H3" s="50"/>
      <c r="I3" s="50"/>
      <c r="J3" s="49"/>
      <c r="K3" s="48" t="s">
        <v>75</v>
      </c>
      <c r="L3" s="50"/>
      <c r="M3" s="50"/>
      <c r="N3" s="49"/>
      <c r="O3" s="48" t="s">
        <v>76</v>
      </c>
      <c r="P3" s="50"/>
      <c r="Q3" s="50"/>
      <c r="R3" s="49"/>
      <c r="S3" s="75" t="s">
        <v>22</v>
      </c>
      <c r="T3" s="77"/>
      <c r="U3" s="77"/>
      <c r="V3" s="27"/>
    </row>
    <row r="4" spans="1:23" ht="33" customHeight="1" thickBot="1">
      <c r="A4" s="54"/>
      <c r="B4" s="55"/>
      <c r="C4" s="58" t="s">
        <v>77</v>
      </c>
      <c r="D4" s="74"/>
      <c r="E4" s="74"/>
      <c r="F4" s="59"/>
      <c r="G4" s="58" t="s">
        <v>77</v>
      </c>
      <c r="H4" s="74"/>
      <c r="I4" s="74"/>
      <c r="J4" s="59"/>
      <c r="K4" s="58" t="s">
        <v>77</v>
      </c>
      <c r="L4" s="74"/>
      <c r="M4" s="74"/>
      <c r="N4" s="59"/>
      <c r="O4" s="58" t="s">
        <v>77</v>
      </c>
      <c r="P4" s="74"/>
      <c r="Q4" s="74"/>
      <c r="R4" s="59"/>
      <c r="S4" s="75" t="s">
        <v>77</v>
      </c>
      <c r="T4" s="77"/>
      <c r="U4" s="77"/>
      <c r="V4" s="27"/>
    </row>
    <row r="5" spans="1:23" ht="15.45" thickBot="1">
      <c r="A5" s="56"/>
      <c r="B5" s="57"/>
      <c r="C5" s="58" t="s">
        <v>7</v>
      </c>
      <c r="D5" s="59"/>
      <c r="E5" s="58" t="s">
        <v>8</v>
      </c>
      <c r="F5" s="59"/>
      <c r="G5" s="58" t="s">
        <v>7</v>
      </c>
      <c r="H5" s="59"/>
      <c r="I5" s="58" t="s">
        <v>8</v>
      </c>
      <c r="J5" s="59"/>
      <c r="K5" s="58" t="s">
        <v>7</v>
      </c>
      <c r="L5" s="59"/>
      <c r="M5" s="58" t="s">
        <v>8</v>
      </c>
      <c r="N5" s="59"/>
      <c r="O5" s="58" t="s">
        <v>7</v>
      </c>
      <c r="P5" s="59"/>
      <c r="Q5" s="58" t="s">
        <v>8</v>
      </c>
      <c r="R5" s="59"/>
      <c r="S5" s="75" t="s">
        <v>7</v>
      </c>
      <c r="T5" s="76"/>
      <c r="U5" s="24" t="s">
        <v>8</v>
      </c>
      <c r="V5" s="27"/>
    </row>
    <row r="6" spans="1:23" ht="15.45" thickBot="1">
      <c r="A6" s="68" t="s">
        <v>102</v>
      </c>
      <c r="B6" s="69"/>
      <c r="C6" s="51"/>
      <c r="D6" s="52"/>
      <c r="E6" s="52"/>
      <c r="F6" s="52"/>
      <c r="G6" s="52"/>
      <c r="H6" s="52"/>
      <c r="I6" s="52"/>
      <c r="J6" s="52"/>
      <c r="K6" s="52"/>
      <c r="L6" s="52"/>
      <c r="M6" s="52"/>
      <c r="N6" s="52"/>
      <c r="O6" s="52"/>
      <c r="P6" s="52"/>
      <c r="Q6" s="52"/>
      <c r="R6" s="52"/>
      <c r="S6" s="52"/>
      <c r="T6" s="52"/>
      <c r="U6" s="52"/>
      <c r="V6" s="28"/>
    </row>
    <row r="7" spans="1:23" ht="18" customHeight="1" thickBot="1">
      <c r="A7" s="68" t="s">
        <v>103</v>
      </c>
      <c r="B7" s="69"/>
      <c r="C7" s="10">
        <v>93181</v>
      </c>
      <c r="D7" s="12"/>
      <c r="E7" s="10">
        <v>8.5</v>
      </c>
      <c r="F7" s="12"/>
      <c r="G7" s="10">
        <v>183797</v>
      </c>
      <c r="H7" s="12"/>
      <c r="I7" s="10">
        <v>16.8</v>
      </c>
      <c r="J7" s="12"/>
      <c r="K7" s="10">
        <v>309345</v>
      </c>
      <c r="L7" s="12"/>
      <c r="M7" s="10">
        <v>28.3</v>
      </c>
      <c r="N7" s="12"/>
      <c r="O7" s="10">
        <v>11360</v>
      </c>
      <c r="P7" s="12"/>
      <c r="Q7" s="10">
        <v>1</v>
      </c>
      <c r="R7" s="12"/>
      <c r="S7" s="10">
        <v>597683</v>
      </c>
      <c r="T7" s="12"/>
      <c r="U7" s="10">
        <v>54.6</v>
      </c>
      <c r="V7" s="29"/>
    </row>
    <row r="8" spans="1:23" ht="30" customHeight="1" thickBot="1">
      <c r="A8" s="68" t="s">
        <v>104</v>
      </c>
      <c r="B8" s="69"/>
      <c r="C8" s="10">
        <v>49715</v>
      </c>
      <c r="D8" s="12"/>
      <c r="E8" s="10">
        <v>4.5</v>
      </c>
      <c r="F8" s="12"/>
      <c r="G8" s="10">
        <v>22833</v>
      </c>
      <c r="H8" s="12"/>
      <c r="I8" s="10">
        <v>2.1</v>
      </c>
      <c r="J8" s="12"/>
      <c r="K8" s="10">
        <v>25481</v>
      </c>
      <c r="L8" s="12"/>
      <c r="M8" s="10">
        <v>2.2999999999999998</v>
      </c>
      <c r="N8" s="12"/>
      <c r="O8" s="10">
        <v>3669</v>
      </c>
      <c r="P8" s="12"/>
      <c r="Q8" s="10">
        <v>0.3</v>
      </c>
      <c r="R8" s="12"/>
      <c r="S8" s="10">
        <v>101698</v>
      </c>
      <c r="T8" s="12"/>
      <c r="U8" s="10">
        <v>9.3000000000000007</v>
      </c>
      <c r="V8" s="29"/>
    </row>
    <row r="9" spans="1:23" ht="30" customHeight="1" thickBot="1">
      <c r="A9" s="68" t="s">
        <v>105</v>
      </c>
      <c r="B9" s="69"/>
      <c r="C9" s="10">
        <v>20093</v>
      </c>
      <c r="D9" s="12"/>
      <c r="E9" s="10">
        <v>1.8</v>
      </c>
      <c r="F9" s="12"/>
      <c r="G9" s="10">
        <v>88386</v>
      </c>
      <c r="H9" s="12"/>
      <c r="I9" s="10">
        <v>8.1</v>
      </c>
      <c r="J9" s="12"/>
      <c r="K9" s="10">
        <v>94387</v>
      </c>
      <c r="L9" s="12"/>
      <c r="M9" s="10">
        <v>8.6</v>
      </c>
      <c r="N9" s="12"/>
      <c r="O9" s="10">
        <v>7960</v>
      </c>
      <c r="P9" s="12"/>
      <c r="Q9" s="10">
        <v>0.7</v>
      </c>
      <c r="R9" s="12"/>
      <c r="S9" s="10">
        <v>210826</v>
      </c>
      <c r="T9" s="12"/>
      <c r="U9" s="10">
        <v>19.3</v>
      </c>
      <c r="V9" s="29"/>
    </row>
    <row r="10" spans="1:23" ht="30" customHeight="1" thickBot="1">
      <c r="A10" s="68" t="s">
        <v>106</v>
      </c>
      <c r="B10" s="69"/>
      <c r="C10" s="10">
        <v>10221</v>
      </c>
      <c r="D10" s="12"/>
      <c r="E10" s="10">
        <v>0.9</v>
      </c>
      <c r="F10" s="12"/>
      <c r="G10" s="10">
        <v>36565</v>
      </c>
      <c r="H10" s="12"/>
      <c r="I10" s="10">
        <v>3.3</v>
      </c>
      <c r="J10" s="12"/>
      <c r="K10" s="10">
        <v>87667</v>
      </c>
      <c r="L10" s="12"/>
      <c r="M10" s="10">
        <v>8</v>
      </c>
      <c r="N10" s="12"/>
      <c r="O10" s="10">
        <v>32965</v>
      </c>
      <c r="P10" s="12"/>
      <c r="Q10" s="10">
        <v>3</v>
      </c>
      <c r="R10" s="12"/>
      <c r="S10" s="10">
        <v>167418</v>
      </c>
      <c r="T10" s="12"/>
      <c r="U10" s="10">
        <v>15.3</v>
      </c>
      <c r="V10" s="29"/>
    </row>
    <row r="11" spans="1:23" ht="45" customHeight="1" thickBot="1">
      <c r="A11" s="68" t="s">
        <v>107</v>
      </c>
      <c r="B11" s="69"/>
      <c r="C11" s="10">
        <v>1705</v>
      </c>
      <c r="D11" s="12"/>
      <c r="E11" s="10">
        <v>0.2</v>
      </c>
      <c r="F11" s="12"/>
      <c r="G11" s="10">
        <v>3647</v>
      </c>
      <c r="H11" s="12"/>
      <c r="I11" s="10">
        <v>0.3</v>
      </c>
      <c r="J11" s="12"/>
      <c r="K11" s="10">
        <v>10784</v>
      </c>
      <c r="L11" s="12"/>
      <c r="M11" s="10">
        <v>1</v>
      </c>
      <c r="N11" s="12"/>
      <c r="O11" s="10">
        <v>422</v>
      </c>
      <c r="P11" s="12"/>
      <c r="Q11" s="10" t="s">
        <v>89</v>
      </c>
      <c r="R11" s="11" t="s">
        <v>108</v>
      </c>
      <c r="S11" s="10">
        <v>16558</v>
      </c>
      <c r="T11" s="12"/>
      <c r="U11" s="10">
        <v>1.5</v>
      </c>
      <c r="V11" s="29"/>
    </row>
    <row r="12" spans="1:23" ht="15.9" thickBot="1">
      <c r="A12" s="70" t="s">
        <v>22</v>
      </c>
      <c r="B12" s="71"/>
      <c r="C12" s="10">
        <v>174915</v>
      </c>
      <c r="D12" s="12"/>
      <c r="E12" s="10">
        <v>16</v>
      </c>
      <c r="F12" s="12"/>
      <c r="G12" s="10">
        <v>335228</v>
      </c>
      <c r="H12" s="12"/>
      <c r="I12" s="10">
        <v>30.6</v>
      </c>
      <c r="J12" s="12"/>
      <c r="K12" s="10">
        <v>527664</v>
      </c>
      <c r="L12" s="12"/>
      <c r="M12" s="10">
        <v>48.2</v>
      </c>
      <c r="N12" s="12"/>
      <c r="O12" s="10">
        <v>56376</v>
      </c>
      <c r="P12" s="12"/>
      <c r="Q12" s="10">
        <v>5.2</v>
      </c>
      <c r="R12" s="12"/>
      <c r="S12" s="10">
        <v>1094183</v>
      </c>
      <c r="T12" s="12"/>
      <c r="U12" s="10">
        <v>100</v>
      </c>
      <c r="V12" s="29"/>
    </row>
    <row r="13" spans="1:23" ht="15.9">
      <c r="A13" s="8"/>
    </row>
    <row r="14" spans="1:23" ht="15.75" customHeight="1">
      <c r="A14" s="43" t="s">
        <v>39</v>
      </c>
      <c r="B14" s="43"/>
      <c r="C14" s="43"/>
      <c r="D14" s="43"/>
    </row>
    <row r="15" spans="1:23" ht="15.75" customHeight="1">
      <c r="A15" s="9" t="s">
        <v>40</v>
      </c>
      <c r="B15" s="43" t="s">
        <v>93</v>
      </c>
      <c r="C15" s="43"/>
      <c r="D15" s="43"/>
      <c r="E15" s="43"/>
      <c r="F15" s="43"/>
      <c r="G15" s="43"/>
      <c r="H15" s="43"/>
      <c r="I15" s="43"/>
    </row>
    <row r="16" spans="1:23" ht="31.5" customHeight="1">
      <c r="A16" s="9" t="s">
        <v>42</v>
      </c>
      <c r="B16" s="43" t="s">
        <v>109</v>
      </c>
      <c r="C16" s="43"/>
      <c r="D16" s="43"/>
      <c r="E16" s="43"/>
      <c r="F16" s="43"/>
      <c r="G16" s="43"/>
      <c r="H16" s="43"/>
      <c r="I16" s="43"/>
    </row>
    <row r="17" spans="1:9" ht="15.75" customHeight="1">
      <c r="A17" s="9" t="s">
        <v>44</v>
      </c>
      <c r="B17" s="43" t="s">
        <v>100</v>
      </c>
      <c r="C17" s="43"/>
      <c r="D17" s="43"/>
      <c r="E17" s="43"/>
      <c r="F17" s="43"/>
      <c r="G17" s="43"/>
      <c r="H17" s="43"/>
      <c r="I17" s="43"/>
    </row>
    <row r="18" spans="1:9" ht="15.9">
      <c r="A18" s="8"/>
    </row>
    <row r="19" spans="1:9" ht="15.75" customHeight="1">
      <c r="A19" s="42" t="s">
        <v>23</v>
      </c>
      <c r="B19" s="42"/>
      <c r="C19" s="42"/>
      <c r="D19" s="42"/>
    </row>
    <row r="20" spans="1:9" ht="15.9">
      <c r="A20" s="8"/>
    </row>
    <row r="21" spans="1:9" ht="15.75" customHeight="1">
      <c r="A21" s="43" t="s">
        <v>24</v>
      </c>
      <c r="B21" s="43"/>
      <c r="C21" s="43"/>
      <c r="D21" s="43"/>
    </row>
    <row r="22" spans="1:9" ht="15.75" customHeight="1">
      <c r="A22" s="42" t="s">
        <v>25</v>
      </c>
      <c r="B22" s="42"/>
      <c r="C22" s="42"/>
      <c r="D22" s="42"/>
    </row>
    <row r="23" spans="1:9" ht="15.75" customHeight="1">
      <c r="A23" s="42" t="s">
        <v>26</v>
      </c>
      <c r="B23" s="42"/>
      <c r="C23" s="42"/>
      <c r="D23" s="42"/>
    </row>
    <row r="24" spans="1:9" ht="15.75" customHeight="1">
      <c r="A24" s="42" t="s">
        <v>27</v>
      </c>
      <c r="B24" s="42"/>
      <c r="C24" s="42"/>
      <c r="D24" s="42"/>
    </row>
    <row r="25" spans="1:9" ht="15.75" customHeight="1">
      <c r="A25" s="42" t="s">
        <v>28</v>
      </c>
      <c r="B25" s="42"/>
      <c r="C25" s="42"/>
      <c r="D25" s="42"/>
    </row>
    <row r="26" spans="1:9" ht="15.75" customHeight="1">
      <c r="A26" s="42" t="s">
        <v>29</v>
      </c>
      <c r="B26" s="42"/>
      <c r="C26" s="42"/>
      <c r="D26" s="42"/>
    </row>
    <row r="27" spans="1:9" ht="15.9">
      <c r="A27" s="8"/>
    </row>
    <row r="28" spans="1:9" ht="15.75" customHeight="1">
      <c r="A28" s="43" t="s">
        <v>30</v>
      </c>
      <c r="B28" s="43"/>
      <c r="C28" s="43"/>
      <c r="D28" s="43"/>
    </row>
    <row r="29" spans="1:9" ht="15.75" customHeight="1">
      <c r="A29" s="42" t="s">
        <v>31</v>
      </c>
      <c r="B29" s="42"/>
      <c r="C29" s="42"/>
      <c r="D29" s="42"/>
    </row>
  </sheetData>
  <mergeCells count="45">
    <mergeCell ref="A1:H1"/>
    <mergeCell ref="A2:B2"/>
    <mergeCell ref="C2:U2"/>
    <mergeCell ref="A3:B3"/>
    <mergeCell ref="C3:F3"/>
    <mergeCell ref="G3:J3"/>
    <mergeCell ref="K3:N3"/>
    <mergeCell ref="O3:R3"/>
    <mergeCell ref="S3:U3"/>
    <mergeCell ref="A4:B5"/>
    <mergeCell ref="C4:F4"/>
    <mergeCell ref="G4:J4"/>
    <mergeCell ref="K4:N4"/>
    <mergeCell ref="O4:R4"/>
    <mergeCell ref="S4:U4"/>
    <mergeCell ref="C5:D5"/>
    <mergeCell ref="E5:F5"/>
    <mergeCell ref="G5:H5"/>
    <mergeCell ref="I5:J5"/>
    <mergeCell ref="K5:L5"/>
    <mergeCell ref="M5:N5"/>
    <mergeCell ref="O5:P5"/>
    <mergeCell ref="Q5:R5"/>
    <mergeCell ref="S5:T5"/>
    <mergeCell ref="B17:I17"/>
    <mergeCell ref="A6:B6"/>
    <mergeCell ref="C6:U6"/>
    <mergeCell ref="A7:B7"/>
    <mergeCell ref="A8:B8"/>
    <mergeCell ref="A9:B9"/>
    <mergeCell ref="A10:B10"/>
    <mergeCell ref="A11:B11"/>
    <mergeCell ref="A12:B12"/>
    <mergeCell ref="A14:D14"/>
    <mergeCell ref="B15:I15"/>
    <mergeCell ref="B16:I16"/>
    <mergeCell ref="A26:D26"/>
    <mergeCell ref="A28:D28"/>
    <mergeCell ref="A29:D29"/>
    <mergeCell ref="A19:D19"/>
    <mergeCell ref="A21:D21"/>
    <mergeCell ref="A22:D22"/>
    <mergeCell ref="A23:D23"/>
    <mergeCell ref="A24:D24"/>
    <mergeCell ref="A25:D25"/>
  </mergeCells>
  <phoneticPr fontId="4" type="noConversion"/>
  <hyperlinks>
    <hyperlink ref="W1" location="'索引 Index'!A1" display="索引 Index" xr:uid="{00000000-0004-0000-0600-000000000000}"/>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79"/>
  <sheetViews>
    <sheetView showGridLines="0" workbookViewId="0">
      <selection sqref="A1:F1"/>
    </sheetView>
  </sheetViews>
  <sheetFormatPr defaultColWidth="9" defaultRowHeight="14.6"/>
  <cols>
    <col min="1" max="1" width="9" style="1" bestFit="1" customWidth="1"/>
    <col min="2" max="2" width="12.7109375" style="1" bestFit="1" customWidth="1"/>
    <col min="3" max="3" width="23" style="1" bestFit="1" customWidth="1"/>
    <col min="4" max="4" width="24.35546875" style="1" bestFit="1" customWidth="1"/>
    <col min="5" max="5" width="32" style="1" bestFit="1" customWidth="1"/>
    <col min="6" max="6" width="25.640625" style="1" bestFit="1" customWidth="1"/>
    <col min="7" max="7" width="32" style="1" bestFit="1" customWidth="1"/>
    <col min="8" max="8" width="15.35546875" style="1" bestFit="1" customWidth="1"/>
    <col min="9" max="9" width="10.7109375" style="1" bestFit="1" customWidth="1"/>
    <col min="10" max="10" width="9" style="1" customWidth="1"/>
    <col min="11" max="16384" width="9" style="1"/>
  </cols>
  <sheetData>
    <row r="1" spans="1:11" ht="18.899999999999999" thickBot="1">
      <c r="A1" s="47" t="s">
        <v>110</v>
      </c>
      <c r="B1" s="47"/>
      <c r="C1" s="47"/>
      <c r="D1" s="47"/>
      <c r="E1" s="47"/>
      <c r="F1" s="47"/>
      <c r="K1" s="26" t="s">
        <v>1084</v>
      </c>
    </row>
    <row r="2" spans="1:11" ht="15.45" thickBot="1">
      <c r="A2" s="54"/>
      <c r="B2" s="55"/>
      <c r="C2" s="58" t="s">
        <v>111</v>
      </c>
      <c r="D2" s="74"/>
      <c r="E2" s="74"/>
      <c r="F2" s="74"/>
      <c r="G2" s="74"/>
      <c r="H2" s="74"/>
      <c r="I2" s="59"/>
      <c r="J2" s="27"/>
    </row>
    <row r="3" spans="1:11" ht="15.45" thickBot="1">
      <c r="A3" s="56"/>
      <c r="B3" s="57"/>
      <c r="C3" s="58" t="s">
        <v>7</v>
      </c>
      <c r="D3" s="74"/>
      <c r="E3" s="74"/>
      <c r="F3" s="74"/>
      <c r="G3" s="74"/>
      <c r="H3" s="74"/>
      <c r="I3" s="59"/>
      <c r="J3" s="27"/>
    </row>
    <row r="4" spans="1:11" ht="15.45" thickBot="1">
      <c r="A4" s="48" t="s">
        <v>1</v>
      </c>
      <c r="B4" s="49"/>
      <c r="C4" s="48" t="s">
        <v>4</v>
      </c>
      <c r="D4" s="50"/>
      <c r="E4" s="50"/>
      <c r="F4" s="50"/>
      <c r="G4" s="50"/>
      <c r="H4" s="50"/>
      <c r="I4" s="49"/>
      <c r="J4" s="27"/>
    </row>
    <row r="5" spans="1:11" ht="30.45" thickBot="1">
      <c r="A5" s="48" t="s">
        <v>112</v>
      </c>
      <c r="B5" s="49"/>
      <c r="C5" s="13" t="s">
        <v>113</v>
      </c>
      <c r="D5" s="13" t="s">
        <v>114</v>
      </c>
      <c r="E5" s="13" t="s">
        <v>115</v>
      </c>
      <c r="F5" s="13" t="s">
        <v>116</v>
      </c>
      <c r="G5" s="13" t="s">
        <v>117</v>
      </c>
      <c r="H5" s="13" t="s">
        <v>118</v>
      </c>
      <c r="I5" s="14" t="s">
        <v>22</v>
      </c>
      <c r="J5" s="27"/>
    </row>
    <row r="6" spans="1:11" ht="15.45" thickBot="1">
      <c r="A6" s="3" t="s">
        <v>119</v>
      </c>
      <c r="B6" s="3" t="s">
        <v>120</v>
      </c>
      <c r="C6" s="51"/>
      <c r="D6" s="52"/>
      <c r="E6" s="52"/>
      <c r="F6" s="52"/>
      <c r="G6" s="52"/>
      <c r="H6" s="52"/>
      <c r="I6" s="53"/>
      <c r="J6" s="28"/>
    </row>
    <row r="7" spans="1:11" ht="15.9" thickBot="1">
      <c r="A7" s="44" t="s">
        <v>121</v>
      </c>
      <c r="B7" s="15" t="s">
        <v>122</v>
      </c>
      <c r="C7" s="4" t="s">
        <v>86</v>
      </c>
      <c r="D7" s="4" t="s">
        <v>86</v>
      </c>
      <c r="E7" s="4" t="s">
        <v>86</v>
      </c>
      <c r="F7" s="4" t="s">
        <v>86</v>
      </c>
      <c r="G7" s="4" t="s">
        <v>86</v>
      </c>
      <c r="H7" s="4">
        <v>27691</v>
      </c>
      <c r="I7" s="6">
        <v>27691</v>
      </c>
      <c r="J7" s="30"/>
    </row>
    <row r="8" spans="1:11" ht="15.9" thickBot="1">
      <c r="A8" s="45"/>
      <c r="B8" s="15" t="s">
        <v>123</v>
      </c>
      <c r="C8" s="4" t="s">
        <v>86</v>
      </c>
      <c r="D8" s="4" t="s">
        <v>86</v>
      </c>
      <c r="E8" s="4" t="s">
        <v>86</v>
      </c>
      <c r="F8" s="4" t="s">
        <v>86</v>
      </c>
      <c r="G8" s="4" t="s">
        <v>86</v>
      </c>
      <c r="H8" s="4">
        <v>29725</v>
      </c>
      <c r="I8" s="6">
        <v>29725</v>
      </c>
      <c r="J8" s="30"/>
    </row>
    <row r="9" spans="1:11" ht="15.9" thickBot="1">
      <c r="A9" s="45"/>
      <c r="B9" s="15" t="s">
        <v>124</v>
      </c>
      <c r="C9" s="4">
        <v>2019</v>
      </c>
      <c r="D9" s="4" t="s">
        <v>86</v>
      </c>
      <c r="E9" s="4" t="s">
        <v>86</v>
      </c>
      <c r="F9" s="4" t="s">
        <v>86</v>
      </c>
      <c r="G9" s="4" t="s">
        <v>86</v>
      </c>
      <c r="H9" s="4">
        <v>25237</v>
      </c>
      <c r="I9" s="6">
        <v>27256</v>
      </c>
      <c r="J9" s="30"/>
    </row>
    <row r="10" spans="1:11" ht="15.9" thickBot="1">
      <c r="A10" s="45"/>
      <c r="B10" s="15" t="s">
        <v>125</v>
      </c>
      <c r="C10" s="4">
        <v>20727</v>
      </c>
      <c r="D10" s="4" t="s">
        <v>86</v>
      </c>
      <c r="E10" s="4" t="s">
        <v>86</v>
      </c>
      <c r="F10" s="4" t="s">
        <v>86</v>
      </c>
      <c r="G10" s="4" t="s">
        <v>86</v>
      </c>
      <c r="H10" s="4">
        <v>6878</v>
      </c>
      <c r="I10" s="6">
        <v>27605</v>
      </c>
      <c r="J10" s="30"/>
    </row>
    <row r="11" spans="1:11" ht="15.9" thickBot="1">
      <c r="A11" s="45"/>
      <c r="B11" s="15" t="s">
        <v>126</v>
      </c>
      <c r="C11" s="4">
        <v>32546</v>
      </c>
      <c r="D11" s="4" t="s">
        <v>86</v>
      </c>
      <c r="E11" s="4" t="s">
        <v>86</v>
      </c>
      <c r="F11" s="4" t="s">
        <v>86</v>
      </c>
      <c r="G11" s="4" t="s">
        <v>86</v>
      </c>
      <c r="H11" s="4" t="s">
        <v>86</v>
      </c>
      <c r="I11" s="6">
        <v>32546</v>
      </c>
      <c r="J11" s="30"/>
    </row>
    <row r="12" spans="1:11" ht="15.9" thickBot="1">
      <c r="A12" s="45"/>
      <c r="B12" s="15" t="s">
        <v>127</v>
      </c>
      <c r="C12" s="4">
        <v>33986</v>
      </c>
      <c r="D12" s="4" t="s">
        <v>86</v>
      </c>
      <c r="E12" s="4" t="s">
        <v>86</v>
      </c>
      <c r="F12" s="4">
        <v>26</v>
      </c>
      <c r="G12" s="4" t="s">
        <v>86</v>
      </c>
      <c r="H12" s="4" t="s">
        <v>86</v>
      </c>
      <c r="I12" s="6">
        <v>34012</v>
      </c>
      <c r="J12" s="30"/>
    </row>
    <row r="13" spans="1:11" ht="15.9" thickBot="1">
      <c r="A13" s="45"/>
      <c r="B13" s="15" t="s">
        <v>128</v>
      </c>
      <c r="C13" s="4">
        <v>30835</v>
      </c>
      <c r="D13" s="4" t="s">
        <v>86</v>
      </c>
      <c r="E13" s="4" t="s">
        <v>86</v>
      </c>
      <c r="F13" s="4" t="s">
        <v>86</v>
      </c>
      <c r="G13" s="4" t="s">
        <v>86</v>
      </c>
      <c r="H13" s="4" t="s">
        <v>86</v>
      </c>
      <c r="I13" s="6">
        <v>30835</v>
      </c>
      <c r="J13" s="30"/>
    </row>
    <row r="14" spans="1:11" ht="15.9" thickBot="1">
      <c r="A14" s="45"/>
      <c r="B14" s="15" t="s">
        <v>129</v>
      </c>
      <c r="C14" s="4">
        <v>30149</v>
      </c>
      <c r="D14" s="4" t="s">
        <v>86</v>
      </c>
      <c r="E14" s="4" t="s">
        <v>86</v>
      </c>
      <c r="F14" s="4" t="s">
        <v>86</v>
      </c>
      <c r="G14" s="4" t="s">
        <v>86</v>
      </c>
      <c r="H14" s="4" t="s">
        <v>86</v>
      </c>
      <c r="I14" s="6">
        <v>30149</v>
      </c>
      <c r="J14" s="30"/>
    </row>
    <row r="15" spans="1:11" ht="15.9" thickBot="1">
      <c r="A15" s="45"/>
      <c r="B15" s="15" t="s">
        <v>130</v>
      </c>
      <c r="C15" s="4">
        <v>30080</v>
      </c>
      <c r="D15" s="4" t="s">
        <v>86</v>
      </c>
      <c r="E15" s="4" t="s">
        <v>86</v>
      </c>
      <c r="F15" s="4" t="s">
        <v>86</v>
      </c>
      <c r="G15" s="4" t="s">
        <v>86</v>
      </c>
      <c r="H15" s="4" t="s">
        <v>86</v>
      </c>
      <c r="I15" s="6">
        <v>30080</v>
      </c>
      <c r="J15" s="30"/>
    </row>
    <row r="16" spans="1:11" ht="15.9" thickBot="1">
      <c r="A16" s="45"/>
      <c r="B16" s="15" t="s">
        <v>131</v>
      </c>
      <c r="C16" s="4">
        <v>26099</v>
      </c>
      <c r="D16" s="4" t="s">
        <v>86</v>
      </c>
      <c r="E16" s="4" t="s">
        <v>86</v>
      </c>
      <c r="F16" s="4" t="s">
        <v>86</v>
      </c>
      <c r="G16" s="4" t="s">
        <v>86</v>
      </c>
      <c r="H16" s="4" t="s">
        <v>86</v>
      </c>
      <c r="I16" s="6">
        <v>26099</v>
      </c>
      <c r="J16" s="30"/>
    </row>
    <row r="17" spans="1:10" ht="15.9" thickBot="1">
      <c r="A17" s="45"/>
      <c r="B17" s="15" t="s">
        <v>132</v>
      </c>
      <c r="C17" s="4">
        <v>27579</v>
      </c>
      <c r="D17" s="4" t="s">
        <v>86</v>
      </c>
      <c r="E17" s="4" t="s">
        <v>86</v>
      </c>
      <c r="F17" s="4" t="s">
        <v>86</v>
      </c>
      <c r="G17" s="4" t="s">
        <v>86</v>
      </c>
      <c r="H17" s="4" t="s">
        <v>86</v>
      </c>
      <c r="I17" s="6">
        <v>27579</v>
      </c>
      <c r="J17" s="30"/>
    </row>
    <row r="18" spans="1:10" ht="15.9" thickBot="1">
      <c r="A18" s="45"/>
      <c r="B18" s="15" t="s">
        <v>133</v>
      </c>
      <c r="C18" s="4">
        <v>25663</v>
      </c>
      <c r="D18" s="4" t="s">
        <v>86</v>
      </c>
      <c r="E18" s="4" t="s">
        <v>86</v>
      </c>
      <c r="F18" s="4" t="s">
        <v>86</v>
      </c>
      <c r="G18" s="4" t="s">
        <v>86</v>
      </c>
      <c r="H18" s="4" t="s">
        <v>86</v>
      </c>
      <c r="I18" s="6">
        <v>25663</v>
      </c>
      <c r="J18" s="30"/>
    </row>
    <row r="19" spans="1:10" ht="15.9" thickBot="1">
      <c r="A19" s="45"/>
      <c r="B19" s="15" t="s">
        <v>134</v>
      </c>
      <c r="C19" s="4">
        <v>25432</v>
      </c>
      <c r="D19" s="4" t="s">
        <v>86</v>
      </c>
      <c r="E19" s="4" t="s">
        <v>86</v>
      </c>
      <c r="F19" s="4" t="s">
        <v>86</v>
      </c>
      <c r="G19" s="4" t="s">
        <v>86</v>
      </c>
      <c r="H19" s="4" t="s">
        <v>86</v>
      </c>
      <c r="I19" s="6">
        <v>25432</v>
      </c>
      <c r="J19" s="30"/>
    </row>
    <row r="20" spans="1:10" ht="15.9" thickBot="1">
      <c r="A20" s="45"/>
      <c r="B20" s="15" t="s">
        <v>135</v>
      </c>
      <c r="C20" s="4">
        <v>27203</v>
      </c>
      <c r="D20" s="4" t="s">
        <v>86</v>
      </c>
      <c r="E20" s="4" t="s">
        <v>86</v>
      </c>
      <c r="F20" s="4" t="s">
        <v>86</v>
      </c>
      <c r="G20" s="4" t="s">
        <v>86</v>
      </c>
      <c r="H20" s="4" t="s">
        <v>86</v>
      </c>
      <c r="I20" s="6">
        <v>27203</v>
      </c>
      <c r="J20" s="30"/>
    </row>
    <row r="21" spans="1:10" ht="15.9" thickBot="1">
      <c r="A21" s="45"/>
      <c r="B21" s="15" t="s">
        <v>136</v>
      </c>
      <c r="C21" s="4">
        <v>26413</v>
      </c>
      <c r="D21" s="4" t="s">
        <v>86</v>
      </c>
      <c r="E21" s="4" t="s">
        <v>86</v>
      </c>
      <c r="F21" s="4">
        <v>1</v>
      </c>
      <c r="G21" s="4" t="s">
        <v>86</v>
      </c>
      <c r="H21" s="4" t="s">
        <v>86</v>
      </c>
      <c r="I21" s="6">
        <v>26414</v>
      </c>
      <c r="J21" s="30"/>
    </row>
    <row r="22" spans="1:10" ht="15.9" thickBot="1">
      <c r="A22" s="45"/>
      <c r="B22" s="15" t="s">
        <v>137</v>
      </c>
      <c r="C22" s="4">
        <v>31541</v>
      </c>
      <c r="D22" s="4" t="s">
        <v>86</v>
      </c>
      <c r="E22" s="4" t="s">
        <v>86</v>
      </c>
      <c r="F22" s="4">
        <v>298</v>
      </c>
      <c r="G22" s="4">
        <v>45</v>
      </c>
      <c r="H22" s="4">
        <v>1</v>
      </c>
      <c r="I22" s="6">
        <v>31885</v>
      </c>
      <c r="J22" s="30"/>
    </row>
    <row r="23" spans="1:10" ht="15.9" thickBot="1">
      <c r="A23" s="45"/>
      <c r="B23" s="15" t="s">
        <v>138</v>
      </c>
      <c r="C23" s="4">
        <v>30118</v>
      </c>
      <c r="D23" s="4">
        <v>44</v>
      </c>
      <c r="E23" s="4" t="s">
        <v>86</v>
      </c>
      <c r="F23" s="4">
        <v>1017</v>
      </c>
      <c r="G23" s="4">
        <v>259</v>
      </c>
      <c r="H23" s="4" t="s">
        <v>86</v>
      </c>
      <c r="I23" s="6">
        <v>31438</v>
      </c>
      <c r="J23" s="30"/>
    </row>
    <row r="24" spans="1:10" ht="15.9" thickBot="1">
      <c r="A24" s="45"/>
      <c r="B24" s="15" t="s">
        <v>139</v>
      </c>
      <c r="C24" s="4">
        <v>30562</v>
      </c>
      <c r="D24" s="4">
        <v>255</v>
      </c>
      <c r="E24" s="4" t="s">
        <v>86</v>
      </c>
      <c r="F24" s="4">
        <v>1893</v>
      </c>
      <c r="G24" s="4">
        <v>309</v>
      </c>
      <c r="H24" s="4" t="s">
        <v>86</v>
      </c>
      <c r="I24" s="6">
        <v>33019</v>
      </c>
      <c r="J24" s="30"/>
    </row>
    <row r="25" spans="1:10" ht="15.9" thickBot="1">
      <c r="A25" s="45"/>
      <c r="B25" s="15" t="s">
        <v>140</v>
      </c>
      <c r="C25" s="4">
        <v>31710</v>
      </c>
      <c r="D25" s="4">
        <v>629</v>
      </c>
      <c r="E25" s="4">
        <v>26</v>
      </c>
      <c r="F25" s="4">
        <v>4622</v>
      </c>
      <c r="G25" s="4">
        <v>495</v>
      </c>
      <c r="H25" s="4">
        <v>1</v>
      </c>
      <c r="I25" s="6">
        <v>37483</v>
      </c>
      <c r="J25" s="30"/>
    </row>
    <row r="26" spans="1:10" ht="15.9" thickBot="1">
      <c r="A26" s="45"/>
      <c r="B26" s="15" t="s">
        <v>141</v>
      </c>
      <c r="C26" s="4">
        <v>32056</v>
      </c>
      <c r="D26" s="4">
        <v>1120</v>
      </c>
      <c r="E26" s="4">
        <v>112</v>
      </c>
      <c r="F26" s="4">
        <v>8429</v>
      </c>
      <c r="G26" s="4">
        <v>963</v>
      </c>
      <c r="H26" s="4">
        <v>2</v>
      </c>
      <c r="I26" s="6">
        <v>42682</v>
      </c>
      <c r="J26" s="30"/>
    </row>
    <row r="27" spans="1:10" ht="15.9" thickBot="1">
      <c r="A27" s="45"/>
      <c r="B27" s="15" t="s">
        <v>142</v>
      </c>
      <c r="C27" s="4">
        <v>28894</v>
      </c>
      <c r="D27" s="4">
        <v>1743</v>
      </c>
      <c r="E27" s="4">
        <v>397</v>
      </c>
      <c r="F27" s="4">
        <v>11878</v>
      </c>
      <c r="G27" s="4">
        <v>1038</v>
      </c>
      <c r="H27" s="4">
        <v>4</v>
      </c>
      <c r="I27" s="6">
        <v>43954</v>
      </c>
      <c r="J27" s="30"/>
    </row>
    <row r="28" spans="1:10" ht="15.9" thickBot="1">
      <c r="A28" s="45"/>
      <c r="B28" s="15" t="s">
        <v>143</v>
      </c>
      <c r="C28" s="4">
        <v>24104</v>
      </c>
      <c r="D28" s="4">
        <v>1943</v>
      </c>
      <c r="E28" s="4">
        <v>390</v>
      </c>
      <c r="F28" s="4">
        <v>16587</v>
      </c>
      <c r="G28" s="4">
        <v>1408</v>
      </c>
      <c r="H28" s="4">
        <v>1</v>
      </c>
      <c r="I28" s="6">
        <v>44433</v>
      </c>
      <c r="J28" s="30"/>
    </row>
    <row r="29" spans="1:10" ht="15.9" thickBot="1">
      <c r="A29" s="45"/>
      <c r="B29" s="15" t="s">
        <v>144</v>
      </c>
      <c r="C29" s="4">
        <v>18295</v>
      </c>
      <c r="D29" s="4">
        <v>1995</v>
      </c>
      <c r="E29" s="4">
        <v>204</v>
      </c>
      <c r="F29" s="4">
        <v>22094</v>
      </c>
      <c r="G29" s="4">
        <v>1504</v>
      </c>
      <c r="H29" s="4">
        <v>7</v>
      </c>
      <c r="I29" s="6">
        <v>44099</v>
      </c>
      <c r="J29" s="30"/>
    </row>
    <row r="30" spans="1:10" ht="15.9" thickBot="1">
      <c r="A30" s="45"/>
      <c r="B30" s="15" t="s">
        <v>145</v>
      </c>
      <c r="C30" s="4">
        <v>11158</v>
      </c>
      <c r="D30" s="4">
        <v>2085</v>
      </c>
      <c r="E30" s="4">
        <v>252</v>
      </c>
      <c r="F30" s="4">
        <v>28589</v>
      </c>
      <c r="G30" s="4">
        <v>1196</v>
      </c>
      <c r="H30" s="4">
        <v>6</v>
      </c>
      <c r="I30" s="6">
        <v>43286</v>
      </c>
      <c r="J30" s="30"/>
    </row>
    <row r="31" spans="1:10" ht="15.9" thickBot="1">
      <c r="A31" s="45"/>
      <c r="B31" s="15" t="s">
        <v>146</v>
      </c>
      <c r="C31" s="4">
        <v>6402</v>
      </c>
      <c r="D31" s="4">
        <v>2769</v>
      </c>
      <c r="E31" s="4">
        <v>105</v>
      </c>
      <c r="F31" s="4">
        <v>34081</v>
      </c>
      <c r="G31" s="4">
        <v>1132</v>
      </c>
      <c r="H31" s="4">
        <v>2</v>
      </c>
      <c r="I31" s="6">
        <v>44491</v>
      </c>
      <c r="J31" s="30"/>
    </row>
    <row r="32" spans="1:10" ht="15.9" thickBot="1">
      <c r="A32" s="45"/>
      <c r="B32" s="15" t="s">
        <v>147</v>
      </c>
      <c r="C32" s="4">
        <v>3766</v>
      </c>
      <c r="D32" s="4">
        <v>2595</v>
      </c>
      <c r="E32" s="4">
        <v>122</v>
      </c>
      <c r="F32" s="4">
        <v>39026</v>
      </c>
      <c r="G32" s="4">
        <v>1050</v>
      </c>
      <c r="H32" s="4">
        <v>5</v>
      </c>
      <c r="I32" s="6">
        <v>46564</v>
      </c>
      <c r="J32" s="30"/>
    </row>
    <row r="33" spans="1:10" ht="15.9" thickBot="1">
      <c r="A33" s="45"/>
      <c r="B33" s="15" t="s">
        <v>148</v>
      </c>
      <c r="C33" s="4">
        <v>2251</v>
      </c>
      <c r="D33" s="4">
        <v>2676</v>
      </c>
      <c r="E33" s="4">
        <v>56</v>
      </c>
      <c r="F33" s="4">
        <v>40298</v>
      </c>
      <c r="G33" s="4">
        <v>1376</v>
      </c>
      <c r="H33" s="4">
        <v>5</v>
      </c>
      <c r="I33" s="6">
        <v>46662</v>
      </c>
      <c r="J33" s="30"/>
    </row>
    <row r="34" spans="1:10" ht="15.9" thickBot="1">
      <c r="A34" s="45"/>
      <c r="B34" s="15" t="s">
        <v>149</v>
      </c>
      <c r="C34" s="4">
        <v>1923</v>
      </c>
      <c r="D34" s="4">
        <v>3172</v>
      </c>
      <c r="E34" s="4">
        <v>33</v>
      </c>
      <c r="F34" s="4">
        <v>41693</v>
      </c>
      <c r="G34" s="4">
        <v>1287</v>
      </c>
      <c r="H34" s="4">
        <v>4</v>
      </c>
      <c r="I34" s="6">
        <v>48112</v>
      </c>
      <c r="J34" s="30"/>
    </row>
    <row r="35" spans="1:10" ht="15.9" thickBot="1">
      <c r="A35" s="45"/>
      <c r="B35" s="15" t="s">
        <v>150</v>
      </c>
      <c r="C35" s="4">
        <v>989</v>
      </c>
      <c r="D35" s="4">
        <v>1959</v>
      </c>
      <c r="E35" s="4">
        <v>41</v>
      </c>
      <c r="F35" s="4">
        <v>38898</v>
      </c>
      <c r="G35" s="4">
        <v>1887</v>
      </c>
      <c r="H35" s="4">
        <v>6</v>
      </c>
      <c r="I35" s="6">
        <v>43780</v>
      </c>
      <c r="J35" s="30"/>
    </row>
    <row r="36" spans="1:10" ht="15.9" thickBot="1">
      <c r="A36" s="45"/>
      <c r="B36" s="15" t="s">
        <v>151</v>
      </c>
      <c r="C36" s="4">
        <v>916</v>
      </c>
      <c r="D36" s="4">
        <v>2573</v>
      </c>
      <c r="E36" s="4">
        <v>66</v>
      </c>
      <c r="F36" s="4">
        <v>38017</v>
      </c>
      <c r="G36" s="4">
        <v>1054</v>
      </c>
      <c r="H36" s="4">
        <v>11</v>
      </c>
      <c r="I36" s="6">
        <v>42637</v>
      </c>
      <c r="J36" s="30"/>
    </row>
    <row r="37" spans="1:10" ht="15.9" thickBot="1">
      <c r="A37" s="45"/>
      <c r="B37" s="15" t="s">
        <v>152</v>
      </c>
      <c r="C37" s="4">
        <v>628</v>
      </c>
      <c r="D37" s="4">
        <v>2338</v>
      </c>
      <c r="E37" s="4">
        <v>43</v>
      </c>
      <c r="F37" s="4">
        <v>40818</v>
      </c>
      <c r="G37" s="4">
        <v>1672</v>
      </c>
      <c r="H37" s="4">
        <v>5</v>
      </c>
      <c r="I37" s="6">
        <v>45504</v>
      </c>
      <c r="J37" s="30"/>
    </row>
    <row r="38" spans="1:10" ht="15.9" thickBot="1">
      <c r="A38" s="45"/>
      <c r="B38" s="15" t="s">
        <v>153</v>
      </c>
      <c r="C38" s="4">
        <v>544</v>
      </c>
      <c r="D38" s="4">
        <v>2333</v>
      </c>
      <c r="E38" s="4">
        <v>21</v>
      </c>
      <c r="F38" s="4">
        <v>41948</v>
      </c>
      <c r="G38" s="4">
        <v>1110</v>
      </c>
      <c r="H38" s="4">
        <v>4</v>
      </c>
      <c r="I38" s="6">
        <v>45960</v>
      </c>
      <c r="J38" s="30"/>
    </row>
    <row r="39" spans="1:10" ht="15.9" thickBot="1">
      <c r="A39" s="45"/>
      <c r="B39" s="15" t="s">
        <v>154</v>
      </c>
      <c r="C39" s="4">
        <v>493</v>
      </c>
      <c r="D39" s="4">
        <v>1968</v>
      </c>
      <c r="E39" s="4">
        <v>12</v>
      </c>
      <c r="F39" s="4">
        <v>42190</v>
      </c>
      <c r="G39" s="4">
        <v>1448</v>
      </c>
      <c r="H39" s="4">
        <v>28</v>
      </c>
      <c r="I39" s="6">
        <v>46139</v>
      </c>
      <c r="J39" s="30"/>
    </row>
    <row r="40" spans="1:10" ht="15.9" thickBot="1">
      <c r="A40" s="45"/>
      <c r="B40" s="15" t="s">
        <v>155</v>
      </c>
      <c r="C40" s="4">
        <v>422</v>
      </c>
      <c r="D40" s="4">
        <v>2180</v>
      </c>
      <c r="E40" s="4">
        <v>11</v>
      </c>
      <c r="F40" s="4">
        <v>43923</v>
      </c>
      <c r="G40" s="4">
        <v>1468</v>
      </c>
      <c r="H40" s="4">
        <v>9</v>
      </c>
      <c r="I40" s="6">
        <v>48013</v>
      </c>
      <c r="J40" s="30"/>
    </row>
    <row r="41" spans="1:10" ht="15.9" thickBot="1">
      <c r="A41" s="45"/>
      <c r="B41" s="15" t="s">
        <v>156</v>
      </c>
      <c r="C41" s="4">
        <v>369</v>
      </c>
      <c r="D41" s="4">
        <v>1737</v>
      </c>
      <c r="E41" s="4">
        <v>20</v>
      </c>
      <c r="F41" s="4">
        <v>43453</v>
      </c>
      <c r="G41" s="4">
        <v>1786</v>
      </c>
      <c r="H41" s="4">
        <v>6</v>
      </c>
      <c r="I41" s="6">
        <v>47371</v>
      </c>
      <c r="J41" s="30"/>
    </row>
    <row r="42" spans="1:10" ht="15.9" thickBot="1">
      <c r="A42" s="45"/>
      <c r="B42" s="15" t="s">
        <v>157</v>
      </c>
      <c r="C42" s="4">
        <v>255</v>
      </c>
      <c r="D42" s="4">
        <v>1678</v>
      </c>
      <c r="E42" s="4">
        <v>21</v>
      </c>
      <c r="F42" s="4">
        <v>43137</v>
      </c>
      <c r="G42" s="4">
        <v>1886</v>
      </c>
      <c r="H42" s="4">
        <v>6</v>
      </c>
      <c r="I42" s="6">
        <v>46983</v>
      </c>
      <c r="J42" s="30"/>
    </row>
    <row r="43" spans="1:10" ht="15.9" thickBot="1">
      <c r="A43" s="45"/>
      <c r="B43" s="15" t="s">
        <v>158</v>
      </c>
      <c r="C43" s="4">
        <v>292</v>
      </c>
      <c r="D43" s="4">
        <v>1578</v>
      </c>
      <c r="E43" s="4" t="s">
        <v>86</v>
      </c>
      <c r="F43" s="4">
        <v>42495</v>
      </c>
      <c r="G43" s="4">
        <v>1990</v>
      </c>
      <c r="H43" s="4">
        <v>9</v>
      </c>
      <c r="I43" s="6">
        <v>46364</v>
      </c>
      <c r="J43" s="30"/>
    </row>
    <row r="44" spans="1:10" ht="15.9" thickBot="1">
      <c r="A44" s="45"/>
      <c r="B44" s="15" t="s">
        <v>159</v>
      </c>
      <c r="C44" s="4">
        <v>226</v>
      </c>
      <c r="D44" s="4">
        <v>1532</v>
      </c>
      <c r="E44" s="4" t="s">
        <v>86</v>
      </c>
      <c r="F44" s="4">
        <v>41276</v>
      </c>
      <c r="G44" s="4">
        <v>1890</v>
      </c>
      <c r="H44" s="4">
        <v>9</v>
      </c>
      <c r="I44" s="6">
        <v>44933</v>
      </c>
      <c r="J44" s="30"/>
    </row>
    <row r="45" spans="1:10" ht="15.9" thickBot="1">
      <c r="A45" s="45"/>
      <c r="B45" s="15" t="s">
        <v>160</v>
      </c>
      <c r="C45" s="4">
        <v>262</v>
      </c>
      <c r="D45" s="4">
        <v>1368</v>
      </c>
      <c r="E45" s="4" t="s">
        <v>86</v>
      </c>
      <c r="F45" s="4">
        <v>40583</v>
      </c>
      <c r="G45" s="4">
        <v>1965</v>
      </c>
      <c r="H45" s="4">
        <v>31</v>
      </c>
      <c r="I45" s="6">
        <v>44209</v>
      </c>
      <c r="J45" s="30"/>
    </row>
    <row r="46" spans="1:10" ht="15.9" thickBot="1">
      <c r="A46" s="45"/>
      <c r="B46" s="15" t="s">
        <v>161</v>
      </c>
      <c r="C46" s="4">
        <v>222</v>
      </c>
      <c r="D46" s="4">
        <v>1361</v>
      </c>
      <c r="E46" s="4" t="s">
        <v>86</v>
      </c>
      <c r="F46" s="4">
        <v>42011</v>
      </c>
      <c r="G46" s="4">
        <v>1851</v>
      </c>
      <c r="H46" s="4">
        <v>49</v>
      </c>
      <c r="I46" s="6">
        <v>45494</v>
      </c>
      <c r="J46" s="30"/>
    </row>
    <row r="47" spans="1:10" ht="15.9" thickBot="1">
      <c r="A47" s="45"/>
      <c r="B47" s="15" t="s">
        <v>162</v>
      </c>
      <c r="C47" s="4">
        <v>121</v>
      </c>
      <c r="D47" s="4">
        <v>929</v>
      </c>
      <c r="E47" s="4" t="s">
        <v>86</v>
      </c>
      <c r="F47" s="4">
        <v>39882</v>
      </c>
      <c r="G47" s="4">
        <v>2384</v>
      </c>
      <c r="H47" s="4">
        <v>60</v>
      </c>
      <c r="I47" s="6">
        <v>43376</v>
      </c>
      <c r="J47" s="30"/>
    </row>
    <row r="48" spans="1:10" ht="15.9" thickBot="1">
      <c r="A48" s="45"/>
      <c r="B48" s="15" t="s">
        <v>163</v>
      </c>
      <c r="C48" s="4">
        <v>184</v>
      </c>
      <c r="D48" s="4">
        <v>1045</v>
      </c>
      <c r="E48" s="4">
        <v>9</v>
      </c>
      <c r="F48" s="4">
        <v>43401</v>
      </c>
      <c r="G48" s="4">
        <v>2200</v>
      </c>
      <c r="H48" s="4">
        <v>10</v>
      </c>
      <c r="I48" s="6">
        <v>46849</v>
      </c>
      <c r="J48" s="30"/>
    </row>
    <row r="49" spans="1:10" ht="15.9" thickBot="1">
      <c r="A49" s="45"/>
      <c r="B49" s="15" t="s">
        <v>164</v>
      </c>
      <c r="C49" s="4">
        <v>128</v>
      </c>
      <c r="D49" s="4">
        <v>1241</v>
      </c>
      <c r="E49" s="4" t="s">
        <v>86</v>
      </c>
      <c r="F49" s="4">
        <v>43980</v>
      </c>
      <c r="G49" s="4">
        <v>2644</v>
      </c>
      <c r="H49" s="4">
        <v>11</v>
      </c>
      <c r="I49" s="6">
        <v>48004</v>
      </c>
      <c r="J49" s="30"/>
    </row>
    <row r="50" spans="1:10" ht="15.9" thickBot="1">
      <c r="A50" s="45"/>
      <c r="B50" s="15" t="s">
        <v>165</v>
      </c>
      <c r="C50" s="4">
        <v>164</v>
      </c>
      <c r="D50" s="4">
        <v>1034</v>
      </c>
      <c r="E50" s="4" t="s">
        <v>86</v>
      </c>
      <c r="F50" s="4">
        <v>45564</v>
      </c>
      <c r="G50" s="4">
        <v>2796</v>
      </c>
      <c r="H50" s="4">
        <v>10</v>
      </c>
      <c r="I50" s="6">
        <v>49568</v>
      </c>
      <c r="J50" s="30"/>
    </row>
    <row r="51" spans="1:10" ht="15.9" thickBot="1">
      <c r="A51" s="45"/>
      <c r="B51" s="15" t="s">
        <v>166</v>
      </c>
      <c r="C51" s="4">
        <v>191</v>
      </c>
      <c r="D51" s="4">
        <v>925</v>
      </c>
      <c r="E51" s="4">
        <v>34</v>
      </c>
      <c r="F51" s="4">
        <v>43264</v>
      </c>
      <c r="G51" s="4">
        <v>2337</v>
      </c>
      <c r="H51" s="4">
        <v>39</v>
      </c>
      <c r="I51" s="6">
        <v>46790</v>
      </c>
      <c r="J51" s="30"/>
    </row>
    <row r="52" spans="1:10" ht="15.9" thickBot="1">
      <c r="A52" s="45"/>
      <c r="B52" s="15" t="s">
        <v>167</v>
      </c>
      <c r="C52" s="4">
        <v>76</v>
      </c>
      <c r="D52" s="4">
        <v>873</v>
      </c>
      <c r="E52" s="4">
        <v>9</v>
      </c>
      <c r="F52" s="4">
        <v>44090</v>
      </c>
      <c r="G52" s="4">
        <v>2470</v>
      </c>
      <c r="H52" s="4">
        <v>20</v>
      </c>
      <c r="I52" s="6">
        <v>47538</v>
      </c>
      <c r="J52" s="30"/>
    </row>
    <row r="53" spans="1:10" ht="15.9" thickBot="1">
      <c r="A53" s="45"/>
      <c r="B53" s="15" t="s">
        <v>168</v>
      </c>
      <c r="C53" s="4">
        <v>144</v>
      </c>
      <c r="D53" s="4">
        <v>910</v>
      </c>
      <c r="E53" s="4" t="s">
        <v>86</v>
      </c>
      <c r="F53" s="4">
        <v>43564</v>
      </c>
      <c r="G53" s="4">
        <v>2965</v>
      </c>
      <c r="H53" s="4">
        <v>30</v>
      </c>
      <c r="I53" s="6">
        <v>47613</v>
      </c>
      <c r="J53" s="30"/>
    </row>
    <row r="54" spans="1:10" ht="15.9" thickBot="1">
      <c r="A54" s="45"/>
      <c r="B54" s="15" t="s">
        <v>169</v>
      </c>
      <c r="C54" s="4">
        <v>160</v>
      </c>
      <c r="D54" s="4">
        <v>772</v>
      </c>
      <c r="E54" s="4">
        <v>27</v>
      </c>
      <c r="F54" s="4">
        <v>44216</v>
      </c>
      <c r="G54" s="4">
        <v>2604</v>
      </c>
      <c r="H54" s="4">
        <v>53</v>
      </c>
      <c r="I54" s="6">
        <v>47832</v>
      </c>
      <c r="J54" s="30"/>
    </row>
    <row r="55" spans="1:10" ht="15.9" thickBot="1">
      <c r="A55" s="45"/>
      <c r="B55" s="15" t="s">
        <v>170</v>
      </c>
      <c r="C55" s="4">
        <v>171</v>
      </c>
      <c r="D55" s="4">
        <v>836</v>
      </c>
      <c r="E55" s="4">
        <v>10</v>
      </c>
      <c r="F55" s="4">
        <v>45129</v>
      </c>
      <c r="G55" s="4">
        <v>2823</v>
      </c>
      <c r="H55" s="4">
        <v>19</v>
      </c>
      <c r="I55" s="6">
        <v>48988</v>
      </c>
      <c r="J55" s="30"/>
    </row>
    <row r="56" spans="1:10" ht="15.9" thickBot="1">
      <c r="A56" s="45"/>
      <c r="B56" s="15" t="s">
        <v>171</v>
      </c>
      <c r="C56" s="4">
        <v>201</v>
      </c>
      <c r="D56" s="4">
        <v>524</v>
      </c>
      <c r="E56" s="4" t="s">
        <v>86</v>
      </c>
      <c r="F56" s="4">
        <v>44580</v>
      </c>
      <c r="G56" s="4">
        <v>2958</v>
      </c>
      <c r="H56" s="4">
        <v>53</v>
      </c>
      <c r="I56" s="6">
        <v>48316</v>
      </c>
      <c r="J56" s="30"/>
    </row>
    <row r="57" spans="1:10" ht="15.9" thickBot="1">
      <c r="A57" s="45"/>
      <c r="B57" s="15" t="s">
        <v>172</v>
      </c>
      <c r="C57" s="4">
        <v>72</v>
      </c>
      <c r="D57" s="4">
        <v>741</v>
      </c>
      <c r="E57" s="4" t="s">
        <v>86</v>
      </c>
      <c r="F57" s="4">
        <v>47219</v>
      </c>
      <c r="G57" s="4">
        <v>3245</v>
      </c>
      <c r="H57" s="4">
        <v>1061</v>
      </c>
      <c r="I57" s="6">
        <v>52338</v>
      </c>
      <c r="J57" s="30"/>
    </row>
    <row r="58" spans="1:10" ht="15.9" thickBot="1">
      <c r="A58" s="45"/>
      <c r="B58" s="15" t="s">
        <v>173</v>
      </c>
      <c r="C58" s="4">
        <v>114</v>
      </c>
      <c r="D58" s="4">
        <v>762</v>
      </c>
      <c r="E58" s="4" t="s">
        <v>86</v>
      </c>
      <c r="F58" s="4">
        <v>52592</v>
      </c>
      <c r="G58" s="4">
        <v>2958</v>
      </c>
      <c r="H58" s="4">
        <v>1563</v>
      </c>
      <c r="I58" s="6">
        <v>57989</v>
      </c>
      <c r="J58" s="30"/>
    </row>
    <row r="59" spans="1:10" ht="15.9" thickBot="1">
      <c r="A59" s="45"/>
      <c r="B59" s="15" t="s">
        <v>174</v>
      </c>
      <c r="C59" s="4">
        <v>130</v>
      </c>
      <c r="D59" s="4">
        <v>790</v>
      </c>
      <c r="E59" s="4" t="s">
        <v>86</v>
      </c>
      <c r="F59" s="4">
        <v>53888</v>
      </c>
      <c r="G59" s="4">
        <v>3247</v>
      </c>
      <c r="H59" s="4">
        <v>1393</v>
      </c>
      <c r="I59" s="6">
        <v>59448</v>
      </c>
      <c r="J59" s="30"/>
    </row>
    <row r="60" spans="1:10" ht="15.9" thickBot="1">
      <c r="A60" s="45"/>
      <c r="B60" s="15" t="s">
        <v>175</v>
      </c>
      <c r="C60" s="4">
        <v>152</v>
      </c>
      <c r="D60" s="4">
        <v>738</v>
      </c>
      <c r="E60" s="4" t="s">
        <v>86</v>
      </c>
      <c r="F60" s="4">
        <v>57551</v>
      </c>
      <c r="G60" s="4">
        <v>3819</v>
      </c>
      <c r="H60" s="4">
        <v>1804</v>
      </c>
      <c r="I60" s="6">
        <v>64064</v>
      </c>
      <c r="J60" s="30"/>
    </row>
    <row r="61" spans="1:10" ht="15.9" thickBot="1">
      <c r="A61" s="45"/>
      <c r="B61" s="15" t="s">
        <v>176</v>
      </c>
      <c r="C61" s="4">
        <v>100</v>
      </c>
      <c r="D61" s="4">
        <v>491</v>
      </c>
      <c r="E61" s="4" t="s">
        <v>86</v>
      </c>
      <c r="F61" s="4">
        <v>53194</v>
      </c>
      <c r="G61" s="4">
        <v>3653</v>
      </c>
      <c r="H61" s="4">
        <v>1456</v>
      </c>
      <c r="I61" s="6">
        <v>58894</v>
      </c>
      <c r="J61" s="30"/>
    </row>
    <row r="62" spans="1:10" ht="15.9" thickBot="1">
      <c r="A62" s="45"/>
      <c r="B62" s="15" t="s">
        <v>177</v>
      </c>
      <c r="C62" s="4">
        <v>169</v>
      </c>
      <c r="D62" s="4">
        <v>644</v>
      </c>
      <c r="E62" s="4" t="s">
        <v>86</v>
      </c>
      <c r="F62" s="4">
        <v>57330</v>
      </c>
      <c r="G62" s="4">
        <v>3828</v>
      </c>
      <c r="H62" s="4">
        <v>1456</v>
      </c>
      <c r="I62" s="6">
        <v>63427</v>
      </c>
      <c r="J62" s="30"/>
    </row>
    <row r="63" spans="1:10" ht="15.9" thickBot="1">
      <c r="A63" s="45"/>
      <c r="B63" s="15" t="s">
        <v>178</v>
      </c>
      <c r="C63" s="4">
        <v>111</v>
      </c>
      <c r="D63" s="4">
        <v>520</v>
      </c>
      <c r="E63" s="4" t="s">
        <v>86</v>
      </c>
      <c r="F63" s="4">
        <v>57286</v>
      </c>
      <c r="G63" s="4">
        <v>3336</v>
      </c>
      <c r="H63" s="4">
        <v>2382</v>
      </c>
      <c r="I63" s="6">
        <v>63635</v>
      </c>
      <c r="J63" s="30"/>
    </row>
    <row r="64" spans="1:10" ht="15.9" thickBot="1">
      <c r="A64" s="45"/>
      <c r="B64" s="15" t="s">
        <v>179</v>
      </c>
      <c r="C64" s="4">
        <v>108</v>
      </c>
      <c r="D64" s="4">
        <v>579</v>
      </c>
      <c r="E64" s="4" t="s">
        <v>86</v>
      </c>
      <c r="F64" s="4">
        <v>55014</v>
      </c>
      <c r="G64" s="4">
        <v>4036</v>
      </c>
      <c r="H64" s="4">
        <v>1763</v>
      </c>
      <c r="I64" s="6">
        <v>61500</v>
      </c>
      <c r="J64" s="30"/>
    </row>
    <row r="65" spans="1:10" ht="15.9" thickBot="1">
      <c r="A65" s="45"/>
      <c r="B65" s="15" t="s">
        <v>180</v>
      </c>
      <c r="C65" s="4">
        <v>90</v>
      </c>
      <c r="D65" s="4">
        <v>718</v>
      </c>
      <c r="E65" s="4" t="s">
        <v>86</v>
      </c>
      <c r="F65" s="4">
        <v>53914</v>
      </c>
      <c r="G65" s="4">
        <v>3556</v>
      </c>
      <c r="H65" s="4">
        <v>2069</v>
      </c>
      <c r="I65" s="6">
        <v>60347</v>
      </c>
      <c r="J65" s="30"/>
    </row>
    <row r="66" spans="1:10" ht="15.9" thickBot="1">
      <c r="A66" s="45"/>
      <c r="B66" s="15" t="s">
        <v>181</v>
      </c>
      <c r="C66" s="4">
        <v>89</v>
      </c>
      <c r="D66" s="4">
        <v>353</v>
      </c>
      <c r="E66" s="4" t="s">
        <v>86</v>
      </c>
      <c r="F66" s="4">
        <v>51964</v>
      </c>
      <c r="G66" s="4">
        <v>3608</v>
      </c>
      <c r="H66" s="4">
        <v>1896</v>
      </c>
      <c r="I66" s="6">
        <v>57910</v>
      </c>
      <c r="J66" s="30"/>
    </row>
    <row r="67" spans="1:10" ht="15.9" thickBot="1">
      <c r="A67" s="45"/>
      <c r="B67" s="15" t="s">
        <v>182</v>
      </c>
      <c r="C67" s="4" t="s">
        <v>86</v>
      </c>
      <c r="D67" s="4">
        <v>338</v>
      </c>
      <c r="E67" s="4" t="s">
        <v>86</v>
      </c>
      <c r="F67" s="4">
        <v>49126</v>
      </c>
      <c r="G67" s="4">
        <v>3806</v>
      </c>
      <c r="H67" s="4">
        <v>2019</v>
      </c>
      <c r="I67" s="6">
        <v>55289</v>
      </c>
      <c r="J67" s="30"/>
    </row>
    <row r="68" spans="1:10" ht="15.9" thickBot="1">
      <c r="A68" s="45"/>
      <c r="B68" s="15" t="s">
        <v>183</v>
      </c>
      <c r="C68" s="4" t="s">
        <v>86</v>
      </c>
      <c r="D68" s="4">
        <v>187</v>
      </c>
      <c r="E68" s="4" t="s">
        <v>86</v>
      </c>
      <c r="F68" s="4">
        <v>45925</v>
      </c>
      <c r="G68" s="4">
        <v>3993</v>
      </c>
      <c r="H68" s="4">
        <v>2160</v>
      </c>
      <c r="I68" s="6">
        <v>52265</v>
      </c>
      <c r="J68" s="30"/>
    </row>
    <row r="69" spans="1:10" ht="15.9" thickBot="1">
      <c r="A69" s="45"/>
      <c r="B69" s="15" t="s">
        <v>184</v>
      </c>
      <c r="C69" s="4" t="s">
        <v>86</v>
      </c>
      <c r="D69" s="4">
        <v>357</v>
      </c>
      <c r="E69" s="4" t="s">
        <v>86</v>
      </c>
      <c r="F69" s="4">
        <v>42725</v>
      </c>
      <c r="G69" s="4">
        <v>3695</v>
      </c>
      <c r="H69" s="4">
        <v>2065</v>
      </c>
      <c r="I69" s="6">
        <v>48842</v>
      </c>
      <c r="J69" s="30"/>
    </row>
    <row r="70" spans="1:10" ht="15.9" thickBot="1">
      <c r="A70" s="45"/>
      <c r="B70" s="15" t="s">
        <v>185</v>
      </c>
      <c r="C70" s="4" t="s">
        <v>86</v>
      </c>
      <c r="D70" s="4">
        <v>249</v>
      </c>
      <c r="E70" s="4" t="s">
        <v>86</v>
      </c>
      <c r="F70" s="4">
        <v>38957</v>
      </c>
      <c r="G70" s="4">
        <v>3277</v>
      </c>
      <c r="H70" s="4">
        <v>2279</v>
      </c>
      <c r="I70" s="6">
        <v>44762</v>
      </c>
      <c r="J70" s="30"/>
    </row>
    <row r="71" spans="1:10" ht="15.9" thickBot="1">
      <c r="A71" s="45"/>
      <c r="B71" s="15" t="s">
        <v>186</v>
      </c>
      <c r="C71" s="4" t="s">
        <v>86</v>
      </c>
      <c r="D71" s="4">
        <v>165</v>
      </c>
      <c r="E71" s="4" t="s">
        <v>86</v>
      </c>
      <c r="F71" s="4">
        <v>37601</v>
      </c>
      <c r="G71" s="4">
        <v>3379</v>
      </c>
      <c r="H71" s="4">
        <v>1823</v>
      </c>
      <c r="I71" s="6">
        <v>42968</v>
      </c>
      <c r="J71" s="30"/>
    </row>
    <row r="72" spans="1:10" ht="15.9" thickBot="1">
      <c r="A72" s="45"/>
      <c r="B72" s="15" t="s">
        <v>187</v>
      </c>
      <c r="C72" s="4" t="s">
        <v>86</v>
      </c>
      <c r="D72" s="4">
        <v>255</v>
      </c>
      <c r="E72" s="4" t="s">
        <v>86</v>
      </c>
      <c r="F72" s="4">
        <v>38045</v>
      </c>
      <c r="G72" s="4">
        <v>3279</v>
      </c>
      <c r="H72" s="4">
        <v>1847</v>
      </c>
      <c r="I72" s="6">
        <v>43426</v>
      </c>
      <c r="J72" s="30"/>
    </row>
    <row r="73" spans="1:10" ht="15.9" thickBot="1">
      <c r="A73" s="45"/>
      <c r="B73" s="15" t="s">
        <v>188</v>
      </c>
      <c r="C73" s="4" t="s">
        <v>86</v>
      </c>
      <c r="D73" s="4">
        <v>156</v>
      </c>
      <c r="E73" s="4" t="s">
        <v>86</v>
      </c>
      <c r="F73" s="4">
        <v>37408</v>
      </c>
      <c r="G73" s="4">
        <v>3598</v>
      </c>
      <c r="H73" s="4">
        <v>2313</v>
      </c>
      <c r="I73" s="6">
        <v>43475</v>
      </c>
      <c r="J73" s="30"/>
    </row>
    <row r="74" spans="1:10" ht="15.9" thickBot="1">
      <c r="A74" s="45"/>
      <c r="B74" s="15" t="s">
        <v>189</v>
      </c>
      <c r="C74" s="4" t="s">
        <v>86</v>
      </c>
      <c r="D74" s="4">
        <v>93</v>
      </c>
      <c r="E74" s="4" t="s">
        <v>86</v>
      </c>
      <c r="F74" s="4">
        <v>33621</v>
      </c>
      <c r="G74" s="4">
        <v>3325</v>
      </c>
      <c r="H74" s="4">
        <v>2140</v>
      </c>
      <c r="I74" s="6">
        <v>39179</v>
      </c>
      <c r="J74" s="30"/>
    </row>
    <row r="75" spans="1:10" ht="15.9" thickBot="1">
      <c r="A75" s="45"/>
      <c r="B75" s="15" t="s">
        <v>190</v>
      </c>
      <c r="C75" s="4" t="s">
        <v>86</v>
      </c>
      <c r="D75" s="4">
        <v>117</v>
      </c>
      <c r="E75" s="4" t="s">
        <v>86</v>
      </c>
      <c r="F75" s="4">
        <v>31703</v>
      </c>
      <c r="G75" s="4">
        <v>2904</v>
      </c>
      <c r="H75" s="4">
        <v>2222</v>
      </c>
      <c r="I75" s="6">
        <v>36946</v>
      </c>
      <c r="J75" s="30"/>
    </row>
    <row r="76" spans="1:10" ht="15.9" thickBot="1">
      <c r="A76" s="45"/>
      <c r="B76" s="15" t="s">
        <v>191</v>
      </c>
      <c r="C76" s="4" t="s">
        <v>86</v>
      </c>
      <c r="D76" s="4">
        <v>156</v>
      </c>
      <c r="E76" s="4" t="s">
        <v>86</v>
      </c>
      <c r="F76" s="4">
        <v>28195</v>
      </c>
      <c r="G76" s="4">
        <v>2833</v>
      </c>
      <c r="H76" s="4">
        <v>2293</v>
      </c>
      <c r="I76" s="6">
        <v>33477</v>
      </c>
      <c r="J76" s="30"/>
    </row>
    <row r="77" spans="1:10" ht="15.9" thickBot="1">
      <c r="A77" s="45"/>
      <c r="B77" s="15" t="s">
        <v>192</v>
      </c>
      <c r="C77" s="4" t="s">
        <v>86</v>
      </c>
      <c r="D77" s="4" t="s">
        <v>86</v>
      </c>
      <c r="E77" s="4" t="s">
        <v>86</v>
      </c>
      <c r="F77" s="4">
        <v>20855</v>
      </c>
      <c r="G77" s="4">
        <v>2439</v>
      </c>
      <c r="H77" s="4">
        <v>2069</v>
      </c>
      <c r="I77" s="6">
        <v>25363</v>
      </c>
      <c r="J77" s="30"/>
    </row>
    <row r="78" spans="1:10" ht="15.9" thickBot="1">
      <c r="A78" s="45"/>
      <c r="B78" s="15" t="s">
        <v>193</v>
      </c>
      <c r="C78" s="4" t="s">
        <v>86</v>
      </c>
      <c r="D78" s="4">
        <v>14</v>
      </c>
      <c r="E78" s="4" t="s">
        <v>86</v>
      </c>
      <c r="F78" s="4">
        <v>19546</v>
      </c>
      <c r="G78" s="4">
        <v>2066</v>
      </c>
      <c r="H78" s="4">
        <v>2529</v>
      </c>
      <c r="I78" s="6">
        <v>24155</v>
      </c>
      <c r="J78" s="30"/>
    </row>
    <row r="79" spans="1:10" ht="15.9" thickBot="1">
      <c r="A79" s="45"/>
      <c r="B79" s="15" t="s">
        <v>194</v>
      </c>
      <c r="C79" s="4" t="s">
        <v>86</v>
      </c>
      <c r="D79" s="4" t="s">
        <v>86</v>
      </c>
      <c r="E79" s="4">
        <v>12</v>
      </c>
      <c r="F79" s="4">
        <v>19109</v>
      </c>
      <c r="G79" s="4">
        <v>1823</v>
      </c>
      <c r="H79" s="4">
        <v>2484</v>
      </c>
      <c r="I79" s="6">
        <v>23428</v>
      </c>
      <c r="J79" s="30"/>
    </row>
    <row r="80" spans="1:10" ht="15.9" thickBot="1">
      <c r="A80" s="45"/>
      <c r="B80" s="15" t="s">
        <v>195</v>
      </c>
      <c r="C80" s="4" t="s">
        <v>86</v>
      </c>
      <c r="D80" s="4" t="s">
        <v>86</v>
      </c>
      <c r="E80" s="4" t="s">
        <v>86</v>
      </c>
      <c r="F80" s="4">
        <v>16639</v>
      </c>
      <c r="G80" s="4">
        <v>1927</v>
      </c>
      <c r="H80" s="4">
        <v>2073</v>
      </c>
      <c r="I80" s="6">
        <v>20639</v>
      </c>
      <c r="J80" s="30"/>
    </row>
    <row r="81" spans="1:10" ht="15.9" thickBot="1">
      <c r="A81" s="45"/>
      <c r="B81" s="15" t="s">
        <v>196</v>
      </c>
      <c r="C81" s="4" t="s">
        <v>86</v>
      </c>
      <c r="D81" s="4" t="s">
        <v>86</v>
      </c>
      <c r="E81" s="4" t="s">
        <v>86</v>
      </c>
      <c r="F81" s="4">
        <v>15068</v>
      </c>
      <c r="G81" s="4">
        <v>1644</v>
      </c>
      <c r="H81" s="4">
        <v>1887</v>
      </c>
      <c r="I81" s="6">
        <v>18599</v>
      </c>
      <c r="J81" s="30"/>
    </row>
    <row r="82" spans="1:10" ht="15.9" thickBot="1">
      <c r="A82" s="45"/>
      <c r="B82" s="15" t="s">
        <v>197</v>
      </c>
      <c r="C82" s="4" t="s">
        <v>86</v>
      </c>
      <c r="D82" s="4" t="s">
        <v>86</v>
      </c>
      <c r="E82" s="4" t="s">
        <v>86</v>
      </c>
      <c r="F82" s="4">
        <v>16333</v>
      </c>
      <c r="G82" s="4">
        <v>1867</v>
      </c>
      <c r="H82" s="4">
        <v>2592</v>
      </c>
      <c r="I82" s="6">
        <v>20792</v>
      </c>
      <c r="J82" s="30"/>
    </row>
    <row r="83" spans="1:10" ht="15.9" thickBot="1">
      <c r="A83" s="45"/>
      <c r="B83" s="15" t="s">
        <v>198</v>
      </c>
      <c r="C83" s="4" t="s">
        <v>86</v>
      </c>
      <c r="D83" s="4" t="s">
        <v>86</v>
      </c>
      <c r="E83" s="4" t="s">
        <v>86</v>
      </c>
      <c r="F83" s="4">
        <v>16733</v>
      </c>
      <c r="G83" s="4">
        <v>1825</v>
      </c>
      <c r="H83" s="4">
        <v>2235</v>
      </c>
      <c r="I83" s="6">
        <v>20793</v>
      </c>
      <c r="J83" s="30"/>
    </row>
    <row r="84" spans="1:10" ht="15.9" thickBot="1">
      <c r="A84" s="45"/>
      <c r="B84" s="15" t="s">
        <v>199</v>
      </c>
      <c r="C84" s="4" t="s">
        <v>86</v>
      </c>
      <c r="D84" s="4" t="s">
        <v>86</v>
      </c>
      <c r="E84" s="4" t="s">
        <v>86</v>
      </c>
      <c r="F84" s="4">
        <v>15793</v>
      </c>
      <c r="G84" s="4">
        <v>1927</v>
      </c>
      <c r="H84" s="4">
        <v>2636</v>
      </c>
      <c r="I84" s="6">
        <v>20356</v>
      </c>
      <c r="J84" s="30"/>
    </row>
    <row r="85" spans="1:10" ht="15.9" thickBot="1">
      <c r="A85" s="45"/>
      <c r="B85" s="15" t="s">
        <v>200</v>
      </c>
      <c r="C85" s="4" t="s">
        <v>86</v>
      </c>
      <c r="D85" s="4" t="s">
        <v>86</v>
      </c>
      <c r="E85" s="4" t="s">
        <v>86</v>
      </c>
      <c r="F85" s="4">
        <v>15480</v>
      </c>
      <c r="G85" s="4">
        <v>1792</v>
      </c>
      <c r="H85" s="4">
        <v>3148</v>
      </c>
      <c r="I85" s="6">
        <v>20420</v>
      </c>
      <c r="J85" s="30"/>
    </row>
    <row r="86" spans="1:10" ht="15.9" thickBot="1">
      <c r="A86" s="45"/>
      <c r="B86" s="15" t="s">
        <v>201</v>
      </c>
      <c r="C86" s="4" t="s">
        <v>86</v>
      </c>
      <c r="D86" s="4" t="s">
        <v>86</v>
      </c>
      <c r="E86" s="4" t="s">
        <v>86</v>
      </c>
      <c r="F86" s="4">
        <v>14122</v>
      </c>
      <c r="G86" s="4">
        <v>1725</v>
      </c>
      <c r="H86" s="4">
        <v>3015</v>
      </c>
      <c r="I86" s="6">
        <v>18862</v>
      </c>
      <c r="J86" s="30"/>
    </row>
    <row r="87" spans="1:10" ht="15.9" thickBot="1">
      <c r="A87" s="45"/>
      <c r="B87" s="15" t="s">
        <v>202</v>
      </c>
      <c r="C87" s="4" t="s">
        <v>86</v>
      </c>
      <c r="D87" s="4" t="s">
        <v>86</v>
      </c>
      <c r="E87" s="4" t="s">
        <v>86</v>
      </c>
      <c r="F87" s="4">
        <v>12386</v>
      </c>
      <c r="G87" s="4">
        <v>1573</v>
      </c>
      <c r="H87" s="4">
        <v>2691</v>
      </c>
      <c r="I87" s="6">
        <v>16650</v>
      </c>
      <c r="J87" s="30"/>
    </row>
    <row r="88" spans="1:10" ht="15.9" thickBot="1">
      <c r="A88" s="45"/>
      <c r="B88" s="15" t="s">
        <v>203</v>
      </c>
      <c r="C88" s="4" t="s">
        <v>86</v>
      </c>
      <c r="D88" s="4" t="s">
        <v>86</v>
      </c>
      <c r="E88" s="4" t="s">
        <v>86</v>
      </c>
      <c r="F88" s="4">
        <v>11142</v>
      </c>
      <c r="G88" s="4">
        <v>1155</v>
      </c>
      <c r="H88" s="4">
        <v>2758</v>
      </c>
      <c r="I88" s="6">
        <v>15055</v>
      </c>
      <c r="J88" s="30"/>
    </row>
    <row r="89" spans="1:10" ht="15.9" thickBot="1">
      <c r="A89" s="45"/>
      <c r="B89" s="15" t="s">
        <v>204</v>
      </c>
      <c r="C89" s="4" t="s">
        <v>86</v>
      </c>
      <c r="D89" s="4" t="s">
        <v>86</v>
      </c>
      <c r="E89" s="4" t="s">
        <v>86</v>
      </c>
      <c r="F89" s="4">
        <v>11184</v>
      </c>
      <c r="G89" s="4">
        <v>1526</v>
      </c>
      <c r="H89" s="4">
        <v>3355</v>
      </c>
      <c r="I89" s="6">
        <v>16065</v>
      </c>
      <c r="J89" s="30"/>
    </row>
    <row r="90" spans="1:10" ht="15.9" thickBot="1">
      <c r="A90" s="45"/>
      <c r="B90" s="15" t="s">
        <v>205</v>
      </c>
      <c r="C90" s="4" t="s">
        <v>86</v>
      </c>
      <c r="D90" s="4" t="s">
        <v>86</v>
      </c>
      <c r="E90" s="4" t="s">
        <v>86</v>
      </c>
      <c r="F90" s="4">
        <v>9601</v>
      </c>
      <c r="G90" s="4">
        <v>1487</v>
      </c>
      <c r="H90" s="4">
        <v>3090</v>
      </c>
      <c r="I90" s="6">
        <v>14178</v>
      </c>
      <c r="J90" s="30"/>
    </row>
    <row r="91" spans="1:10" ht="15.9" thickBot="1">
      <c r="A91" s="45"/>
      <c r="B91" s="15" t="s">
        <v>206</v>
      </c>
      <c r="C91" s="4" t="s">
        <v>86</v>
      </c>
      <c r="D91" s="4" t="s">
        <v>86</v>
      </c>
      <c r="E91" s="4" t="s">
        <v>86</v>
      </c>
      <c r="F91" s="4">
        <v>7937</v>
      </c>
      <c r="G91" s="4">
        <v>1314</v>
      </c>
      <c r="H91" s="4">
        <v>2904</v>
      </c>
      <c r="I91" s="6">
        <v>12155</v>
      </c>
      <c r="J91" s="30"/>
    </row>
    <row r="92" spans="1:10" ht="15.9" thickBot="1">
      <c r="A92" s="45"/>
      <c r="B92" s="15" t="s">
        <v>207</v>
      </c>
      <c r="C92" s="4" t="s">
        <v>86</v>
      </c>
      <c r="D92" s="4" t="s">
        <v>86</v>
      </c>
      <c r="E92" s="4" t="s">
        <v>86</v>
      </c>
      <c r="F92" s="4">
        <v>36939</v>
      </c>
      <c r="G92" s="4">
        <v>4649</v>
      </c>
      <c r="H92" s="4">
        <v>17425</v>
      </c>
      <c r="I92" s="6">
        <v>59013</v>
      </c>
      <c r="J92" s="30"/>
    </row>
    <row r="93" spans="1:10" ht="15.9" thickBot="1">
      <c r="A93" s="46"/>
      <c r="B93" s="5" t="s">
        <v>208</v>
      </c>
      <c r="C93" s="6">
        <v>599804</v>
      </c>
      <c r="D93" s="6">
        <v>61143</v>
      </c>
      <c r="E93" s="6">
        <v>2033</v>
      </c>
      <c r="F93" s="6">
        <v>2369076</v>
      </c>
      <c r="G93" s="6">
        <v>158364</v>
      </c>
      <c r="H93" s="6">
        <v>184942</v>
      </c>
      <c r="I93" s="6">
        <v>3375362</v>
      </c>
      <c r="J93" s="30"/>
    </row>
    <row r="94" spans="1:10" ht="15.9" thickBot="1">
      <c r="A94" s="44" t="s">
        <v>209</v>
      </c>
      <c r="B94" s="15" t="s">
        <v>122</v>
      </c>
      <c r="C94" s="4" t="s">
        <v>86</v>
      </c>
      <c r="D94" s="4" t="s">
        <v>86</v>
      </c>
      <c r="E94" s="4" t="s">
        <v>86</v>
      </c>
      <c r="F94" s="4" t="s">
        <v>86</v>
      </c>
      <c r="G94" s="4" t="s">
        <v>86</v>
      </c>
      <c r="H94" s="4">
        <v>25644</v>
      </c>
      <c r="I94" s="6">
        <v>25644</v>
      </c>
      <c r="J94" s="30"/>
    </row>
    <row r="95" spans="1:10" ht="15.9" thickBot="1">
      <c r="A95" s="45"/>
      <c r="B95" s="15" t="s">
        <v>123</v>
      </c>
      <c r="C95" s="4" t="s">
        <v>86</v>
      </c>
      <c r="D95" s="4" t="s">
        <v>86</v>
      </c>
      <c r="E95" s="4" t="s">
        <v>86</v>
      </c>
      <c r="F95" s="4" t="s">
        <v>86</v>
      </c>
      <c r="G95" s="4" t="s">
        <v>86</v>
      </c>
      <c r="H95" s="4">
        <v>27002</v>
      </c>
      <c r="I95" s="6">
        <v>27002</v>
      </c>
      <c r="J95" s="30"/>
    </row>
    <row r="96" spans="1:10" ht="15.9" thickBot="1">
      <c r="A96" s="45"/>
      <c r="B96" s="15" t="s">
        <v>124</v>
      </c>
      <c r="C96" s="4">
        <v>1806</v>
      </c>
      <c r="D96" s="4" t="s">
        <v>86</v>
      </c>
      <c r="E96" s="4" t="s">
        <v>86</v>
      </c>
      <c r="F96" s="4" t="s">
        <v>86</v>
      </c>
      <c r="G96" s="4" t="s">
        <v>86</v>
      </c>
      <c r="H96" s="4">
        <v>23655</v>
      </c>
      <c r="I96" s="6">
        <v>25461</v>
      </c>
      <c r="J96" s="30"/>
    </row>
    <row r="97" spans="1:10" ht="15.9" thickBot="1">
      <c r="A97" s="45"/>
      <c r="B97" s="15" t="s">
        <v>125</v>
      </c>
      <c r="C97" s="4">
        <v>19523</v>
      </c>
      <c r="D97" s="4" t="s">
        <v>86</v>
      </c>
      <c r="E97" s="4" t="s">
        <v>86</v>
      </c>
      <c r="F97" s="4" t="s">
        <v>86</v>
      </c>
      <c r="G97" s="4" t="s">
        <v>86</v>
      </c>
      <c r="H97" s="4">
        <v>6750</v>
      </c>
      <c r="I97" s="6">
        <v>26273</v>
      </c>
      <c r="J97" s="30"/>
    </row>
    <row r="98" spans="1:10" ht="15.9" thickBot="1">
      <c r="A98" s="45"/>
      <c r="B98" s="15" t="s">
        <v>126</v>
      </c>
      <c r="C98" s="4">
        <v>30235</v>
      </c>
      <c r="D98" s="4" t="s">
        <v>86</v>
      </c>
      <c r="E98" s="4" t="s">
        <v>86</v>
      </c>
      <c r="F98" s="4">
        <v>32</v>
      </c>
      <c r="G98" s="4" t="s">
        <v>86</v>
      </c>
      <c r="H98" s="4" t="s">
        <v>86</v>
      </c>
      <c r="I98" s="6">
        <v>30267</v>
      </c>
      <c r="J98" s="30"/>
    </row>
    <row r="99" spans="1:10" ht="15.9" thickBot="1">
      <c r="A99" s="45"/>
      <c r="B99" s="15" t="s">
        <v>127</v>
      </c>
      <c r="C99" s="4">
        <v>31419</v>
      </c>
      <c r="D99" s="4" t="s">
        <v>86</v>
      </c>
      <c r="E99" s="4" t="s">
        <v>86</v>
      </c>
      <c r="F99" s="4" t="s">
        <v>86</v>
      </c>
      <c r="G99" s="4" t="s">
        <v>86</v>
      </c>
      <c r="H99" s="4" t="s">
        <v>86</v>
      </c>
      <c r="I99" s="6">
        <v>31419</v>
      </c>
      <c r="J99" s="30"/>
    </row>
    <row r="100" spans="1:10" ht="15.9" thickBot="1">
      <c r="A100" s="45"/>
      <c r="B100" s="15" t="s">
        <v>128</v>
      </c>
      <c r="C100" s="4">
        <v>28555</v>
      </c>
      <c r="D100" s="4" t="s">
        <v>86</v>
      </c>
      <c r="E100" s="4" t="s">
        <v>86</v>
      </c>
      <c r="F100" s="4" t="s">
        <v>86</v>
      </c>
      <c r="G100" s="4" t="s">
        <v>86</v>
      </c>
      <c r="H100" s="4" t="s">
        <v>86</v>
      </c>
      <c r="I100" s="6">
        <v>28555</v>
      </c>
      <c r="J100" s="30"/>
    </row>
    <row r="101" spans="1:10" ht="15.9" thickBot="1">
      <c r="A101" s="45"/>
      <c r="B101" s="15" t="s">
        <v>129</v>
      </c>
      <c r="C101" s="4">
        <v>27616</v>
      </c>
      <c r="D101" s="4" t="s">
        <v>86</v>
      </c>
      <c r="E101" s="4" t="s">
        <v>86</v>
      </c>
      <c r="F101" s="4" t="s">
        <v>86</v>
      </c>
      <c r="G101" s="4" t="s">
        <v>86</v>
      </c>
      <c r="H101" s="4" t="s">
        <v>86</v>
      </c>
      <c r="I101" s="6">
        <v>27616</v>
      </c>
      <c r="J101" s="30"/>
    </row>
    <row r="102" spans="1:10" ht="15.9" thickBot="1">
      <c r="A102" s="45"/>
      <c r="B102" s="15" t="s">
        <v>130</v>
      </c>
      <c r="C102" s="4">
        <v>27729</v>
      </c>
      <c r="D102" s="4" t="s">
        <v>86</v>
      </c>
      <c r="E102" s="4" t="s">
        <v>86</v>
      </c>
      <c r="F102" s="4" t="s">
        <v>86</v>
      </c>
      <c r="G102" s="4" t="s">
        <v>86</v>
      </c>
      <c r="H102" s="4" t="s">
        <v>86</v>
      </c>
      <c r="I102" s="6">
        <v>27729</v>
      </c>
      <c r="J102" s="30"/>
    </row>
    <row r="103" spans="1:10" ht="15.9" thickBot="1">
      <c r="A103" s="45"/>
      <c r="B103" s="15" t="s">
        <v>131</v>
      </c>
      <c r="C103" s="4">
        <v>25273</v>
      </c>
      <c r="D103" s="4" t="s">
        <v>86</v>
      </c>
      <c r="E103" s="4" t="s">
        <v>86</v>
      </c>
      <c r="F103" s="4" t="s">
        <v>86</v>
      </c>
      <c r="G103" s="4" t="s">
        <v>86</v>
      </c>
      <c r="H103" s="4" t="s">
        <v>86</v>
      </c>
      <c r="I103" s="6">
        <v>25273</v>
      </c>
      <c r="J103" s="30"/>
    </row>
    <row r="104" spans="1:10" ht="15.9" thickBot="1">
      <c r="A104" s="45"/>
      <c r="B104" s="15" t="s">
        <v>132</v>
      </c>
      <c r="C104" s="4">
        <v>25609</v>
      </c>
      <c r="D104" s="4" t="s">
        <v>86</v>
      </c>
      <c r="E104" s="4" t="s">
        <v>86</v>
      </c>
      <c r="F104" s="4" t="s">
        <v>86</v>
      </c>
      <c r="G104" s="4" t="s">
        <v>86</v>
      </c>
      <c r="H104" s="4" t="s">
        <v>86</v>
      </c>
      <c r="I104" s="6">
        <v>25609</v>
      </c>
      <c r="J104" s="30"/>
    </row>
    <row r="105" spans="1:10" ht="15.9" thickBot="1">
      <c r="A105" s="45"/>
      <c r="B105" s="15" t="s">
        <v>133</v>
      </c>
      <c r="C105" s="4">
        <v>24599</v>
      </c>
      <c r="D105" s="4" t="s">
        <v>86</v>
      </c>
      <c r="E105" s="4" t="s">
        <v>86</v>
      </c>
      <c r="F105" s="4" t="s">
        <v>86</v>
      </c>
      <c r="G105" s="4" t="s">
        <v>86</v>
      </c>
      <c r="H105" s="4" t="s">
        <v>86</v>
      </c>
      <c r="I105" s="6">
        <v>24599</v>
      </c>
      <c r="J105" s="30"/>
    </row>
    <row r="106" spans="1:10" ht="15.9" thickBot="1">
      <c r="A106" s="45"/>
      <c r="B106" s="15" t="s">
        <v>134</v>
      </c>
      <c r="C106" s="4">
        <v>25037</v>
      </c>
      <c r="D106" s="4" t="s">
        <v>86</v>
      </c>
      <c r="E106" s="4" t="s">
        <v>86</v>
      </c>
      <c r="F106" s="4" t="s">
        <v>86</v>
      </c>
      <c r="G106" s="4" t="s">
        <v>86</v>
      </c>
      <c r="H106" s="4" t="s">
        <v>86</v>
      </c>
      <c r="I106" s="6">
        <v>25037</v>
      </c>
      <c r="J106" s="30"/>
    </row>
    <row r="107" spans="1:10" ht="15.9" thickBot="1">
      <c r="A107" s="45"/>
      <c r="B107" s="15" t="s">
        <v>135</v>
      </c>
      <c r="C107" s="4">
        <v>26304</v>
      </c>
      <c r="D107" s="4" t="s">
        <v>86</v>
      </c>
      <c r="E107" s="4" t="s">
        <v>86</v>
      </c>
      <c r="F107" s="4" t="s">
        <v>86</v>
      </c>
      <c r="G107" s="4" t="s">
        <v>86</v>
      </c>
      <c r="H107" s="4" t="s">
        <v>86</v>
      </c>
      <c r="I107" s="6">
        <v>26304</v>
      </c>
      <c r="J107" s="30"/>
    </row>
    <row r="108" spans="1:10" ht="15.9" thickBot="1">
      <c r="A108" s="45"/>
      <c r="B108" s="15" t="s">
        <v>136</v>
      </c>
      <c r="C108" s="4">
        <v>25378</v>
      </c>
      <c r="D108" s="4" t="s">
        <v>86</v>
      </c>
      <c r="E108" s="4" t="s">
        <v>86</v>
      </c>
      <c r="F108" s="4" t="s">
        <v>86</v>
      </c>
      <c r="G108" s="4" t="s">
        <v>86</v>
      </c>
      <c r="H108" s="4" t="s">
        <v>86</v>
      </c>
      <c r="I108" s="6">
        <v>25378</v>
      </c>
      <c r="J108" s="30"/>
    </row>
    <row r="109" spans="1:10" ht="15.9" thickBot="1">
      <c r="A109" s="45"/>
      <c r="B109" s="15" t="s">
        <v>137</v>
      </c>
      <c r="C109" s="4">
        <v>28906</v>
      </c>
      <c r="D109" s="4">
        <v>2</v>
      </c>
      <c r="E109" s="4" t="s">
        <v>86</v>
      </c>
      <c r="F109" s="4">
        <v>262</v>
      </c>
      <c r="G109" s="4">
        <v>6</v>
      </c>
      <c r="H109" s="4">
        <v>1</v>
      </c>
      <c r="I109" s="6">
        <v>29177</v>
      </c>
      <c r="J109" s="30"/>
    </row>
    <row r="110" spans="1:10" ht="15.9" thickBot="1">
      <c r="A110" s="45"/>
      <c r="B110" s="15" t="s">
        <v>138</v>
      </c>
      <c r="C110" s="4">
        <v>28265</v>
      </c>
      <c r="D110" s="4">
        <v>42</v>
      </c>
      <c r="E110" s="4" t="s">
        <v>86</v>
      </c>
      <c r="F110" s="4">
        <v>786</v>
      </c>
      <c r="G110" s="4">
        <v>143</v>
      </c>
      <c r="H110" s="4">
        <v>1</v>
      </c>
      <c r="I110" s="6">
        <v>29237</v>
      </c>
      <c r="J110" s="30"/>
    </row>
    <row r="111" spans="1:10" ht="15.9" thickBot="1">
      <c r="A111" s="45"/>
      <c r="B111" s="15" t="s">
        <v>139</v>
      </c>
      <c r="C111" s="4">
        <v>28418</v>
      </c>
      <c r="D111" s="4">
        <v>130</v>
      </c>
      <c r="E111" s="4" t="s">
        <v>86</v>
      </c>
      <c r="F111" s="4">
        <v>1694</v>
      </c>
      <c r="G111" s="4">
        <v>255</v>
      </c>
      <c r="H111" s="4">
        <v>2</v>
      </c>
      <c r="I111" s="6">
        <v>30499</v>
      </c>
      <c r="J111" s="30"/>
    </row>
    <row r="112" spans="1:10" ht="15.9" thickBot="1">
      <c r="A112" s="45"/>
      <c r="B112" s="15" t="s">
        <v>140</v>
      </c>
      <c r="C112" s="4">
        <v>30710</v>
      </c>
      <c r="D112" s="4">
        <v>527</v>
      </c>
      <c r="E112" s="4">
        <v>20</v>
      </c>
      <c r="F112" s="4">
        <v>3423</v>
      </c>
      <c r="G112" s="4">
        <v>352</v>
      </c>
      <c r="H112" s="4">
        <v>1</v>
      </c>
      <c r="I112" s="6">
        <v>35033</v>
      </c>
      <c r="J112" s="30"/>
    </row>
    <row r="113" spans="1:10" ht="15.9" thickBot="1">
      <c r="A113" s="45"/>
      <c r="B113" s="15" t="s">
        <v>141</v>
      </c>
      <c r="C113" s="4">
        <v>32195</v>
      </c>
      <c r="D113" s="4">
        <v>1120</v>
      </c>
      <c r="E113" s="4">
        <v>133</v>
      </c>
      <c r="F113" s="4">
        <v>6438</v>
      </c>
      <c r="G113" s="4">
        <v>567</v>
      </c>
      <c r="H113" s="4">
        <v>1</v>
      </c>
      <c r="I113" s="6">
        <v>40454</v>
      </c>
      <c r="J113" s="30"/>
    </row>
    <row r="114" spans="1:10" ht="15.9" thickBot="1">
      <c r="A114" s="45"/>
      <c r="B114" s="15" t="s">
        <v>142</v>
      </c>
      <c r="C114" s="4">
        <v>30368</v>
      </c>
      <c r="D114" s="4">
        <v>1510</v>
      </c>
      <c r="E114" s="4">
        <v>427</v>
      </c>
      <c r="F114" s="4">
        <v>9082</v>
      </c>
      <c r="G114" s="4">
        <v>963</v>
      </c>
      <c r="H114" s="4" t="s">
        <v>86</v>
      </c>
      <c r="I114" s="6">
        <v>42350</v>
      </c>
      <c r="J114" s="30"/>
    </row>
    <row r="115" spans="1:10" ht="15.9" thickBot="1">
      <c r="A115" s="45"/>
      <c r="B115" s="15" t="s">
        <v>143</v>
      </c>
      <c r="C115" s="4">
        <v>27839</v>
      </c>
      <c r="D115" s="4">
        <v>1190</v>
      </c>
      <c r="E115" s="4">
        <v>433</v>
      </c>
      <c r="F115" s="4">
        <v>13404</v>
      </c>
      <c r="G115" s="4">
        <v>1301</v>
      </c>
      <c r="H115" s="4">
        <v>1</v>
      </c>
      <c r="I115" s="6">
        <v>44168</v>
      </c>
      <c r="J115" s="30"/>
    </row>
    <row r="116" spans="1:10" ht="15.9" thickBot="1">
      <c r="A116" s="45"/>
      <c r="B116" s="15" t="s">
        <v>144</v>
      </c>
      <c r="C116" s="4">
        <v>19156</v>
      </c>
      <c r="D116" s="4">
        <v>1579</v>
      </c>
      <c r="E116" s="4">
        <v>301</v>
      </c>
      <c r="F116" s="4">
        <v>22231</v>
      </c>
      <c r="G116" s="4">
        <v>1209</v>
      </c>
      <c r="H116" s="4">
        <v>4</v>
      </c>
      <c r="I116" s="6">
        <v>44480</v>
      </c>
      <c r="J116" s="30"/>
    </row>
    <row r="117" spans="1:10" ht="15.9" thickBot="1">
      <c r="A117" s="45"/>
      <c r="B117" s="15" t="s">
        <v>145</v>
      </c>
      <c r="C117" s="4">
        <v>11969</v>
      </c>
      <c r="D117" s="4">
        <v>1831</v>
      </c>
      <c r="E117" s="4">
        <v>188</v>
      </c>
      <c r="F117" s="4">
        <v>32690</v>
      </c>
      <c r="G117" s="4">
        <v>812</v>
      </c>
      <c r="H117" s="4">
        <v>4</v>
      </c>
      <c r="I117" s="6">
        <v>47494</v>
      </c>
      <c r="J117" s="30"/>
    </row>
    <row r="118" spans="1:10" ht="15.9" thickBot="1">
      <c r="A118" s="45"/>
      <c r="B118" s="15" t="s">
        <v>146</v>
      </c>
      <c r="C118" s="4">
        <v>6116</v>
      </c>
      <c r="D118" s="4">
        <v>2769</v>
      </c>
      <c r="E118" s="4">
        <v>129</v>
      </c>
      <c r="F118" s="4">
        <v>36560</v>
      </c>
      <c r="G118" s="4">
        <v>745</v>
      </c>
      <c r="H118" s="4" t="s">
        <v>86</v>
      </c>
      <c r="I118" s="6">
        <v>46319</v>
      </c>
      <c r="J118" s="30"/>
    </row>
    <row r="119" spans="1:10" ht="15.9" thickBot="1">
      <c r="A119" s="45"/>
      <c r="B119" s="15" t="s">
        <v>147</v>
      </c>
      <c r="C119" s="4">
        <v>3347</v>
      </c>
      <c r="D119" s="4">
        <v>2719</v>
      </c>
      <c r="E119" s="4">
        <v>142</v>
      </c>
      <c r="F119" s="4">
        <v>43394</v>
      </c>
      <c r="G119" s="4">
        <v>1187</v>
      </c>
      <c r="H119" s="4">
        <v>5</v>
      </c>
      <c r="I119" s="6">
        <v>50794</v>
      </c>
      <c r="J119" s="30"/>
    </row>
    <row r="120" spans="1:10" ht="15.9" thickBot="1">
      <c r="A120" s="45"/>
      <c r="B120" s="15" t="s">
        <v>148</v>
      </c>
      <c r="C120" s="4">
        <v>2752</v>
      </c>
      <c r="D120" s="4">
        <v>2791</v>
      </c>
      <c r="E120" s="4">
        <v>98</v>
      </c>
      <c r="F120" s="4">
        <v>48122</v>
      </c>
      <c r="G120" s="4">
        <v>1571</v>
      </c>
      <c r="H120" s="4">
        <v>5</v>
      </c>
      <c r="I120" s="6">
        <v>55339</v>
      </c>
      <c r="J120" s="30"/>
    </row>
    <row r="121" spans="1:10" ht="15.9" thickBot="1">
      <c r="A121" s="45"/>
      <c r="B121" s="15" t="s">
        <v>149</v>
      </c>
      <c r="C121" s="4">
        <v>1768</v>
      </c>
      <c r="D121" s="4">
        <v>3229</v>
      </c>
      <c r="E121" s="4">
        <v>56</v>
      </c>
      <c r="F121" s="4">
        <v>52192</v>
      </c>
      <c r="G121" s="4">
        <v>1425</v>
      </c>
      <c r="H121" s="4">
        <v>1</v>
      </c>
      <c r="I121" s="6">
        <v>58671</v>
      </c>
      <c r="J121" s="30"/>
    </row>
    <row r="122" spans="1:10" ht="15.9" thickBot="1">
      <c r="A122" s="45"/>
      <c r="B122" s="15" t="s">
        <v>150</v>
      </c>
      <c r="C122" s="4">
        <v>1012</v>
      </c>
      <c r="D122" s="4">
        <v>2991</v>
      </c>
      <c r="E122" s="4">
        <v>65</v>
      </c>
      <c r="F122" s="4">
        <v>52544</v>
      </c>
      <c r="G122" s="4">
        <v>1503</v>
      </c>
      <c r="H122" s="4">
        <v>4</v>
      </c>
      <c r="I122" s="6">
        <v>58119</v>
      </c>
      <c r="J122" s="30"/>
    </row>
    <row r="123" spans="1:10" ht="15.9" thickBot="1">
      <c r="A123" s="45"/>
      <c r="B123" s="15" t="s">
        <v>151</v>
      </c>
      <c r="C123" s="4">
        <v>884</v>
      </c>
      <c r="D123" s="4">
        <v>2202</v>
      </c>
      <c r="E123" s="4">
        <v>36</v>
      </c>
      <c r="F123" s="4">
        <v>54722</v>
      </c>
      <c r="G123" s="4">
        <v>1704</v>
      </c>
      <c r="H123" s="4">
        <v>10</v>
      </c>
      <c r="I123" s="6">
        <v>59558</v>
      </c>
      <c r="J123" s="30"/>
    </row>
    <row r="124" spans="1:10" ht="15.9" thickBot="1">
      <c r="A124" s="45"/>
      <c r="B124" s="15" t="s">
        <v>152</v>
      </c>
      <c r="C124" s="4">
        <v>851</v>
      </c>
      <c r="D124" s="4">
        <v>2170</v>
      </c>
      <c r="E124" s="4">
        <v>9</v>
      </c>
      <c r="F124" s="4">
        <v>61009</v>
      </c>
      <c r="G124" s="4">
        <v>1877</v>
      </c>
      <c r="H124" s="4">
        <v>5</v>
      </c>
      <c r="I124" s="6">
        <v>65921</v>
      </c>
      <c r="J124" s="30"/>
    </row>
    <row r="125" spans="1:10" ht="15.9" thickBot="1">
      <c r="A125" s="45"/>
      <c r="B125" s="15" t="s">
        <v>153</v>
      </c>
      <c r="C125" s="4">
        <v>658</v>
      </c>
      <c r="D125" s="4">
        <v>2598</v>
      </c>
      <c r="E125" s="4">
        <v>57</v>
      </c>
      <c r="F125" s="4">
        <v>61962</v>
      </c>
      <c r="G125" s="4">
        <v>1738</v>
      </c>
      <c r="H125" s="4">
        <v>2</v>
      </c>
      <c r="I125" s="6">
        <v>67015</v>
      </c>
      <c r="J125" s="30"/>
    </row>
    <row r="126" spans="1:10" ht="15.9" thickBot="1">
      <c r="A126" s="45"/>
      <c r="B126" s="15" t="s">
        <v>154</v>
      </c>
      <c r="C126" s="4">
        <v>352</v>
      </c>
      <c r="D126" s="4">
        <v>2530</v>
      </c>
      <c r="E126" s="4" t="s">
        <v>86</v>
      </c>
      <c r="F126" s="4">
        <v>64952</v>
      </c>
      <c r="G126" s="4">
        <v>2037</v>
      </c>
      <c r="H126" s="4">
        <v>4</v>
      </c>
      <c r="I126" s="6">
        <v>69875</v>
      </c>
      <c r="J126" s="30"/>
    </row>
    <row r="127" spans="1:10" ht="15.9" thickBot="1">
      <c r="A127" s="45"/>
      <c r="B127" s="15" t="s">
        <v>155</v>
      </c>
      <c r="C127" s="4">
        <v>405</v>
      </c>
      <c r="D127" s="4">
        <v>2187</v>
      </c>
      <c r="E127" s="4">
        <v>97</v>
      </c>
      <c r="F127" s="4">
        <v>67259</v>
      </c>
      <c r="G127" s="4">
        <v>2778</v>
      </c>
      <c r="H127" s="4">
        <v>5</v>
      </c>
      <c r="I127" s="6">
        <v>72731</v>
      </c>
      <c r="J127" s="30"/>
    </row>
    <row r="128" spans="1:10" ht="15.9" thickBot="1">
      <c r="A128" s="45"/>
      <c r="B128" s="15" t="s">
        <v>156</v>
      </c>
      <c r="C128" s="4">
        <v>415</v>
      </c>
      <c r="D128" s="4">
        <v>1905</v>
      </c>
      <c r="E128" s="4">
        <v>7</v>
      </c>
      <c r="F128" s="4">
        <v>63865</v>
      </c>
      <c r="G128" s="4">
        <v>2495</v>
      </c>
      <c r="H128" s="4">
        <v>16</v>
      </c>
      <c r="I128" s="6">
        <v>68703</v>
      </c>
      <c r="J128" s="30"/>
    </row>
    <row r="129" spans="1:10" ht="15.9" thickBot="1">
      <c r="A129" s="45"/>
      <c r="B129" s="15" t="s">
        <v>157</v>
      </c>
      <c r="C129" s="4">
        <v>311</v>
      </c>
      <c r="D129" s="4">
        <v>1977</v>
      </c>
      <c r="E129" s="4">
        <v>11</v>
      </c>
      <c r="F129" s="4">
        <v>66161</v>
      </c>
      <c r="G129" s="4">
        <v>3710</v>
      </c>
      <c r="H129" s="4">
        <v>24</v>
      </c>
      <c r="I129" s="6">
        <v>72194</v>
      </c>
      <c r="J129" s="30"/>
    </row>
    <row r="130" spans="1:10" ht="15.9" thickBot="1">
      <c r="A130" s="45"/>
      <c r="B130" s="15" t="s">
        <v>158</v>
      </c>
      <c r="C130" s="4">
        <v>394</v>
      </c>
      <c r="D130" s="4">
        <v>1978</v>
      </c>
      <c r="E130" s="4" t="s">
        <v>86</v>
      </c>
      <c r="F130" s="4">
        <v>67073</v>
      </c>
      <c r="G130" s="4">
        <v>2872</v>
      </c>
      <c r="H130" s="4">
        <v>21</v>
      </c>
      <c r="I130" s="6">
        <v>72338</v>
      </c>
      <c r="J130" s="30"/>
    </row>
    <row r="131" spans="1:10" ht="15.9" thickBot="1">
      <c r="A131" s="45"/>
      <c r="B131" s="15" t="s">
        <v>159</v>
      </c>
      <c r="C131" s="4">
        <v>243</v>
      </c>
      <c r="D131" s="4">
        <v>1772</v>
      </c>
      <c r="E131" s="4">
        <v>14</v>
      </c>
      <c r="F131" s="4">
        <v>63435</v>
      </c>
      <c r="G131" s="4">
        <v>2822</v>
      </c>
      <c r="H131" s="4">
        <v>12</v>
      </c>
      <c r="I131" s="6">
        <v>68298</v>
      </c>
      <c r="J131" s="30"/>
    </row>
    <row r="132" spans="1:10" ht="15.9" thickBot="1">
      <c r="A132" s="45"/>
      <c r="B132" s="15" t="s">
        <v>160</v>
      </c>
      <c r="C132" s="4">
        <v>373</v>
      </c>
      <c r="D132" s="4">
        <v>1427</v>
      </c>
      <c r="E132" s="4">
        <v>42</v>
      </c>
      <c r="F132" s="4">
        <v>61155</v>
      </c>
      <c r="G132" s="4">
        <v>2718</v>
      </c>
      <c r="H132" s="4">
        <v>26</v>
      </c>
      <c r="I132" s="6">
        <v>65741</v>
      </c>
      <c r="J132" s="30"/>
    </row>
    <row r="133" spans="1:10" ht="15.9" thickBot="1">
      <c r="A133" s="45"/>
      <c r="B133" s="15" t="s">
        <v>161</v>
      </c>
      <c r="C133" s="4">
        <v>238</v>
      </c>
      <c r="D133" s="4">
        <v>1453</v>
      </c>
      <c r="E133" s="4">
        <v>23</v>
      </c>
      <c r="F133" s="4">
        <v>60304</v>
      </c>
      <c r="G133" s="4">
        <v>2676</v>
      </c>
      <c r="H133" s="4">
        <v>45</v>
      </c>
      <c r="I133" s="6">
        <v>64739</v>
      </c>
      <c r="J133" s="30"/>
    </row>
    <row r="134" spans="1:10" ht="15.9" thickBot="1">
      <c r="A134" s="45"/>
      <c r="B134" s="15" t="s">
        <v>162</v>
      </c>
      <c r="C134" s="4">
        <v>169</v>
      </c>
      <c r="D134" s="4">
        <v>1363</v>
      </c>
      <c r="E134" s="4">
        <v>22</v>
      </c>
      <c r="F134" s="4">
        <v>60467</v>
      </c>
      <c r="G134" s="4">
        <v>3081</v>
      </c>
      <c r="H134" s="4">
        <v>16</v>
      </c>
      <c r="I134" s="6">
        <v>65118</v>
      </c>
      <c r="J134" s="30"/>
    </row>
    <row r="135" spans="1:10" ht="15.9" thickBot="1">
      <c r="A135" s="45"/>
      <c r="B135" s="15" t="s">
        <v>163</v>
      </c>
      <c r="C135" s="4">
        <v>417</v>
      </c>
      <c r="D135" s="4">
        <v>1597</v>
      </c>
      <c r="E135" s="4">
        <v>23</v>
      </c>
      <c r="F135" s="4">
        <v>63779</v>
      </c>
      <c r="G135" s="4">
        <v>2760</v>
      </c>
      <c r="H135" s="4">
        <v>64</v>
      </c>
      <c r="I135" s="6">
        <v>68640</v>
      </c>
      <c r="J135" s="30"/>
    </row>
    <row r="136" spans="1:10" ht="15.9" thickBot="1">
      <c r="A136" s="45"/>
      <c r="B136" s="15" t="s">
        <v>164</v>
      </c>
      <c r="C136" s="4">
        <v>319</v>
      </c>
      <c r="D136" s="4">
        <v>1448</v>
      </c>
      <c r="E136" s="4" t="s">
        <v>86</v>
      </c>
      <c r="F136" s="4">
        <v>63571</v>
      </c>
      <c r="G136" s="4">
        <v>2985</v>
      </c>
      <c r="H136" s="4">
        <v>75</v>
      </c>
      <c r="I136" s="6">
        <v>68398</v>
      </c>
      <c r="J136" s="30"/>
    </row>
    <row r="137" spans="1:10" ht="15.9" thickBot="1">
      <c r="A137" s="45"/>
      <c r="B137" s="15" t="s">
        <v>165</v>
      </c>
      <c r="C137" s="4">
        <v>348</v>
      </c>
      <c r="D137" s="4">
        <v>1548</v>
      </c>
      <c r="E137" s="4" t="s">
        <v>86</v>
      </c>
      <c r="F137" s="4">
        <v>63624</v>
      </c>
      <c r="G137" s="4">
        <v>3296</v>
      </c>
      <c r="H137" s="4">
        <v>65</v>
      </c>
      <c r="I137" s="6">
        <v>68881</v>
      </c>
      <c r="J137" s="30"/>
    </row>
    <row r="138" spans="1:10" ht="15.9" thickBot="1">
      <c r="A138" s="45"/>
      <c r="B138" s="15" t="s">
        <v>166</v>
      </c>
      <c r="C138" s="4">
        <v>229</v>
      </c>
      <c r="D138" s="4">
        <v>1310</v>
      </c>
      <c r="E138" s="4">
        <v>7</v>
      </c>
      <c r="F138" s="4">
        <v>59959</v>
      </c>
      <c r="G138" s="4">
        <v>2645</v>
      </c>
      <c r="H138" s="4">
        <v>31</v>
      </c>
      <c r="I138" s="6">
        <v>64181</v>
      </c>
      <c r="J138" s="30"/>
    </row>
    <row r="139" spans="1:10" ht="15.9" thickBot="1">
      <c r="A139" s="45"/>
      <c r="B139" s="15" t="s">
        <v>167</v>
      </c>
      <c r="C139" s="4">
        <v>262</v>
      </c>
      <c r="D139" s="4">
        <v>1424</v>
      </c>
      <c r="E139" s="4">
        <v>9</v>
      </c>
      <c r="F139" s="4">
        <v>64131</v>
      </c>
      <c r="G139" s="4">
        <v>3197</v>
      </c>
      <c r="H139" s="4">
        <v>38</v>
      </c>
      <c r="I139" s="6">
        <v>69061</v>
      </c>
      <c r="J139" s="30"/>
    </row>
    <row r="140" spans="1:10" ht="15.9" thickBot="1">
      <c r="A140" s="45"/>
      <c r="B140" s="15" t="s">
        <v>168</v>
      </c>
      <c r="C140" s="4">
        <v>163</v>
      </c>
      <c r="D140" s="4">
        <v>1270</v>
      </c>
      <c r="E140" s="4">
        <v>11</v>
      </c>
      <c r="F140" s="4">
        <v>62847</v>
      </c>
      <c r="G140" s="4">
        <v>3174</v>
      </c>
      <c r="H140" s="4">
        <v>59</v>
      </c>
      <c r="I140" s="6">
        <v>67524</v>
      </c>
      <c r="J140" s="30"/>
    </row>
    <row r="141" spans="1:10" ht="15.9" thickBot="1">
      <c r="A141" s="45"/>
      <c r="B141" s="15" t="s">
        <v>169</v>
      </c>
      <c r="C141" s="4">
        <v>261</v>
      </c>
      <c r="D141" s="4">
        <v>1013</v>
      </c>
      <c r="E141" s="4" t="s">
        <v>86</v>
      </c>
      <c r="F141" s="4">
        <v>62313</v>
      </c>
      <c r="G141" s="4">
        <v>3128</v>
      </c>
      <c r="H141" s="4">
        <v>81</v>
      </c>
      <c r="I141" s="6">
        <v>66796</v>
      </c>
      <c r="J141" s="30"/>
    </row>
    <row r="142" spans="1:10" ht="15.9" thickBot="1">
      <c r="A142" s="45"/>
      <c r="B142" s="15" t="s">
        <v>170</v>
      </c>
      <c r="C142" s="4">
        <v>239</v>
      </c>
      <c r="D142" s="4">
        <v>951</v>
      </c>
      <c r="E142" s="4">
        <v>18</v>
      </c>
      <c r="F142" s="4">
        <v>59529</v>
      </c>
      <c r="G142" s="4">
        <v>2849</v>
      </c>
      <c r="H142" s="4">
        <v>26</v>
      </c>
      <c r="I142" s="6">
        <v>63612</v>
      </c>
      <c r="J142" s="30"/>
    </row>
    <row r="143" spans="1:10" ht="15.9" thickBot="1">
      <c r="A143" s="45"/>
      <c r="B143" s="15" t="s">
        <v>171</v>
      </c>
      <c r="C143" s="4">
        <v>162</v>
      </c>
      <c r="D143" s="4">
        <v>921</v>
      </c>
      <c r="E143" s="4" t="s">
        <v>86</v>
      </c>
      <c r="F143" s="4">
        <v>55483</v>
      </c>
      <c r="G143" s="4">
        <v>3149</v>
      </c>
      <c r="H143" s="4">
        <v>42</v>
      </c>
      <c r="I143" s="6">
        <v>59757</v>
      </c>
      <c r="J143" s="30"/>
    </row>
    <row r="144" spans="1:10" ht="15.9" thickBot="1">
      <c r="A144" s="45"/>
      <c r="B144" s="15" t="s">
        <v>172</v>
      </c>
      <c r="C144" s="4">
        <v>190</v>
      </c>
      <c r="D144" s="4">
        <v>994</v>
      </c>
      <c r="E144" s="4" t="s">
        <v>86</v>
      </c>
      <c r="F144" s="4">
        <v>58530</v>
      </c>
      <c r="G144" s="4">
        <v>3186</v>
      </c>
      <c r="H144" s="4">
        <v>2280</v>
      </c>
      <c r="I144" s="6">
        <v>65180</v>
      </c>
      <c r="J144" s="30"/>
    </row>
    <row r="145" spans="1:10" ht="15.9" thickBot="1">
      <c r="A145" s="45"/>
      <c r="B145" s="15" t="s">
        <v>173</v>
      </c>
      <c r="C145" s="4">
        <v>200</v>
      </c>
      <c r="D145" s="4">
        <v>875</v>
      </c>
      <c r="E145" s="4">
        <v>10</v>
      </c>
      <c r="F145" s="4">
        <v>63315</v>
      </c>
      <c r="G145" s="4">
        <v>3477</v>
      </c>
      <c r="H145" s="4">
        <v>2810</v>
      </c>
      <c r="I145" s="6">
        <v>70687</v>
      </c>
      <c r="J145" s="30"/>
    </row>
    <row r="146" spans="1:10" ht="15.9" thickBot="1">
      <c r="A146" s="45"/>
      <c r="B146" s="15" t="s">
        <v>174</v>
      </c>
      <c r="C146" s="4">
        <v>195</v>
      </c>
      <c r="D146" s="4">
        <v>1248</v>
      </c>
      <c r="E146" s="4" t="s">
        <v>86</v>
      </c>
      <c r="F146" s="4">
        <v>65511</v>
      </c>
      <c r="G146" s="4">
        <v>3408</v>
      </c>
      <c r="H146" s="4">
        <v>2678</v>
      </c>
      <c r="I146" s="6">
        <v>73040</v>
      </c>
      <c r="J146" s="30"/>
    </row>
    <row r="147" spans="1:10" ht="15.9" thickBot="1">
      <c r="A147" s="45"/>
      <c r="B147" s="15" t="s">
        <v>175</v>
      </c>
      <c r="C147" s="4">
        <v>159</v>
      </c>
      <c r="D147" s="4">
        <v>990</v>
      </c>
      <c r="E147" s="4" t="s">
        <v>86</v>
      </c>
      <c r="F147" s="4">
        <v>68375</v>
      </c>
      <c r="G147" s="4">
        <v>3773</v>
      </c>
      <c r="H147" s="4">
        <v>2866</v>
      </c>
      <c r="I147" s="6">
        <v>76163</v>
      </c>
      <c r="J147" s="30"/>
    </row>
    <row r="148" spans="1:10" ht="15.9" thickBot="1">
      <c r="A148" s="45"/>
      <c r="B148" s="15" t="s">
        <v>176</v>
      </c>
      <c r="C148" s="4">
        <v>201</v>
      </c>
      <c r="D148" s="4">
        <v>859</v>
      </c>
      <c r="E148" s="4">
        <v>9</v>
      </c>
      <c r="F148" s="4">
        <v>58204</v>
      </c>
      <c r="G148" s="4">
        <v>3150</v>
      </c>
      <c r="H148" s="4">
        <v>2839</v>
      </c>
      <c r="I148" s="6">
        <v>65262</v>
      </c>
      <c r="J148" s="30"/>
    </row>
    <row r="149" spans="1:10" ht="15.9" thickBot="1">
      <c r="A149" s="45"/>
      <c r="B149" s="15" t="s">
        <v>177</v>
      </c>
      <c r="C149" s="4">
        <v>231</v>
      </c>
      <c r="D149" s="4">
        <v>846</v>
      </c>
      <c r="E149" s="4" t="s">
        <v>86</v>
      </c>
      <c r="F149" s="4">
        <v>58376</v>
      </c>
      <c r="G149" s="4">
        <v>3246</v>
      </c>
      <c r="H149" s="4">
        <v>2434</v>
      </c>
      <c r="I149" s="6">
        <v>65133</v>
      </c>
      <c r="J149" s="30"/>
    </row>
    <row r="150" spans="1:10" ht="15.9" thickBot="1">
      <c r="A150" s="45"/>
      <c r="B150" s="15" t="s">
        <v>178</v>
      </c>
      <c r="C150" s="4">
        <v>203</v>
      </c>
      <c r="D150" s="4">
        <v>703</v>
      </c>
      <c r="E150" s="4" t="s">
        <v>86</v>
      </c>
      <c r="F150" s="4">
        <v>56915</v>
      </c>
      <c r="G150" s="4">
        <v>3343</v>
      </c>
      <c r="H150" s="4">
        <v>4181</v>
      </c>
      <c r="I150" s="6">
        <v>65345</v>
      </c>
      <c r="J150" s="30"/>
    </row>
    <row r="151" spans="1:10" ht="15.9" thickBot="1">
      <c r="A151" s="45"/>
      <c r="B151" s="15" t="s">
        <v>179</v>
      </c>
      <c r="C151" s="4">
        <v>104</v>
      </c>
      <c r="D151" s="4">
        <v>799</v>
      </c>
      <c r="E151" s="4" t="s">
        <v>86</v>
      </c>
      <c r="F151" s="4">
        <v>55817</v>
      </c>
      <c r="G151" s="4">
        <v>3438</v>
      </c>
      <c r="H151" s="4">
        <v>3484</v>
      </c>
      <c r="I151" s="6">
        <v>63642</v>
      </c>
      <c r="J151" s="30"/>
    </row>
    <row r="152" spans="1:10" ht="15.9" thickBot="1">
      <c r="A152" s="45"/>
      <c r="B152" s="15" t="s">
        <v>180</v>
      </c>
      <c r="C152" s="4">
        <v>157</v>
      </c>
      <c r="D152" s="4">
        <v>437</v>
      </c>
      <c r="E152" s="4">
        <v>12</v>
      </c>
      <c r="F152" s="4">
        <v>53745</v>
      </c>
      <c r="G152" s="4">
        <v>4082</v>
      </c>
      <c r="H152" s="4">
        <v>4097</v>
      </c>
      <c r="I152" s="6">
        <v>62530</v>
      </c>
      <c r="J152" s="30"/>
    </row>
    <row r="153" spans="1:10" ht="15.9" thickBot="1">
      <c r="A153" s="45"/>
      <c r="B153" s="15" t="s">
        <v>181</v>
      </c>
      <c r="C153" s="4">
        <v>54</v>
      </c>
      <c r="D153" s="4">
        <v>531</v>
      </c>
      <c r="E153" s="4" t="s">
        <v>86</v>
      </c>
      <c r="F153" s="4">
        <v>51223</v>
      </c>
      <c r="G153" s="4">
        <v>3755</v>
      </c>
      <c r="H153" s="4">
        <v>4017</v>
      </c>
      <c r="I153" s="6">
        <v>59580</v>
      </c>
      <c r="J153" s="30"/>
    </row>
    <row r="154" spans="1:10" ht="15.9" thickBot="1">
      <c r="A154" s="45"/>
      <c r="B154" s="15" t="s">
        <v>182</v>
      </c>
      <c r="C154" s="4" t="s">
        <v>86</v>
      </c>
      <c r="D154" s="4">
        <v>399</v>
      </c>
      <c r="E154" s="4" t="s">
        <v>86</v>
      </c>
      <c r="F154" s="4">
        <v>47427</v>
      </c>
      <c r="G154" s="4">
        <v>4074</v>
      </c>
      <c r="H154" s="4">
        <v>4254</v>
      </c>
      <c r="I154" s="6">
        <v>56154</v>
      </c>
      <c r="J154" s="30"/>
    </row>
    <row r="155" spans="1:10" ht="15.9" thickBot="1">
      <c r="A155" s="45"/>
      <c r="B155" s="15" t="s">
        <v>183</v>
      </c>
      <c r="C155" s="4" t="s">
        <v>86</v>
      </c>
      <c r="D155" s="4">
        <v>428</v>
      </c>
      <c r="E155" s="4" t="s">
        <v>86</v>
      </c>
      <c r="F155" s="4">
        <v>43815</v>
      </c>
      <c r="G155" s="4">
        <v>3798</v>
      </c>
      <c r="H155" s="4">
        <v>4682</v>
      </c>
      <c r="I155" s="6">
        <v>52723</v>
      </c>
      <c r="J155" s="30"/>
    </row>
    <row r="156" spans="1:10" ht="15.9" thickBot="1">
      <c r="A156" s="45"/>
      <c r="B156" s="15" t="s">
        <v>184</v>
      </c>
      <c r="C156" s="4" t="s">
        <v>86</v>
      </c>
      <c r="D156" s="4">
        <v>288</v>
      </c>
      <c r="E156" s="4">
        <v>10</v>
      </c>
      <c r="F156" s="4">
        <v>42342</v>
      </c>
      <c r="G156" s="4">
        <v>3662</v>
      </c>
      <c r="H156" s="4">
        <v>4482</v>
      </c>
      <c r="I156" s="6">
        <v>50784</v>
      </c>
      <c r="J156" s="30"/>
    </row>
    <row r="157" spans="1:10" ht="15.9" thickBot="1">
      <c r="A157" s="45"/>
      <c r="B157" s="15" t="s">
        <v>185</v>
      </c>
      <c r="C157" s="4" t="s">
        <v>86</v>
      </c>
      <c r="D157" s="4">
        <v>309</v>
      </c>
      <c r="E157" s="4" t="s">
        <v>86</v>
      </c>
      <c r="F157" s="4">
        <v>38255</v>
      </c>
      <c r="G157" s="4">
        <v>3109</v>
      </c>
      <c r="H157" s="4">
        <v>4534</v>
      </c>
      <c r="I157" s="6">
        <v>46207</v>
      </c>
      <c r="J157" s="30"/>
    </row>
    <row r="158" spans="1:10" ht="15.9" thickBot="1">
      <c r="A158" s="45"/>
      <c r="B158" s="15" t="s">
        <v>186</v>
      </c>
      <c r="C158" s="4" t="s">
        <v>86</v>
      </c>
      <c r="D158" s="4">
        <v>178</v>
      </c>
      <c r="E158" s="4" t="s">
        <v>86</v>
      </c>
      <c r="F158" s="4">
        <v>37614</v>
      </c>
      <c r="G158" s="4">
        <v>3580</v>
      </c>
      <c r="H158" s="4">
        <v>3913</v>
      </c>
      <c r="I158" s="6">
        <v>45285</v>
      </c>
      <c r="J158" s="30"/>
    </row>
    <row r="159" spans="1:10" ht="15.9" thickBot="1">
      <c r="A159" s="45"/>
      <c r="B159" s="15" t="s">
        <v>187</v>
      </c>
      <c r="C159" s="4" t="s">
        <v>86</v>
      </c>
      <c r="D159" s="4">
        <v>118</v>
      </c>
      <c r="E159" s="4" t="s">
        <v>86</v>
      </c>
      <c r="F159" s="4">
        <v>35453</v>
      </c>
      <c r="G159" s="4">
        <v>3402</v>
      </c>
      <c r="H159" s="4">
        <v>4754</v>
      </c>
      <c r="I159" s="6">
        <v>43727</v>
      </c>
      <c r="J159" s="30"/>
    </row>
    <row r="160" spans="1:10" ht="15.9" thickBot="1">
      <c r="A160" s="45"/>
      <c r="B160" s="15" t="s">
        <v>188</v>
      </c>
      <c r="C160" s="4" t="s">
        <v>86</v>
      </c>
      <c r="D160" s="4">
        <v>261</v>
      </c>
      <c r="E160" s="4" t="s">
        <v>86</v>
      </c>
      <c r="F160" s="4">
        <v>34755</v>
      </c>
      <c r="G160" s="4">
        <v>3888</v>
      </c>
      <c r="H160" s="4">
        <v>5204</v>
      </c>
      <c r="I160" s="6">
        <v>44108</v>
      </c>
      <c r="J160" s="30"/>
    </row>
    <row r="161" spans="1:10" ht="15.9" thickBot="1">
      <c r="A161" s="45"/>
      <c r="B161" s="15" t="s">
        <v>189</v>
      </c>
      <c r="C161" s="4" t="s">
        <v>86</v>
      </c>
      <c r="D161" s="4">
        <v>200</v>
      </c>
      <c r="E161" s="4" t="s">
        <v>86</v>
      </c>
      <c r="F161" s="4">
        <v>31777</v>
      </c>
      <c r="G161" s="4">
        <v>2999</v>
      </c>
      <c r="H161" s="4">
        <v>4483</v>
      </c>
      <c r="I161" s="6">
        <v>39459</v>
      </c>
      <c r="J161" s="30"/>
    </row>
    <row r="162" spans="1:10" ht="15.9" thickBot="1">
      <c r="A162" s="45"/>
      <c r="B162" s="15" t="s">
        <v>190</v>
      </c>
      <c r="C162" s="4" t="s">
        <v>86</v>
      </c>
      <c r="D162" s="4">
        <v>165</v>
      </c>
      <c r="E162" s="4" t="s">
        <v>86</v>
      </c>
      <c r="F162" s="4">
        <v>28748</v>
      </c>
      <c r="G162" s="4">
        <v>3101</v>
      </c>
      <c r="H162" s="4">
        <v>4785</v>
      </c>
      <c r="I162" s="6">
        <v>36799</v>
      </c>
      <c r="J162" s="30"/>
    </row>
    <row r="163" spans="1:10" ht="15.9" thickBot="1">
      <c r="A163" s="45"/>
      <c r="B163" s="15" t="s">
        <v>191</v>
      </c>
      <c r="C163" s="4" t="s">
        <v>86</v>
      </c>
      <c r="D163" s="4">
        <v>82</v>
      </c>
      <c r="E163" s="4" t="s">
        <v>86</v>
      </c>
      <c r="F163" s="4">
        <v>26830</v>
      </c>
      <c r="G163" s="4">
        <v>3041</v>
      </c>
      <c r="H163" s="4">
        <v>5154</v>
      </c>
      <c r="I163" s="6">
        <v>35107</v>
      </c>
      <c r="J163" s="30"/>
    </row>
    <row r="164" spans="1:10" ht="15.9" thickBot="1">
      <c r="A164" s="45"/>
      <c r="B164" s="15" t="s">
        <v>192</v>
      </c>
      <c r="C164" s="4" t="s">
        <v>86</v>
      </c>
      <c r="D164" s="4" t="s">
        <v>86</v>
      </c>
      <c r="E164" s="4" t="s">
        <v>86</v>
      </c>
      <c r="F164" s="4">
        <v>19143</v>
      </c>
      <c r="G164" s="4">
        <v>2130</v>
      </c>
      <c r="H164" s="4">
        <v>4799</v>
      </c>
      <c r="I164" s="6">
        <v>26072</v>
      </c>
      <c r="J164" s="30"/>
    </row>
    <row r="165" spans="1:10" ht="15.9" thickBot="1">
      <c r="A165" s="45"/>
      <c r="B165" s="15" t="s">
        <v>193</v>
      </c>
      <c r="C165" s="4" t="s">
        <v>86</v>
      </c>
      <c r="D165" s="4" t="s">
        <v>86</v>
      </c>
      <c r="E165" s="4" t="s">
        <v>86</v>
      </c>
      <c r="F165" s="4">
        <v>16443</v>
      </c>
      <c r="G165" s="4">
        <v>2046</v>
      </c>
      <c r="H165" s="4">
        <v>4715</v>
      </c>
      <c r="I165" s="6">
        <v>23204</v>
      </c>
      <c r="J165" s="30"/>
    </row>
    <row r="166" spans="1:10" ht="15.9" thickBot="1">
      <c r="A166" s="45"/>
      <c r="B166" s="15" t="s">
        <v>194</v>
      </c>
      <c r="C166" s="4" t="s">
        <v>86</v>
      </c>
      <c r="D166" s="4" t="s">
        <v>86</v>
      </c>
      <c r="E166" s="4" t="s">
        <v>86</v>
      </c>
      <c r="F166" s="4">
        <v>15213</v>
      </c>
      <c r="G166" s="4">
        <v>2111</v>
      </c>
      <c r="H166" s="4">
        <v>4860</v>
      </c>
      <c r="I166" s="6">
        <v>22184</v>
      </c>
      <c r="J166" s="30"/>
    </row>
    <row r="167" spans="1:10" ht="15.9" thickBot="1">
      <c r="A167" s="45"/>
      <c r="B167" s="15" t="s">
        <v>195</v>
      </c>
      <c r="C167" s="4" t="s">
        <v>86</v>
      </c>
      <c r="D167" s="4" t="s">
        <v>86</v>
      </c>
      <c r="E167" s="4" t="s">
        <v>86</v>
      </c>
      <c r="F167" s="4">
        <v>13604</v>
      </c>
      <c r="G167" s="4">
        <v>1273</v>
      </c>
      <c r="H167" s="4">
        <v>4404</v>
      </c>
      <c r="I167" s="6">
        <v>19281</v>
      </c>
      <c r="J167" s="30"/>
    </row>
    <row r="168" spans="1:10" ht="15.9" thickBot="1">
      <c r="A168" s="45"/>
      <c r="B168" s="15" t="s">
        <v>196</v>
      </c>
      <c r="C168" s="4" t="s">
        <v>86</v>
      </c>
      <c r="D168" s="4" t="s">
        <v>86</v>
      </c>
      <c r="E168" s="4">
        <v>11</v>
      </c>
      <c r="F168" s="4">
        <v>12230</v>
      </c>
      <c r="G168" s="4">
        <v>1245</v>
      </c>
      <c r="H168" s="4">
        <v>4416</v>
      </c>
      <c r="I168" s="6">
        <v>17902</v>
      </c>
      <c r="J168" s="30"/>
    </row>
    <row r="169" spans="1:10" ht="15.9" thickBot="1">
      <c r="A169" s="45"/>
      <c r="B169" s="15" t="s">
        <v>197</v>
      </c>
      <c r="C169" s="4" t="s">
        <v>86</v>
      </c>
      <c r="D169" s="4" t="s">
        <v>86</v>
      </c>
      <c r="E169" s="4" t="s">
        <v>86</v>
      </c>
      <c r="F169" s="4">
        <v>13637</v>
      </c>
      <c r="G169" s="4">
        <v>1273</v>
      </c>
      <c r="H169" s="4">
        <v>5002</v>
      </c>
      <c r="I169" s="6">
        <v>19912</v>
      </c>
      <c r="J169" s="30"/>
    </row>
    <row r="170" spans="1:10" ht="15.9" thickBot="1">
      <c r="A170" s="45"/>
      <c r="B170" s="15" t="s">
        <v>198</v>
      </c>
      <c r="C170" s="4" t="s">
        <v>86</v>
      </c>
      <c r="D170" s="4" t="s">
        <v>86</v>
      </c>
      <c r="E170" s="4" t="s">
        <v>86</v>
      </c>
      <c r="F170" s="4">
        <v>13217</v>
      </c>
      <c r="G170" s="4">
        <v>1605</v>
      </c>
      <c r="H170" s="4">
        <v>5749</v>
      </c>
      <c r="I170" s="6">
        <v>20571</v>
      </c>
      <c r="J170" s="30"/>
    </row>
    <row r="171" spans="1:10" ht="15.9" thickBot="1">
      <c r="A171" s="45"/>
      <c r="B171" s="15" t="s">
        <v>199</v>
      </c>
      <c r="C171" s="4" t="s">
        <v>86</v>
      </c>
      <c r="D171" s="4" t="s">
        <v>86</v>
      </c>
      <c r="E171" s="4" t="s">
        <v>86</v>
      </c>
      <c r="F171" s="4">
        <v>13654</v>
      </c>
      <c r="G171" s="4">
        <v>1667</v>
      </c>
      <c r="H171" s="4">
        <v>6804</v>
      </c>
      <c r="I171" s="6">
        <v>22125</v>
      </c>
      <c r="J171" s="30"/>
    </row>
    <row r="172" spans="1:10" ht="15.9" thickBot="1">
      <c r="A172" s="45"/>
      <c r="B172" s="15" t="s">
        <v>200</v>
      </c>
      <c r="C172" s="4" t="s">
        <v>86</v>
      </c>
      <c r="D172" s="4" t="s">
        <v>86</v>
      </c>
      <c r="E172" s="4">
        <v>9</v>
      </c>
      <c r="F172" s="4">
        <v>12317</v>
      </c>
      <c r="G172" s="4">
        <v>1496</v>
      </c>
      <c r="H172" s="4">
        <v>7587</v>
      </c>
      <c r="I172" s="6">
        <v>21409</v>
      </c>
      <c r="J172" s="30"/>
    </row>
    <row r="173" spans="1:10" ht="15.9" thickBot="1">
      <c r="A173" s="45"/>
      <c r="B173" s="15" t="s">
        <v>201</v>
      </c>
      <c r="C173" s="4" t="s">
        <v>86</v>
      </c>
      <c r="D173" s="4" t="s">
        <v>86</v>
      </c>
      <c r="E173" s="4" t="s">
        <v>86</v>
      </c>
      <c r="F173" s="4">
        <v>11103</v>
      </c>
      <c r="G173" s="4">
        <v>1654</v>
      </c>
      <c r="H173" s="4">
        <v>8377</v>
      </c>
      <c r="I173" s="6">
        <v>21134</v>
      </c>
      <c r="J173" s="30"/>
    </row>
    <row r="174" spans="1:10" ht="15.9" thickBot="1">
      <c r="A174" s="45"/>
      <c r="B174" s="15" t="s">
        <v>202</v>
      </c>
      <c r="C174" s="4" t="s">
        <v>86</v>
      </c>
      <c r="D174" s="4" t="s">
        <v>86</v>
      </c>
      <c r="E174" s="4" t="s">
        <v>86</v>
      </c>
      <c r="F174" s="4">
        <v>9803</v>
      </c>
      <c r="G174" s="4">
        <v>1094</v>
      </c>
      <c r="H174" s="4">
        <v>9457</v>
      </c>
      <c r="I174" s="6">
        <v>20354</v>
      </c>
      <c r="J174" s="30"/>
    </row>
    <row r="175" spans="1:10" ht="15.9" thickBot="1">
      <c r="A175" s="45"/>
      <c r="B175" s="15" t="s">
        <v>203</v>
      </c>
      <c r="C175" s="4" t="s">
        <v>86</v>
      </c>
      <c r="D175" s="4" t="s">
        <v>86</v>
      </c>
      <c r="E175" s="4" t="s">
        <v>86</v>
      </c>
      <c r="F175" s="4">
        <v>8467</v>
      </c>
      <c r="G175" s="4">
        <v>1295</v>
      </c>
      <c r="H175" s="4">
        <v>8859</v>
      </c>
      <c r="I175" s="6">
        <v>18621</v>
      </c>
      <c r="J175" s="30"/>
    </row>
    <row r="176" spans="1:10" ht="15.9" thickBot="1">
      <c r="A176" s="45"/>
      <c r="B176" s="15" t="s">
        <v>204</v>
      </c>
      <c r="C176" s="4" t="s">
        <v>86</v>
      </c>
      <c r="D176" s="4" t="s">
        <v>86</v>
      </c>
      <c r="E176" s="4" t="s">
        <v>86</v>
      </c>
      <c r="F176" s="4">
        <v>7837</v>
      </c>
      <c r="G176" s="4">
        <v>1382</v>
      </c>
      <c r="H176" s="4">
        <v>10345</v>
      </c>
      <c r="I176" s="6">
        <v>19564</v>
      </c>
      <c r="J176" s="30"/>
    </row>
    <row r="177" spans="1:10" ht="15.9" thickBot="1">
      <c r="A177" s="45"/>
      <c r="B177" s="15" t="s">
        <v>205</v>
      </c>
      <c r="C177" s="4" t="s">
        <v>86</v>
      </c>
      <c r="D177" s="4" t="s">
        <v>86</v>
      </c>
      <c r="E177" s="4" t="s">
        <v>86</v>
      </c>
      <c r="F177" s="4">
        <v>6861</v>
      </c>
      <c r="G177" s="4">
        <v>1347</v>
      </c>
      <c r="H177" s="4">
        <v>10059</v>
      </c>
      <c r="I177" s="6">
        <v>18267</v>
      </c>
      <c r="J177" s="30"/>
    </row>
    <row r="178" spans="1:10" ht="15.9" thickBot="1">
      <c r="A178" s="45"/>
      <c r="B178" s="15" t="s">
        <v>206</v>
      </c>
      <c r="C178" s="4" t="s">
        <v>86</v>
      </c>
      <c r="D178" s="4" t="s">
        <v>86</v>
      </c>
      <c r="E178" s="4" t="s">
        <v>86</v>
      </c>
      <c r="F178" s="4">
        <v>5786</v>
      </c>
      <c r="G178" s="4">
        <v>984</v>
      </c>
      <c r="H178" s="4">
        <v>9289</v>
      </c>
      <c r="I178" s="6">
        <v>16059</v>
      </c>
      <c r="J178" s="30"/>
    </row>
    <row r="179" spans="1:10" ht="15.9" thickBot="1">
      <c r="A179" s="45"/>
      <c r="B179" s="15" t="s">
        <v>207</v>
      </c>
      <c r="C179" s="4" t="s">
        <v>86</v>
      </c>
      <c r="D179" s="4" t="s">
        <v>86</v>
      </c>
      <c r="E179" s="4" t="s">
        <v>86</v>
      </c>
      <c r="F179" s="4">
        <v>35430</v>
      </c>
      <c r="G179" s="4">
        <v>5121</v>
      </c>
      <c r="H179" s="4">
        <v>73717</v>
      </c>
      <c r="I179" s="6">
        <v>114268</v>
      </c>
      <c r="J179" s="30"/>
    </row>
    <row r="180" spans="1:10" ht="15.9" thickBot="1">
      <c r="A180" s="46"/>
      <c r="B180" s="5" t="s">
        <v>208</v>
      </c>
      <c r="C180" s="6">
        <v>581291</v>
      </c>
      <c r="D180" s="6">
        <v>68184</v>
      </c>
      <c r="E180" s="6">
        <v>2439</v>
      </c>
      <c r="F180" s="6">
        <v>2802226</v>
      </c>
      <c r="G180" s="6">
        <v>166965</v>
      </c>
      <c r="H180" s="6">
        <v>340118</v>
      </c>
      <c r="I180" s="6">
        <v>3961223</v>
      </c>
      <c r="J180" s="30"/>
    </row>
    <row r="181" spans="1:10" ht="15.9" thickBot="1">
      <c r="A181" s="78" t="s">
        <v>22</v>
      </c>
      <c r="B181" s="5" t="s">
        <v>122</v>
      </c>
      <c r="C181" s="6" t="s">
        <v>86</v>
      </c>
      <c r="D181" s="6" t="s">
        <v>86</v>
      </c>
      <c r="E181" s="6" t="s">
        <v>86</v>
      </c>
      <c r="F181" s="6" t="s">
        <v>86</v>
      </c>
      <c r="G181" s="6" t="s">
        <v>86</v>
      </c>
      <c r="H181" s="6">
        <v>53335</v>
      </c>
      <c r="I181" s="6">
        <v>53335</v>
      </c>
      <c r="J181" s="30"/>
    </row>
    <row r="182" spans="1:10" ht="15.9" thickBot="1">
      <c r="A182" s="79"/>
      <c r="B182" s="5" t="s">
        <v>123</v>
      </c>
      <c r="C182" s="6" t="s">
        <v>86</v>
      </c>
      <c r="D182" s="6" t="s">
        <v>86</v>
      </c>
      <c r="E182" s="6" t="s">
        <v>86</v>
      </c>
      <c r="F182" s="6" t="s">
        <v>86</v>
      </c>
      <c r="G182" s="6" t="s">
        <v>86</v>
      </c>
      <c r="H182" s="6">
        <v>56727</v>
      </c>
      <c r="I182" s="6">
        <v>56727</v>
      </c>
      <c r="J182" s="30"/>
    </row>
    <row r="183" spans="1:10" ht="15.9" thickBot="1">
      <c r="A183" s="79"/>
      <c r="B183" s="5" t="s">
        <v>124</v>
      </c>
      <c r="C183" s="6">
        <v>3825</v>
      </c>
      <c r="D183" s="6" t="s">
        <v>86</v>
      </c>
      <c r="E183" s="6" t="s">
        <v>86</v>
      </c>
      <c r="F183" s="6" t="s">
        <v>86</v>
      </c>
      <c r="G183" s="6" t="s">
        <v>86</v>
      </c>
      <c r="H183" s="6">
        <v>48892</v>
      </c>
      <c r="I183" s="6">
        <v>52717</v>
      </c>
      <c r="J183" s="30"/>
    </row>
    <row r="184" spans="1:10" ht="15.9" thickBot="1">
      <c r="A184" s="79"/>
      <c r="B184" s="5" t="s">
        <v>125</v>
      </c>
      <c r="C184" s="6">
        <v>40250</v>
      </c>
      <c r="D184" s="6" t="s">
        <v>86</v>
      </c>
      <c r="E184" s="6" t="s">
        <v>86</v>
      </c>
      <c r="F184" s="6" t="s">
        <v>86</v>
      </c>
      <c r="G184" s="6" t="s">
        <v>86</v>
      </c>
      <c r="H184" s="6">
        <v>13628</v>
      </c>
      <c r="I184" s="6">
        <v>53878</v>
      </c>
      <c r="J184" s="30"/>
    </row>
    <row r="185" spans="1:10" ht="15.9" thickBot="1">
      <c r="A185" s="79"/>
      <c r="B185" s="5" t="s">
        <v>126</v>
      </c>
      <c r="C185" s="6">
        <v>62781</v>
      </c>
      <c r="D185" s="6" t="s">
        <v>86</v>
      </c>
      <c r="E185" s="6" t="s">
        <v>86</v>
      </c>
      <c r="F185" s="6">
        <v>32</v>
      </c>
      <c r="G185" s="6" t="s">
        <v>86</v>
      </c>
      <c r="H185" s="6" t="s">
        <v>86</v>
      </c>
      <c r="I185" s="6">
        <v>62813</v>
      </c>
      <c r="J185" s="30"/>
    </row>
    <row r="186" spans="1:10" ht="15.9" thickBot="1">
      <c r="A186" s="79"/>
      <c r="B186" s="5" t="s">
        <v>127</v>
      </c>
      <c r="C186" s="6">
        <v>65405</v>
      </c>
      <c r="D186" s="6" t="s">
        <v>86</v>
      </c>
      <c r="E186" s="6" t="s">
        <v>86</v>
      </c>
      <c r="F186" s="6">
        <v>26</v>
      </c>
      <c r="G186" s="6" t="s">
        <v>86</v>
      </c>
      <c r="H186" s="6" t="s">
        <v>86</v>
      </c>
      <c r="I186" s="6">
        <v>65431</v>
      </c>
      <c r="J186" s="30"/>
    </row>
    <row r="187" spans="1:10" ht="15.9" thickBot="1">
      <c r="A187" s="79"/>
      <c r="B187" s="5" t="s">
        <v>128</v>
      </c>
      <c r="C187" s="6">
        <v>59390</v>
      </c>
      <c r="D187" s="6" t="s">
        <v>86</v>
      </c>
      <c r="E187" s="6" t="s">
        <v>86</v>
      </c>
      <c r="F187" s="6" t="s">
        <v>86</v>
      </c>
      <c r="G187" s="6" t="s">
        <v>86</v>
      </c>
      <c r="H187" s="6" t="s">
        <v>86</v>
      </c>
      <c r="I187" s="6">
        <v>59390</v>
      </c>
      <c r="J187" s="30"/>
    </row>
    <row r="188" spans="1:10" ht="15.9" thickBot="1">
      <c r="A188" s="79"/>
      <c r="B188" s="5" t="s">
        <v>129</v>
      </c>
      <c r="C188" s="6">
        <v>57765</v>
      </c>
      <c r="D188" s="6" t="s">
        <v>86</v>
      </c>
      <c r="E188" s="6" t="s">
        <v>86</v>
      </c>
      <c r="F188" s="6" t="s">
        <v>86</v>
      </c>
      <c r="G188" s="6" t="s">
        <v>86</v>
      </c>
      <c r="H188" s="6" t="s">
        <v>86</v>
      </c>
      <c r="I188" s="6">
        <v>57765</v>
      </c>
      <c r="J188" s="30"/>
    </row>
    <row r="189" spans="1:10" ht="15.9" thickBot="1">
      <c r="A189" s="79"/>
      <c r="B189" s="5" t="s">
        <v>130</v>
      </c>
      <c r="C189" s="6">
        <v>57809</v>
      </c>
      <c r="D189" s="6" t="s">
        <v>86</v>
      </c>
      <c r="E189" s="6" t="s">
        <v>86</v>
      </c>
      <c r="F189" s="6" t="s">
        <v>86</v>
      </c>
      <c r="G189" s="6" t="s">
        <v>86</v>
      </c>
      <c r="H189" s="6" t="s">
        <v>86</v>
      </c>
      <c r="I189" s="6">
        <v>57809</v>
      </c>
      <c r="J189" s="30"/>
    </row>
    <row r="190" spans="1:10" ht="15.9" thickBot="1">
      <c r="A190" s="79"/>
      <c r="B190" s="5" t="s">
        <v>131</v>
      </c>
      <c r="C190" s="6">
        <v>51372</v>
      </c>
      <c r="D190" s="6" t="s">
        <v>86</v>
      </c>
      <c r="E190" s="6" t="s">
        <v>86</v>
      </c>
      <c r="F190" s="6" t="s">
        <v>86</v>
      </c>
      <c r="G190" s="6" t="s">
        <v>86</v>
      </c>
      <c r="H190" s="6" t="s">
        <v>86</v>
      </c>
      <c r="I190" s="6">
        <v>51372</v>
      </c>
      <c r="J190" s="30"/>
    </row>
    <row r="191" spans="1:10" ht="15.9" thickBot="1">
      <c r="A191" s="79"/>
      <c r="B191" s="5" t="s">
        <v>132</v>
      </c>
      <c r="C191" s="6">
        <v>53188</v>
      </c>
      <c r="D191" s="6" t="s">
        <v>86</v>
      </c>
      <c r="E191" s="6" t="s">
        <v>86</v>
      </c>
      <c r="F191" s="6" t="s">
        <v>86</v>
      </c>
      <c r="G191" s="6" t="s">
        <v>86</v>
      </c>
      <c r="H191" s="6" t="s">
        <v>86</v>
      </c>
      <c r="I191" s="6">
        <v>53188</v>
      </c>
      <c r="J191" s="30"/>
    </row>
    <row r="192" spans="1:10" ht="15.9" thickBot="1">
      <c r="A192" s="79"/>
      <c r="B192" s="5" t="s">
        <v>133</v>
      </c>
      <c r="C192" s="6">
        <v>50262</v>
      </c>
      <c r="D192" s="6" t="s">
        <v>86</v>
      </c>
      <c r="E192" s="6" t="s">
        <v>86</v>
      </c>
      <c r="F192" s="6" t="s">
        <v>86</v>
      </c>
      <c r="G192" s="6" t="s">
        <v>86</v>
      </c>
      <c r="H192" s="6" t="s">
        <v>86</v>
      </c>
      <c r="I192" s="6">
        <v>50262</v>
      </c>
      <c r="J192" s="30"/>
    </row>
    <row r="193" spans="1:10" ht="15.9" thickBot="1">
      <c r="A193" s="79"/>
      <c r="B193" s="5" t="s">
        <v>134</v>
      </c>
      <c r="C193" s="6">
        <v>50469</v>
      </c>
      <c r="D193" s="6" t="s">
        <v>86</v>
      </c>
      <c r="E193" s="6" t="s">
        <v>86</v>
      </c>
      <c r="F193" s="6" t="s">
        <v>86</v>
      </c>
      <c r="G193" s="6" t="s">
        <v>86</v>
      </c>
      <c r="H193" s="6" t="s">
        <v>86</v>
      </c>
      <c r="I193" s="6">
        <v>50469</v>
      </c>
      <c r="J193" s="30"/>
    </row>
    <row r="194" spans="1:10" ht="15.9" thickBot="1">
      <c r="A194" s="79"/>
      <c r="B194" s="5" t="s">
        <v>135</v>
      </c>
      <c r="C194" s="6">
        <v>53507</v>
      </c>
      <c r="D194" s="6" t="s">
        <v>86</v>
      </c>
      <c r="E194" s="6" t="s">
        <v>86</v>
      </c>
      <c r="F194" s="6" t="s">
        <v>86</v>
      </c>
      <c r="G194" s="6" t="s">
        <v>86</v>
      </c>
      <c r="H194" s="6" t="s">
        <v>86</v>
      </c>
      <c r="I194" s="6">
        <v>53507</v>
      </c>
      <c r="J194" s="30"/>
    </row>
    <row r="195" spans="1:10" ht="15.9" thickBot="1">
      <c r="A195" s="79"/>
      <c r="B195" s="5" t="s">
        <v>136</v>
      </c>
      <c r="C195" s="6">
        <v>51791</v>
      </c>
      <c r="D195" s="6" t="s">
        <v>86</v>
      </c>
      <c r="E195" s="6" t="s">
        <v>86</v>
      </c>
      <c r="F195" s="6">
        <v>1</v>
      </c>
      <c r="G195" s="6" t="s">
        <v>86</v>
      </c>
      <c r="H195" s="6" t="s">
        <v>86</v>
      </c>
      <c r="I195" s="6">
        <v>51792</v>
      </c>
      <c r="J195" s="30"/>
    </row>
    <row r="196" spans="1:10" ht="15.9" thickBot="1">
      <c r="A196" s="79"/>
      <c r="B196" s="5" t="s">
        <v>137</v>
      </c>
      <c r="C196" s="6">
        <v>60447</v>
      </c>
      <c r="D196" s="6">
        <v>2</v>
      </c>
      <c r="E196" s="6" t="s">
        <v>86</v>
      </c>
      <c r="F196" s="6">
        <v>560</v>
      </c>
      <c r="G196" s="6">
        <v>51</v>
      </c>
      <c r="H196" s="6">
        <v>2</v>
      </c>
      <c r="I196" s="6">
        <v>61062</v>
      </c>
      <c r="J196" s="30"/>
    </row>
    <row r="197" spans="1:10" ht="15.9" thickBot="1">
      <c r="A197" s="79"/>
      <c r="B197" s="5" t="s">
        <v>138</v>
      </c>
      <c r="C197" s="6">
        <v>58383</v>
      </c>
      <c r="D197" s="6">
        <v>86</v>
      </c>
      <c r="E197" s="6" t="s">
        <v>86</v>
      </c>
      <c r="F197" s="6">
        <v>1803</v>
      </c>
      <c r="G197" s="6">
        <v>402</v>
      </c>
      <c r="H197" s="6">
        <v>1</v>
      </c>
      <c r="I197" s="6">
        <v>60675</v>
      </c>
      <c r="J197" s="30"/>
    </row>
    <row r="198" spans="1:10" ht="15.9" thickBot="1">
      <c r="A198" s="79"/>
      <c r="B198" s="5" t="s">
        <v>139</v>
      </c>
      <c r="C198" s="6">
        <v>58980</v>
      </c>
      <c r="D198" s="6">
        <v>385</v>
      </c>
      <c r="E198" s="6" t="s">
        <v>86</v>
      </c>
      <c r="F198" s="6">
        <v>3587</v>
      </c>
      <c r="G198" s="6">
        <v>564</v>
      </c>
      <c r="H198" s="6">
        <v>2</v>
      </c>
      <c r="I198" s="6">
        <v>63518</v>
      </c>
      <c r="J198" s="30"/>
    </row>
    <row r="199" spans="1:10" ht="15.9" thickBot="1">
      <c r="A199" s="79"/>
      <c r="B199" s="5" t="s">
        <v>140</v>
      </c>
      <c r="C199" s="6">
        <v>62420</v>
      </c>
      <c r="D199" s="6">
        <v>1156</v>
      </c>
      <c r="E199" s="6">
        <v>46</v>
      </c>
      <c r="F199" s="6">
        <v>8045</v>
      </c>
      <c r="G199" s="6">
        <v>847</v>
      </c>
      <c r="H199" s="6">
        <v>2</v>
      </c>
      <c r="I199" s="6">
        <v>72516</v>
      </c>
      <c r="J199" s="30"/>
    </row>
    <row r="200" spans="1:10" ht="15.9" thickBot="1">
      <c r="A200" s="79"/>
      <c r="B200" s="5" t="s">
        <v>141</v>
      </c>
      <c r="C200" s="6">
        <v>64251</v>
      </c>
      <c r="D200" s="6">
        <v>2240</v>
      </c>
      <c r="E200" s="6">
        <v>245</v>
      </c>
      <c r="F200" s="6">
        <v>14867</v>
      </c>
      <c r="G200" s="6">
        <v>1530</v>
      </c>
      <c r="H200" s="6">
        <v>3</v>
      </c>
      <c r="I200" s="6">
        <v>83136</v>
      </c>
      <c r="J200" s="30"/>
    </row>
    <row r="201" spans="1:10" ht="15.9" thickBot="1">
      <c r="A201" s="79"/>
      <c r="B201" s="5" t="s">
        <v>142</v>
      </c>
      <c r="C201" s="6">
        <v>59262</v>
      </c>
      <c r="D201" s="6">
        <v>3253</v>
      </c>
      <c r="E201" s="6">
        <v>824</v>
      </c>
      <c r="F201" s="6">
        <v>20960</v>
      </c>
      <c r="G201" s="6">
        <v>2001</v>
      </c>
      <c r="H201" s="6">
        <v>4</v>
      </c>
      <c r="I201" s="6">
        <v>86304</v>
      </c>
      <c r="J201" s="30"/>
    </row>
    <row r="202" spans="1:10" ht="15.9" thickBot="1">
      <c r="A202" s="79"/>
      <c r="B202" s="5" t="s">
        <v>143</v>
      </c>
      <c r="C202" s="6">
        <v>51943</v>
      </c>
      <c r="D202" s="6">
        <v>3133</v>
      </c>
      <c r="E202" s="6">
        <v>823</v>
      </c>
      <c r="F202" s="6">
        <v>29991</v>
      </c>
      <c r="G202" s="6">
        <v>2709</v>
      </c>
      <c r="H202" s="6">
        <v>2</v>
      </c>
      <c r="I202" s="6">
        <v>88601</v>
      </c>
      <c r="J202" s="30"/>
    </row>
    <row r="203" spans="1:10" ht="15.9" thickBot="1">
      <c r="A203" s="79"/>
      <c r="B203" s="5" t="s">
        <v>144</v>
      </c>
      <c r="C203" s="6">
        <v>37451</v>
      </c>
      <c r="D203" s="6">
        <v>3574</v>
      </c>
      <c r="E203" s="6">
        <v>505</v>
      </c>
      <c r="F203" s="6">
        <v>44325</v>
      </c>
      <c r="G203" s="6">
        <v>2713</v>
      </c>
      <c r="H203" s="6">
        <v>11</v>
      </c>
      <c r="I203" s="6">
        <v>88579</v>
      </c>
      <c r="J203" s="30"/>
    </row>
    <row r="204" spans="1:10" ht="15.9" thickBot="1">
      <c r="A204" s="79"/>
      <c r="B204" s="5" t="s">
        <v>145</v>
      </c>
      <c r="C204" s="6">
        <v>23127</v>
      </c>
      <c r="D204" s="6">
        <v>3916</v>
      </c>
      <c r="E204" s="6">
        <v>440</v>
      </c>
      <c r="F204" s="6">
        <v>61279</v>
      </c>
      <c r="G204" s="6">
        <v>2008</v>
      </c>
      <c r="H204" s="6">
        <v>10</v>
      </c>
      <c r="I204" s="6">
        <v>90780</v>
      </c>
      <c r="J204" s="30"/>
    </row>
    <row r="205" spans="1:10" ht="15.9" thickBot="1">
      <c r="A205" s="79"/>
      <c r="B205" s="5" t="s">
        <v>146</v>
      </c>
      <c r="C205" s="6">
        <v>12518</v>
      </c>
      <c r="D205" s="6">
        <v>5538</v>
      </c>
      <c r="E205" s="6">
        <v>234</v>
      </c>
      <c r="F205" s="6">
        <v>70641</v>
      </c>
      <c r="G205" s="6">
        <v>1877</v>
      </c>
      <c r="H205" s="6">
        <v>2</v>
      </c>
      <c r="I205" s="6">
        <v>90810</v>
      </c>
      <c r="J205" s="30"/>
    </row>
    <row r="206" spans="1:10" ht="15.9" thickBot="1">
      <c r="A206" s="79"/>
      <c r="B206" s="5" t="s">
        <v>147</v>
      </c>
      <c r="C206" s="6">
        <v>7113</v>
      </c>
      <c r="D206" s="6">
        <v>5314</v>
      </c>
      <c r="E206" s="6">
        <v>264</v>
      </c>
      <c r="F206" s="6">
        <v>82420</v>
      </c>
      <c r="G206" s="6">
        <v>2237</v>
      </c>
      <c r="H206" s="6">
        <v>10</v>
      </c>
      <c r="I206" s="6">
        <v>97358</v>
      </c>
      <c r="J206" s="30"/>
    </row>
    <row r="207" spans="1:10" ht="15.9" thickBot="1">
      <c r="A207" s="79"/>
      <c r="B207" s="5" t="s">
        <v>148</v>
      </c>
      <c r="C207" s="6">
        <v>5003</v>
      </c>
      <c r="D207" s="6">
        <v>5467</v>
      </c>
      <c r="E207" s="6">
        <v>154</v>
      </c>
      <c r="F207" s="6">
        <v>88420</v>
      </c>
      <c r="G207" s="6">
        <v>2947</v>
      </c>
      <c r="H207" s="6">
        <v>10</v>
      </c>
      <c r="I207" s="6">
        <v>102001</v>
      </c>
      <c r="J207" s="30"/>
    </row>
    <row r="208" spans="1:10" ht="15.9" thickBot="1">
      <c r="A208" s="79"/>
      <c r="B208" s="5" t="s">
        <v>149</v>
      </c>
      <c r="C208" s="6">
        <v>3691</v>
      </c>
      <c r="D208" s="6">
        <v>6401</v>
      </c>
      <c r="E208" s="6">
        <v>89</v>
      </c>
      <c r="F208" s="6">
        <v>93885</v>
      </c>
      <c r="G208" s="6">
        <v>2712</v>
      </c>
      <c r="H208" s="6">
        <v>5</v>
      </c>
      <c r="I208" s="6">
        <v>106783</v>
      </c>
      <c r="J208" s="30"/>
    </row>
    <row r="209" spans="1:10" ht="15.9" thickBot="1">
      <c r="A209" s="79"/>
      <c r="B209" s="5" t="s">
        <v>150</v>
      </c>
      <c r="C209" s="6">
        <v>2001</v>
      </c>
      <c r="D209" s="6">
        <v>4950</v>
      </c>
      <c r="E209" s="6">
        <v>106</v>
      </c>
      <c r="F209" s="6">
        <v>91442</v>
      </c>
      <c r="G209" s="6">
        <v>3390</v>
      </c>
      <c r="H209" s="6">
        <v>10</v>
      </c>
      <c r="I209" s="6">
        <v>101899</v>
      </c>
      <c r="J209" s="30"/>
    </row>
    <row r="210" spans="1:10" ht="15.9" thickBot="1">
      <c r="A210" s="79"/>
      <c r="B210" s="5" t="s">
        <v>151</v>
      </c>
      <c r="C210" s="6">
        <v>1800</v>
      </c>
      <c r="D210" s="6">
        <v>4775</v>
      </c>
      <c r="E210" s="6">
        <v>102</v>
      </c>
      <c r="F210" s="6">
        <v>92739</v>
      </c>
      <c r="G210" s="6">
        <v>2758</v>
      </c>
      <c r="H210" s="6">
        <v>21</v>
      </c>
      <c r="I210" s="6">
        <v>102195</v>
      </c>
      <c r="J210" s="30"/>
    </row>
    <row r="211" spans="1:10" ht="15.9" thickBot="1">
      <c r="A211" s="79"/>
      <c r="B211" s="5" t="s">
        <v>152</v>
      </c>
      <c r="C211" s="6">
        <v>1479</v>
      </c>
      <c r="D211" s="6">
        <v>4508</v>
      </c>
      <c r="E211" s="6">
        <v>52</v>
      </c>
      <c r="F211" s="6">
        <v>101827</v>
      </c>
      <c r="G211" s="6">
        <v>3549</v>
      </c>
      <c r="H211" s="6">
        <v>10</v>
      </c>
      <c r="I211" s="6">
        <v>111425</v>
      </c>
      <c r="J211" s="30"/>
    </row>
    <row r="212" spans="1:10" ht="15.9" thickBot="1">
      <c r="A212" s="79"/>
      <c r="B212" s="5" t="s">
        <v>153</v>
      </c>
      <c r="C212" s="6">
        <v>1202</v>
      </c>
      <c r="D212" s="6">
        <v>4931</v>
      </c>
      <c r="E212" s="6">
        <v>78</v>
      </c>
      <c r="F212" s="6">
        <v>103910</v>
      </c>
      <c r="G212" s="6">
        <v>2848</v>
      </c>
      <c r="H212" s="6">
        <v>6</v>
      </c>
      <c r="I212" s="6">
        <v>112975</v>
      </c>
      <c r="J212" s="30"/>
    </row>
    <row r="213" spans="1:10" ht="15.9" thickBot="1">
      <c r="A213" s="79"/>
      <c r="B213" s="5" t="s">
        <v>154</v>
      </c>
      <c r="C213" s="6">
        <v>845</v>
      </c>
      <c r="D213" s="6">
        <v>4498</v>
      </c>
      <c r="E213" s="6">
        <v>12</v>
      </c>
      <c r="F213" s="6">
        <v>107142</v>
      </c>
      <c r="G213" s="6">
        <v>3485</v>
      </c>
      <c r="H213" s="6">
        <v>32</v>
      </c>
      <c r="I213" s="6">
        <v>116014</v>
      </c>
      <c r="J213" s="30"/>
    </row>
    <row r="214" spans="1:10" ht="15.9" thickBot="1">
      <c r="A214" s="79"/>
      <c r="B214" s="5" t="s">
        <v>155</v>
      </c>
      <c r="C214" s="6">
        <v>827</v>
      </c>
      <c r="D214" s="6">
        <v>4367</v>
      </c>
      <c r="E214" s="6">
        <v>108</v>
      </c>
      <c r="F214" s="6">
        <v>111182</v>
      </c>
      <c r="G214" s="6">
        <v>4246</v>
      </c>
      <c r="H214" s="6">
        <v>14</v>
      </c>
      <c r="I214" s="6">
        <v>120744</v>
      </c>
      <c r="J214" s="30"/>
    </row>
    <row r="215" spans="1:10" ht="15.9" thickBot="1">
      <c r="A215" s="79"/>
      <c r="B215" s="5" t="s">
        <v>156</v>
      </c>
      <c r="C215" s="6">
        <v>784</v>
      </c>
      <c r="D215" s="6">
        <v>3642</v>
      </c>
      <c r="E215" s="6">
        <v>27</v>
      </c>
      <c r="F215" s="6">
        <v>107318</v>
      </c>
      <c r="G215" s="6">
        <v>4281</v>
      </c>
      <c r="H215" s="6">
        <v>22</v>
      </c>
      <c r="I215" s="6">
        <v>116074</v>
      </c>
      <c r="J215" s="30"/>
    </row>
    <row r="216" spans="1:10" ht="15.9" thickBot="1">
      <c r="A216" s="79"/>
      <c r="B216" s="5" t="s">
        <v>157</v>
      </c>
      <c r="C216" s="6">
        <v>566</v>
      </c>
      <c r="D216" s="6">
        <v>3655</v>
      </c>
      <c r="E216" s="6">
        <v>32</v>
      </c>
      <c r="F216" s="6">
        <v>109298</v>
      </c>
      <c r="G216" s="6">
        <v>5596</v>
      </c>
      <c r="H216" s="6">
        <v>30</v>
      </c>
      <c r="I216" s="6">
        <v>119177</v>
      </c>
      <c r="J216" s="30"/>
    </row>
    <row r="217" spans="1:10" ht="15.9" thickBot="1">
      <c r="A217" s="79"/>
      <c r="B217" s="5" t="s">
        <v>158</v>
      </c>
      <c r="C217" s="6">
        <v>686</v>
      </c>
      <c r="D217" s="6">
        <v>3556</v>
      </c>
      <c r="E217" s="6" t="s">
        <v>86</v>
      </c>
      <c r="F217" s="6">
        <v>109568</v>
      </c>
      <c r="G217" s="6">
        <v>4862</v>
      </c>
      <c r="H217" s="6">
        <v>30</v>
      </c>
      <c r="I217" s="6">
        <v>118702</v>
      </c>
      <c r="J217" s="30"/>
    </row>
    <row r="218" spans="1:10" ht="15.9" thickBot="1">
      <c r="A218" s="79"/>
      <c r="B218" s="5" t="s">
        <v>159</v>
      </c>
      <c r="C218" s="6">
        <v>469</v>
      </c>
      <c r="D218" s="6">
        <v>3304</v>
      </c>
      <c r="E218" s="6">
        <v>14</v>
      </c>
      <c r="F218" s="6">
        <v>104711</v>
      </c>
      <c r="G218" s="6">
        <v>4712</v>
      </c>
      <c r="H218" s="6">
        <v>21</v>
      </c>
      <c r="I218" s="6">
        <v>113231</v>
      </c>
      <c r="J218" s="30"/>
    </row>
    <row r="219" spans="1:10" ht="15.9" thickBot="1">
      <c r="A219" s="79"/>
      <c r="B219" s="5" t="s">
        <v>160</v>
      </c>
      <c r="C219" s="6">
        <v>635</v>
      </c>
      <c r="D219" s="6">
        <v>2795</v>
      </c>
      <c r="E219" s="6">
        <v>42</v>
      </c>
      <c r="F219" s="6">
        <v>101738</v>
      </c>
      <c r="G219" s="6">
        <v>4683</v>
      </c>
      <c r="H219" s="6">
        <v>57</v>
      </c>
      <c r="I219" s="6">
        <v>109950</v>
      </c>
      <c r="J219" s="30"/>
    </row>
    <row r="220" spans="1:10" ht="15.9" thickBot="1">
      <c r="A220" s="79"/>
      <c r="B220" s="5" t="s">
        <v>161</v>
      </c>
      <c r="C220" s="6">
        <v>460</v>
      </c>
      <c r="D220" s="6">
        <v>2814</v>
      </c>
      <c r="E220" s="6">
        <v>23</v>
      </c>
      <c r="F220" s="6">
        <v>102315</v>
      </c>
      <c r="G220" s="6">
        <v>4527</v>
      </c>
      <c r="H220" s="6">
        <v>94</v>
      </c>
      <c r="I220" s="6">
        <v>110233</v>
      </c>
      <c r="J220" s="30"/>
    </row>
    <row r="221" spans="1:10" ht="15.9" thickBot="1">
      <c r="A221" s="79"/>
      <c r="B221" s="5" t="s">
        <v>162</v>
      </c>
      <c r="C221" s="6">
        <v>290</v>
      </c>
      <c r="D221" s="6">
        <v>2292</v>
      </c>
      <c r="E221" s="6">
        <v>22</v>
      </c>
      <c r="F221" s="6">
        <v>100349</v>
      </c>
      <c r="G221" s="6">
        <v>5465</v>
      </c>
      <c r="H221" s="6">
        <v>76</v>
      </c>
      <c r="I221" s="6">
        <v>108494</v>
      </c>
      <c r="J221" s="30"/>
    </row>
    <row r="222" spans="1:10" ht="15.9" thickBot="1">
      <c r="A222" s="79"/>
      <c r="B222" s="5" t="s">
        <v>163</v>
      </c>
      <c r="C222" s="6">
        <v>601</v>
      </c>
      <c r="D222" s="6">
        <v>2642</v>
      </c>
      <c r="E222" s="6">
        <v>32</v>
      </c>
      <c r="F222" s="6">
        <v>107180</v>
      </c>
      <c r="G222" s="6">
        <v>4960</v>
      </c>
      <c r="H222" s="6">
        <v>74</v>
      </c>
      <c r="I222" s="6">
        <v>115489</v>
      </c>
      <c r="J222" s="30"/>
    </row>
    <row r="223" spans="1:10" ht="15.9" thickBot="1">
      <c r="A223" s="79"/>
      <c r="B223" s="5" t="s">
        <v>164</v>
      </c>
      <c r="C223" s="6">
        <v>447</v>
      </c>
      <c r="D223" s="6">
        <v>2689</v>
      </c>
      <c r="E223" s="6" t="s">
        <v>86</v>
      </c>
      <c r="F223" s="6">
        <v>107551</v>
      </c>
      <c r="G223" s="6">
        <v>5629</v>
      </c>
      <c r="H223" s="6">
        <v>86</v>
      </c>
      <c r="I223" s="6">
        <v>116402</v>
      </c>
      <c r="J223" s="30"/>
    </row>
    <row r="224" spans="1:10" ht="15.9" thickBot="1">
      <c r="A224" s="79"/>
      <c r="B224" s="5" t="s">
        <v>165</v>
      </c>
      <c r="C224" s="6">
        <v>512</v>
      </c>
      <c r="D224" s="6">
        <v>2582</v>
      </c>
      <c r="E224" s="6" t="s">
        <v>86</v>
      </c>
      <c r="F224" s="6">
        <v>109188</v>
      </c>
      <c r="G224" s="6">
        <v>6092</v>
      </c>
      <c r="H224" s="6">
        <v>75</v>
      </c>
      <c r="I224" s="6">
        <v>118449</v>
      </c>
      <c r="J224" s="30"/>
    </row>
    <row r="225" spans="1:10" ht="15.9" thickBot="1">
      <c r="A225" s="79"/>
      <c r="B225" s="5" t="s">
        <v>166</v>
      </c>
      <c r="C225" s="6">
        <v>420</v>
      </c>
      <c r="D225" s="6">
        <v>2235</v>
      </c>
      <c r="E225" s="6">
        <v>41</v>
      </c>
      <c r="F225" s="6">
        <v>103223</v>
      </c>
      <c r="G225" s="6">
        <v>4982</v>
      </c>
      <c r="H225" s="6">
        <v>70</v>
      </c>
      <c r="I225" s="6">
        <v>110971</v>
      </c>
      <c r="J225" s="30"/>
    </row>
    <row r="226" spans="1:10" ht="15.9" thickBot="1">
      <c r="A226" s="79"/>
      <c r="B226" s="5" t="s">
        <v>167</v>
      </c>
      <c r="C226" s="6">
        <v>338</v>
      </c>
      <c r="D226" s="6">
        <v>2297</v>
      </c>
      <c r="E226" s="6">
        <v>18</v>
      </c>
      <c r="F226" s="6">
        <v>108221</v>
      </c>
      <c r="G226" s="6">
        <v>5667</v>
      </c>
      <c r="H226" s="6">
        <v>58</v>
      </c>
      <c r="I226" s="6">
        <v>116599</v>
      </c>
      <c r="J226" s="30"/>
    </row>
    <row r="227" spans="1:10" ht="15.9" thickBot="1">
      <c r="A227" s="79"/>
      <c r="B227" s="5" t="s">
        <v>168</v>
      </c>
      <c r="C227" s="6">
        <v>307</v>
      </c>
      <c r="D227" s="6">
        <v>2180</v>
      </c>
      <c r="E227" s="6">
        <v>11</v>
      </c>
      <c r="F227" s="6">
        <v>106411</v>
      </c>
      <c r="G227" s="6">
        <v>6139</v>
      </c>
      <c r="H227" s="6">
        <v>89</v>
      </c>
      <c r="I227" s="6">
        <v>115137</v>
      </c>
      <c r="J227" s="30"/>
    </row>
    <row r="228" spans="1:10" ht="15.9" thickBot="1">
      <c r="A228" s="79"/>
      <c r="B228" s="5" t="s">
        <v>169</v>
      </c>
      <c r="C228" s="6">
        <v>421</v>
      </c>
      <c r="D228" s="6">
        <v>1785</v>
      </c>
      <c r="E228" s="6">
        <v>27</v>
      </c>
      <c r="F228" s="6">
        <v>106529</v>
      </c>
      <c r="G228" s="6">
        <v>5732</v>
      </c>
      <c r="H228" s="6">
        <v>134</v>
      </c>
      <c r="I228" s="6">
        <v>114628</v>
      </c>
      <c r="J228" s="30"/>
    </row>
    <row r="229" spans="1:10" ht="15.9" thickBot="1">
      <c r="A229" s="79"/>
      <c r="B229" s="5" t="s">
        <v>170</v>
      </c>
      <c r="C229" s="6">
        <v>410</v>
      </c>
      <c r="D229" s="6">
        <v>1787</v>
      </c>
      <c r="E229" s="6">
        <v>28</v>
      </c>
      <c r="F229" s="6">
        <v>104658</v>
      </c>
      <c r="G229" s="6">
        <v>5672</v>
      </c>
      <c r="H229" s="6">
        <v>45</v>
      </c>
      <c r="I229" s="6">
        <v>112600</v>
      </c>
      <c r="J229" s="30"/>
    </row>
    <row r="230" spans="1:10" ht="15.9" thickBot="1">
      <c r="A230" s="79"/>
      <c r="B230" s="5" t="s">
        <v>171</v>
      </c>
      <c r="C230" s="6">
        <v>363</v>
      </c>
      <c r="D230" s="6">
        <v>1445</v>
      </c>
      <c r="E230" s="6" t="s">
        <v>86</v>
      </c>
      <c r="F230" s="6">
        <v>100063</v>
      </c>
      <c r="G230" s="6">
        <v>6107</v>
      </c>
      <c r="H230" s="6">
        <v>95</v>
      </c>
      <c r="I230" s="6">
        <v>108073</v>
      </c>
      <c r="J230" s="30"/>
    </row>
    <row r="231" spans="1:10" ht="15.9" thickBot="1">
      <c r="A231" s="79"/>
      <c r="B231" s="5" t="s">
        <v>172</v>
      </c>
      <c r="C231" s="6">
        <v>262</v>
      </c>
      <c r="D231" s="6">
        <v>1735</v>
      </c>
      <c r="E231" s="6" t="s">
        <v>86</v>
      </c>
      <c r="F231" s="6">
        <v>105749</v>
      </c>
      <c r="G231" s="6">
        <v>6431</v>
      </c>
      <c r="H231" s="6">
        <v>3341</v>
      </c>
      <c r="I231" s="6">
        <v>117518</v>
      </c>
      <c r="J231" s="30"/>
    </row>
    <row r="232" spans="1:10" ht="15.9" thickBot="1">
      <c r="A232" s="79"/>
      <c r="B232" s="5" t="s">
        <v>173</v>
      </c>
      <c r="C232" s="6">
        <v>314</v>
      </c>
      <c r="D232" s="6">
        <v>1637</v>
      </c>
      <c r="E232" s="6">
        <v>10</v>
      </c>
      <c r="F232" s="6">
        <v>115907</v>
      </c>
      <c r="G232" s="6">
        <v>6435</v>
      </c>
      <c r="H232" s="6">
        <v>4373</v>
      </c>
      <c r="I232" s="6">
        <v>128676</v>
      </c>
      <c r="J232" s="30"/>
    </row>
    <row r="233" spans="1:10" ht="15.9" thickBot="1">
      <c r="A233" s="79"/>
      <c r="B233" s="5" t="s">
        <v>174</v>
      </c>
      <c r="C233" s="6">
        <v>325</v>
      </c>
      <c r="D233" s="6">
        <v>2038</v>
      </c>
      <c r="E233" s="6" t="s">
        <v>86</v>
      </c>
      <c r="F233" s="6">
        <v>119399</v>
      </c>
      <c r="G233" s="6">
        <v>6655</v>
      </c>
      <c r="H233" s="6">
        <v>4071</v>
      </c>
      <c r="I233" s="6">
        <v>132488</v>
      </c>
      <c r="J233" s="30"/>
    </row>
    <row r="234" spans="1:10" ht="15.9" thickBot="1">
      <c r="A234" s="79"/>
      <c r="B234" s="5" t="s">
        <v>175</v>
      </c>
      <c r="C234" s="6">
        <v>311</v>
      </c>
      <c r="D234" s="6">
        <v>1728</v>
      </c>
      <c r="E234" s="6" t="s">
        <v>86</v>
      </c>
      <c r="F234" s="6">
        <v>125926</v>
      </c>
      <c r="G234" s="6">
        <v>7592</v>
      </c>
      <c r="H234" s="6">
        <v>4670</v>
      </c>
      <c r="I234" s="6">
        <v>140227</v>
      </c>
      <c r="J234" s="30"/>
    </row>
    <row r="235" spans="1:10" ht="15.9" thickBot="1">
      <c r="A235" s="79"/>
      <c r="B235" s="5" t="s">
        <v>176</v>
      </c>
      <c r="C235" s="6">
        <v>301</v>
      </c>
      <c r="D235" s="6">
        <v>1350</v>
      </c>
      <c r="E235" s="6">
        <v>9</v>
      </c>
      <c r="F235" s="6">
        <v>111398</v>
      </c>
      <c r="G235" s="6">
        <v>6803</v>
      </c>
      <c r="H235" s="6">
        <v>4295</v>
      </c>
      <c r="I235" s="6">
        <v>124156</v>
      </c>
      <c r="J235" s="30"/>
    </row>
    <row r="236" spans="1:10" ht="15.9" thickBot="1">
      <c r="A236" s="79"/>
      <c r="B236" s="5" t="s">
        <v>177</v>
      </c>
      <c r="C236" s="6">
        <v>400</v>
      </c>
      <c r="D236" s="6">
        <v>1490</v>
      </c>
      <c r="E236" s="6" t="s">
        <v>86</v>
      </c>
      <c r="F236" s="6">
        <v>115706</v>
      </c>
      <c r="G236" s="6">
        <v>7074</v>
      </c>
      <c r="H236" s="6">
        <v>3890</v>
      </c>
      <c r="I236" s="6">
        <v>128560</v>
      </c>
      <c r="J236" s="30"/>
    </row>
    <row r="237" spans="1:10" ht="15.9" thickBot="1">
      <c r="A237" s="79"/>
      <c r="B237" s="5" t="s">
        <v>178</v>
      </c>
      <c r="C237" s="6">
        <v>314</v>
      </c>
      <c r="D237" s="6">
        <v>1223</v>
      </c>
      <c r="E237" s="6" t="s">
        <v>86</v>
      </c>
      <c r="F237" s="6">
        <v>114201</v>
      </c>
      <c r="G237" s="6">
        <v>6679</v>
      </c>
      <c r="H237" s="6">
        <v>6563</v>
      </c>
      <c r="I237" s="6">
        <v>128980</v>
      </c>
      <c r="J237" s="30"/>
    </row>
    <row r="238" spans="1:10" ht="15.9" thickBot="1">
      <c r="A238" s="79"/>
      <c r="B238" s="5" t="s">
        <v>179</v>
      </c>
      <c r="C238" s="6">
        <v>212</v>
      </c>
      <c r="D238" s="6">
        <v>1378</v>
      </c>
      <c r="E238" s="6" t="s">
        <v>86</v>
      </c>
      <c r="F238" s="6">
        <v>110831</v>
      </c>
      <c r="G238" s="6">
        <v>7474</v>
      </c>
      <c r="H238" s="6">
        <v>5247</v>
      </c>
      <c r="I238" s="6">
        <v>125142</v>
      </c>
      <c r="J238" s="30"/>
    </row>
    <row r="239" spans="1:10" ht="15.9" thickBot="1">
      <c r="A239" s="79"/>
      <c r="B239" s="5" t="s">
        <v>180</v>
      </c>
      <c r="C239" s="6">
        <v>247</v>
      </c>
      <c r="D239" s="6">
        <v>1155</v>
      </c>
      <c r="E239" s="6">
        <v>12</v>
      </c>
      <c r="F239" s="6">
        <v>107659</v>
      </c>
      <c r="G239" s="6">
        <v>7638</v>
      </c>
      <c r="H239" s="6">
        <v>6166</v>
      </c>
      <c r="I239" s="6">
        <v>122877</v>
      </c>
      <c r="J239" s="30"/>
    </row>
    <row r="240" spans="1:10" ht="15.9" thickBot="1">
      <c r="A240" s="79"/>
      <c r="B240" s="5" t="s">
        <v>181</v>
      </c>
      <c r="C240" s="6">
        <v>143</v>
      </c>
      <c r="D240" s="6">
        <v>884</v>
      </c>
      <c r="E240" s="6" t="s">
        <v>86</v>
      </c>
      <c r="F240" s="6">
        <v>103187</v>
      </c>
      <c r="G240" s="6">
        <v>7363</v>
      </c>
      <c r="H240" s="6">
        <v>5913</v>
      </c>
      <c r="I240" s="6">
        <v>117490</v>
      </c>
      <c r="J240" s="30"/>
    </row>
    <row r="241" spans="1:10" ht="15.9" thickBot="1">
      <c r="A241" s="79"/>
      <c r="B241" s="5" t="s">
        <v>182</v>
      </c>
      <c r="C241" s="6" t="s">
        <v>86</v>
      </c>
      <c r="D241" s="6">
        <v>737</v>
      </c>
      <c r="E241" s="6" t="s">
        <v>86</v>
      </c>
      <c r="F241" s="6">
        <v>96553</v>
      </c>
      <c r="G241" s="6">
        <v>7880</v>
      </c>
      <c r="H241" s="6">
        <v>6273</v>
      </c>
      <c r="I241" s="6">
        <v>111443</v>
      </c>
      <c r="J241" s="30"/>
    </row>
    <row r="242" spans="1:10" ht="15.9" thickBot="1">
      <c r="A242" s="79"/>
      <c r="B242" s="5" t="s">
        <v>183</v>
      </c>
      <c r="C242" s="6" t="s">
        <v>86</v>
      </c>
      <c r="D242" s="6">
        <v>615</v>
      </c>
      <c r="E242" s="6" t="s">
        <v>86</v>
      </c>
      <c r="F242" s="6">
        <v>89740</v>
      </c>
      <c r="G242" s="6">
        <v>7791</v>
      </c>
      <c r="H242" s="6">
        <v>6842</v>
      </c>
      <c r="I242" s="6">
        <v>104988</v>
      </c>
      <c r="J242" s="30"/>
    </row>
    <row r="243" spans="1:10" ht="15.9" thickBot="1">
      <c r="A243" s="79"/>
      <c r="B243" s="5" t="s">
        <v>184</v>
      </c>
      <c r="C243" s="6" t="s">
        <v>86</v>
      </c>
      <c r="D243" s="6">
        <v>645</v>
      </c>
      <c r="E243" s="6">
        <v>10</v>
      </c>
      <c r="F243" s="6">
        <v>85067</v>
      </c>
      <c r="G243" s="6">
        <v>7357</v>
      </c>
      <c r="H243" s="6">
        <v>6547</v>
      </c>
      <c r="I243" s="6">
        <v>99626</v>
      </c>
      <c r="J243" s="30"/>
    </row>
    <row r="244" spans="1:10" ht="15.9" thickBot="1">
      <c r="A244" s="79"/>
      <c r="B244" s="5" t="s">
        <v>185</v>
      </c>
      <c r="C244" s="6" t="s">
        <v>86</v>
      </c>
      <c r="D244" s="6">
        <v>558</v>
      </c>
      <c r="E244" s="6" t="s">
        <v>86</v>
      </c>
      <c r="F244" s="6">
        <v>77212</v>
      </c>
      <c r="G244" s="6">
        <v>6386</v>
      </c>
      <c r="H244" s="6">
        <v>6813</v>
      </c>
      <c r="I244" s="6">
        <v>90969</v>
      </c>
      <c r="J244" s="30"/>
    </row>
    <row r="245" spans="1:10" ht="15.9" thickBot="1">
      <c r="A245" s="79"/>
      <c r="B245" s="5" t="s">
        <v>186</v>
      </c>
      <c r="C245" s="6" t="s">
        <v>86</v>
      </c>
      <c r="D245" s="6">
        <v>343</v>
      </c>
      <c r="E245" s="6" t="s">
        <v>86</v>
      </c>
      <c r="F245" s="6">
        <v>75215</v>
      </c>
      <c r="G245" s="6">
        <v>6959</v>
      </c>
      <c r="H245" s="6">
        <v>5736</v>
      </c>
      <c r="I245" s="6">
        <v>88253</v>
      </c>
      <c r="J245" s="30"/>
    </row>
    <row r="246" spans="1:10" ht="15.9" thickBot="1">
      <c r="A246" s="79"/>
      <c r="B246" s="5" t="s">
        <v>187</v>
      </c>
      <c r="C246" s="6" t="s">
        <v>86</v>
      </c>
      <c r="D246" s="6">
        <v>373</v>
      </c>
      <c r="E246" s="6" t="s">
        <v>86</v>
      </c>
      <c r="F246" s="6">
        <v>73498</v>
      </c>
      <c r="G246" s="6">
        <v>6681</v>
      </c>
      <c r="H246" s="6">
        <v>6601</v>
      </c>
      <c r="I246" s="6">
        <v>87153</v>
      </c>
      <c r="J246" s="30"/>
    </row>
    <row r="247" spans="1:10" ht="15.9" thickBot="1">
      <c r="A247" s="79"/>
      <c r="B247" s="5" t="s">
        <v>188</v>
      </c>
      <c r="C247" s="6" t="s">
        <v>86</v>
      </c>
      <c r="D247" s="6">
        <v>417</v>
      </c>
      <c r="E247" s="6" t="s">
        <v>86</v>
      </c>
      <c r="F247" s="6">
        <v>72163</v>
      </c>
      <c r="G247" s="6">
        <v>7486</v>
      </c>
      <c r="H247" s="6">
        <v>7517</v>
      </c>
      <c r="I247" s="6">
        <v>87583</v>
      </c>
      <c r="J247" s="30"/>
    </row>
    <row r="248" spans="1:10" ht="15.9" thickBot="1">
      <c r="A248" s="79"/>
      <c r="B248" s="5" t="s">
        <v>189</v>
      </c>
      <c r="C248" s="6" t="s">
        <v>86</v>
      </c>
      <c r="D248" s="6">
        <v>293</v>
      </c>
      <c r="E248" s="6" t="s">
        <v>86</v>
      </c>
      <c r="F248" s="6">
        <v>65398</v>
      </c>
      <c r="G248" s="6">
        <v>6324</v>
      </c>
      <c r="H248" s="6">
        <v>6623</v>
      </c>
      <c r="I248" s="6">
        <v>78638</v>
      </c>
      <c r="J248" s="30"/>
    </row>
    <row r="249" spans="1:10" ht="15.9" thickBot="1">
      <c r="A249" s="79"/>
      <c r="B249" s="5" t="s">
        <v>190</v>
      </c>
      <c r="C249" s="6" t="s">
        <v>86</v>
      </c>
      <c r="D249" s="6">
        <v>282</v>
      </c>
      <c r="E249" s="6" t="s">
        <v>86</v>
      </c>
      <c r="F249" s="6">
        <v>60451</v>
      </c>
      <c r="G249" s="6">
        <v>6005</v>
      </c>
      <c r="H249" s="6">
        <v>7007</v>
      </c>
      <c r="I249" s="6">
        <v>73745</v>
      </c>
      <c r="J249" s="30"/>
    </row>
    <row r="250" spans="1:10" ht="15.9" thickBot="1">
      <c r="A250" s="79"/>
      <c r="B250" s="5" t="s">
        <v>191</v>
      </c>
      <c r="C250" s="6" t="s">
        <v>86</v>
      </c>
      <c r="D250" s="6">
        <v>238</v>
      </c>
      <c r="E250" s="6" t="s">
        <v>86</v>
      </c>
      <c r="F250" s="6">
        <v>55025</v>
      </c>
      <c r="G250" s="6">
        <v>5874</v>
      </c>
      <c r="H250" s="6">
        <v>7447</v>
      </c>
      <c r="I250" s="6">
        <v>68584</v>
      </c>
      <c r="J250" s="30"/>
    </row>
    <row r="251" spans="1:10" ht="15.9" thickBot="1">
      <c r="A251" s="79"/>
      <c r="B251" s="5" t="s">
        <v>192</v>
      </c>
      <c r="C251" s="6" t="s">
        <v>86</v>
      </c>
      <c r="D251" s="6" t="s">
        <v>86</v>
      </c>
      <c r="E251" s="6" t="s">
        <v>86</v>
      </c>
      <c r="F251" s="6">
        <v>39998</v>
      </c>
      <c r="G251" s="6">
        <v>4569</v>
      </c>
      <c r="H251" s="6">
        <v>6868</v>
      </c>
      <c r="I251" s="6">
        <v>51435</v>
      </c>
      <c r="J251" s="30"/>
    </row>
    <row r="252" spans="1:10" ht="15.9" thickBot="1">
      <c r="A252" s="79"/>
      <c r="B252" s="5" t="s">
        <v>193</v>
      </c>
      <c r="C252" s="6" t="s">
        <v>86</v>
      </c>
      <c r="D252" s="6">
        <v>14</v>
      </c>
      <c r="E252" s="6" t="s">
        <v>86</v>
      </c>
      <c r="F252" s="6">
        <v>35989</v>
      </c>
      <c r="G252" s="6">
        <v>4112</v>
      </c>
      <c r="H252" s="6">
        <v>7244</v>
      </c>
      <c r="I252" s="6">
        <v>47359</v>
      </c>
      <c r="J252" s="30"/>
    </row>
    <row r="253" spans="1:10" ht="15.9" thickBot="1">
      <c r="A253" s="79"/>
      <c r="B253" s="5" t="s">
        <v>194</v>
      </c>
      <c r="C253" s="6" t="s">
        <v>86</v>
      </c>
      <c r="D253" s="6" t="s">
        <v>86</v>
      </c>
      <c r="E253" s="6">
        <v>12</v>
      </c>
      <c r="F253" s="6">
        <v>34322</v>
      </c>
      <c r="G253" s="6">
        <v>3934</v>
      </c>
      <c r="H253" s="6">
        <v>7344</v>
      </c>
      <c r="I253" s="6">
        <v>45612</v>
      </c>
      <c r="J253" s="30"/>
    </row>
    <row r="254" spans="1:10" ht="15.9" thickBot="1">
      <c r="A254" s="79"/>
      <c r="B254" s="5" t="s">
        <v>195</v>
      </c>
      <c r="C254" s="6" t="s">
        <v>86</v>
      </c>
      <c r="D254" s="6" t="s">
        <v>86</v>
      </c>
      <c r="E254" s="6" t="s">
        <v>86</v>
      </c>
      <c r="F254" s="6">
        <v>30243</v>
      </c>
      <c r="G254" s="6">
        <v>3200</v>
      </c>
      <c r="H254" s="6">
        <v>6477</v>
      </c>
      <c r="I254" s="6">
        <v>39920</v>
      </c>
      <c r="J254" s="30"/>
    </row>
    <row r="255" spans="1:10" ht="15.9" thickBot="1">
      <c r="A255" s="79"/>
      <c r="B255" s="5" t="s">
        <v>196</v>
      </c>
      <c r="C255" s="6" t="s">
        <v>86</v>
      </c>
      <c r="D255" s="6" t="s">
        <v>86</v>
      </c>
      <c r="E255" s="6">
        <v>11</v>
      </c>
      <c r="F255" s="6">
        <v>27298</v>
      </c>
      <c r="G255" s="6">
        <v>2889</v>
      </c>
      <c r="H255" s="6">
        <v>6303</v>
      </c>
      <c r="I255" s="6">
        <v>36501</v>
      </c>
      <c r="J255" s="30"/>
    </row>
    <row r="256" spans="1:10" ht="15.9" thickBot="1">
      <c r="A256" s="79"/>
      <c r="B256" s="5" t="s">
        <v>197</v>
      </c>
      <c r="C256" s="6" t="s">
        <v>86</v>
      </c>
      <c r="D256" s="6" t="s">
        <v>86</v>
      </c>
      <c r="E256" s="6" t="s">
        <v>86</v>
      </c>
      <c r="F256" s="6">
        <v>29970</v>
      </c>
      <c r="G256" s="6">
        <v>3140</v>
      </c>
      <c r="H256" s="6">
        <v>7594</v>
      </c>
      <c r="I256" s="6">
        <v>40704</v>
      </c>
      <c r="J256" s="30"/>
    </row>
    <row r="257" spans="1:10" ht="15.9" thickBot="1">
      <c r="A257" s="79"/>
      <c r="B257" s="5" t="s">
        <v>198</v>
      </c>
      <c r="C257" s="6" t="s">
        <v>86</v>
      </c>
      <c r="D257" s="6" t="s">
        <v>86</v>
      </c>
      <c r="E257" s="6" t="s">
        <v>86</v>
      </c>
      <c r="F257" s="6">
        <v>29950</v>
      </c>
      <c r="G257" s="6">
        <v>3430</v>
      </c>
      <c r="H257" s="6">
        <v>7984</v>
      </c>
      <c r="I257" s="6">
        <v>41364</v>
      </c>
      <c r="J257" s="30"/>
    </row>
    <row r="258" spans="1:10" ht="15.9" thickBot="1">
      <c r="A258" s="79"/>
      <c r="B258" s="5" t="s">
        <v>199</v>
      </c>
      <c r="C258" s="6" t="s">
        <v>86</v>
      </c>
      <c r="D258" s="6" t="s">
        <v>86</v>
      </c>
      <c r="E258" s="6" t="s">
        <v>86</v>
      </c>
      <c r="F258" s="6">
        <v>29447</v>
      </c>
      <c r="G258" s="6">
        <v>3594</v>
      </c>
      <c r="H258" s="6">
        <v>9440</v>
      </c>
      <c r="I258" s="6">
        <v>42481</v>
      </c>
      <c r="J258" s="30"/>
    </row>
    <row r="259" spans="1:10" ht="15.9" thickBot="1">
      <c r="A259" s="79"/>
      <c r="B259" s="5" t="s">
        <v>200</v>
      </c>
      <c r="C259" s="6" t="s">
        <v>86</v>
      </c>
      <c r="D259" s="6" t="s">
        <v>86</v>
      </c>
      <c r="E259" s="6">
        <v>9</v>
      </c>
      <c r="F259" s="6">
        <v>27797</v>
      </c>
      <c r="G259" s="6">
        <v>3288</v>
      </c>
      <c r="H259" s="6">
        <v>10735</v>
      </c>
      <c r="I259" s="6">
        <v>41829</v>
      </c>
      <c r="J259" s="30"/>
    </row>
    <row r="260" spans="1:10" ht="15.9" thickBot="1">
      <c r="A260" s="79"/>
      <c r="B260" s="5" t="s">
        <v>201</v>
      </c>
      <c r="C260" s="6" t="s">
        <v>86</v>
      </c>
      <c r="D260" s="6" t="s">
        <v>86</v>
      </c>
      <c r="E260" s="6" t="s">
        <v>86</v>
      </c>
      <c r="F260" s="6">
        <v>25225</v>
      </c>
      <c r="G260" s="6">
        <v>3379</v>
      </c>
      <c r="H260" s="6">
        <v>11392</v>
      </c>
      <c r="I260" s="6">
        <v>39996</v>
      </c>
      <c r="J260" s="30"/>
    </row>
    <row r="261" spans="1:10" ht="15.9" thickBot="1">
      <c r="A261" s="79"/>
      <c r="B261" s="5" t="s">
        <v>202</v>
      </c>
      <c r="C261" s="6" t="s">
        <v>86</v>
      </c>
      <c r="D261" s="6" t="s">
        <v>86</v>
      </c>
      <c r="E261" s="6" t="s">
        <v>86</v>
      </c>
      <c r="F261" s="6">
        <v>22189</v>
      </c>
      <c r="G261" s="6">
        <v>2667</v>
      </c>
      <c r="H261" s="6">
        <v>12148</v>
      </c>
      <c r="I261" s="6">
        <v>37004</v>
      </c>
      <c r="J261" s="30"/>
    </row>
    <row r="262" spans="1:10" ht="15.9" thickBot="1">
      <c r="A262" s="79"/>
      <c r="B262" s="5" t="s">
        <v>203</v>
      </c>
      <c r="C262" s="6" t="s">
        <v>86</v>
      </c>
      <c r="D262" s="6" t="s">
        <v>86</v>
      </c>
      <c r="E262" s="6" t="s">
        <v>86</v>
      </c>
      <c r="F262" s="6">
        <v>19609</v>
      </c>
      <c r="G262" s="6">
        <v>2450</v>
      </c>
      <c r="H262" s="6">
        <v>11617</v>
      </c>
      <c r="I262" s="6">
        <v>33676</v>
      </c>
      <c r="J262" s="30"/>
    </row>
    <row r="263" spans="1:10" ht="15.9" thickBot="1">
      <c r="A263" s="79"/>
      <c r="B263" s="5" t="s">
        <v>204</v>
      </c>
      <c r="C263" s="6" t="s">
        <v>86</v>
      </c>
      <c r="D263" s="6" t="s">
        <v>86</v>
      </c>
      <c r="E263" s="6" t="s">
        <v>86</v>
      </c>
      <c r="F263" s="6">
        <v>19021</v>
      </c>
      <c r="G263" s="6">
        <v>2908</v>
      </c>
      <c r="H263" s="6">
        <v>13700</v>
      </c>
      <c r="I263" s="6">
        <v>35629</v>
      </c>
      <c r="J263" s="30"/>
    </row>
    <row r="264" spans="1:10" ht="15.9" thickBot="1">
      <c r="A264" s="79"/>
      <c r="B264" s="5" t="s">
        <v>205</v>
      </c>
      <c r="C264" s="6" t="s">
        <v>86</v>
      </c>
      <c r="D264" s="6" t="s">
        <v>86</v>
      </c>
      <c r="E264" s="6" t="s">
        <v>86</v>
      </c>
      <c r="F264" s="6">
        <v>16462</v>
      </c>
      <c r="G264" s="6">
        <v>2834</v>
      </c>
      <c r="H264" s="6">
        <v>13149</v>
      </c>
      <c r="I264" s="6">
        <v>32445</v>
      </c>
      <c r="J264" s="30"/>
    </row>
    <row r="265" spans="1:10" ht="15.9" thickBot="1">
      <c r="A265" s="79"/>
      <c r="B265" s="5" t="s">
        <v>206</v>
      </c>
      <c r="C265" s="6" t="s">
        <v>86</v>
      </c>
      <c r="D265" s="6" t="s">
        <v>86</v>
      </c>
      <c r="E265" s="6" t="s">
        <v>86</v>
      </c>
      <c r="F265" s="6">
        <v>13723</v>
      </c>
      <c r="G265" s="6">
        <v>2298</v>
      </c>
      <c r="H265" s="6">
        <v>12193</v>
      </c>
      <c r="I265" s="6">
        <v>28214</v>
      </c>
      <c r="J265" s="30"/>
    </row>
    <row r="266" spans="1:10" ht="15.9" thickBot="1">
      <c r="A266" s="79"/>
      <c r="B266" s="5" t="s">
        <v>207</v>
      </c>
      <c r="C266" s="6" t="s">
        <v>86</v>
      </c>
      <c r="D266" s="6" t="s">
        <v>86</v>
      </c>
      <c r="E266" s="6" t="s">
        <v>86</v>
      </c>
      <c r="F266" s="6">
        <v>72369</v>
      </c>
      <c r="G266" s="6">
        <v>9770</v>
      </c>
      <c r="H266" s="6">
        <v>91142</v>
      </c>
      <c r="I266" s="6">
        <v>173281</v>
      </c>
      <c r="J266" s="30"/>
    </row>
    <row r="267" spans="1:10" ht="15.9" thickBot="1">
      <c r="A267" s="80"/>
      <c r="B267" s="5" t="s">
        <v>22</v>
      </c>
      <c r="C267" s="6">
        <v>1181095</v>
      </c>
      <c r="D267" s="6">
        <v>129327</v>
      </c>
      <c r="E267" s="6">
        <v>4472</v>
      </c>
      <c r="F267" s="6">
        <v>5171302</v>
      </c>
      <c r="G267" s="6">
        <v>325329</v>
      </c>
      <c r="H267" s="6">
        <v>525060</v>
      </c>
      <c r="I267" s="6">
        <v>7336585</v>
      </c>
      <c r="J267" s="30"/>
    </row>
    <row r="268" spans="1:10" ht="15.9">
      <c r="A268" s="8"/>
    </row>
    <row r="269" spans="1:10" ht="15.75" customHeight="1">
      <c r="A269" s="42" t="s">
        <v>23</v>
      </c>
      <c r="B269" s="42"/>
      <c r="C269" s="42"/>
      <c r="D269" s="42"/>
    </row>
    <row r="270" spans="1:10" ht="15.9">
      <c r="A270" s="9"/>
      <c r="B270" s="9"/>
      <c r="C270" s="9"/>
      <c r="D270" s="9"/>
    </row>
    <row r="271" spans="1:10" ht="15.75" customHeight="1">
      <c r="A271" s="42" t="s">
        <v>24</v>
      </c>
      <c r="B271" s="42"/>
      <c r="C271" s="42"/>
      <c r="D271" s="42"/>
    </row>
    <row r="272" spans="1:10" ht="15.75" customHeight="1">
      <c r="A272" s="42" t="s">
        <v>25</v>
      </c>
      <c r="B272" s="42"/>
      <c r="C272" s="42"/>
      <c r="D272" s="42"/>
    </row>
    <row r="273" spans="1:4" ht="15.75" customHeight="1">
      <c r="A273" s="42" t="s">
        <v>26</v>
      </c>
      <c r="B273" s="42"/>
      <c r="C273" s="42"/>
      <c r="D273" s="42"/>
    </row>
    <row r="274" spans="1:4" ht="15.75" customHeight="1">
      <c r="A274" s="42" t="s">
        <v>27</v>
      </c>
      <c r="B274" s="42"/>
      <c r="C274" s="42"/>
      <c r="D274" s="42"/>
    </row>
    <row r="275" spans="1:4" ht="15.75" customHeight="1">
      <c r="A275" s="42" t="s">
        <v>28</v>
      </c>
      <c r="B275" s="42"/>
      <c r="C275" s="42"/>
      <c r="D275" s="42"/>
    </row>
    <row r="276" spans="1:4" ht="15.75" customHeight="1">
      <c r="A276" s="42" t="s">
        <v>29</v>
      </c>
      <c r="B276" s="42"/>
      <c r="C276" s="42"/>
      <c r="D276" s="42"/>
    </row>
    <row r="277" spans="1:4" ht="15.9">
      <c r="A277" s="9"/>
    </row>
    <row r="278" spans="1:4" ht="15.75" customHeight="1">
      <c r="A278" s="42" t="s">
        <v>210</v>
      </c>
      <c r="B278" s="42"/>
      <c r="C278" s="42"/>
      <c r="D278" s="42"/>
    </row>
    <row r="279" spans="1:4" ht="15.75" customHeight="1">
      <c r="A279" s="42" t="s">
        <v>211</v>
      </c>
      <c r="B279" s="42"/>
      <c r="C279" s="42"/>
      <c r="D279" s="42"/>
    </row>
  </sheetData>
  <mergeCells count="20">
    <mergeCell ref="A269:D269"/>
    <mergeCell ref="A1:F1"/>
    <mergeCell ref="A2:B3"/>
    <mergeCell ref="C2:I2"/>
    <mergeCell ref="C3:I3"/>
    <mergeCell ref="A4:B4"/>
    <mergeCell ref="C4:I4"/>
    <mergeCell ref="A5:B5"/>
    <mergeCell ref="C6:I6"/>
    <mergeCell ref="A7:A93"/>
    <mergeCell ref="A94:A180"/>
    <mergeCell ref="A181:A267"/>
    <mergeCell ref="A278:D278"/>
    <mergeCell ref="A279:D279"/>
    <mergeCell ref="A271:D271"/>
    <mergeCell ref="A272:D272"/>
    <mergeCell ref="A273:D273"/>
    <mergeCell ref="A274:D274"/>
    <mergeCell ref="A275:D275"/>
    <mergeCell ref="A276:D276"/>
  </mergeCells>
  <phoneticPr fontId="4" type="noConversion"/>
  <hyperlinks>
    <hyperlink ref="K1" location="'索引 Index'!A1" display="索引 Index" xr:uid="{00000000-0004-0000-0700-000000000000}"/>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66"/>
  <sheetViews>
    <sheetView showGridLines="0" workbookViewId="0">
      <selection sqref="A1:F1"/>
    </sheetView>
  </sheetViews>
  <sheetFormatPr defaultColWidth="9" defaultRowHeight="14.6"/>
  <cols>
    <col min="1" max="1" width="18.2109375" style="1" customWidth="1"/>
    <col min="2" max="2" width="24.5" style="1" customWidth="1"/>
    <col min="3" max="3" width="31" style="1" customWidth="1"/>
    <col min="4" max="4" width="9.7109375" style="1" customWidth="1"/>
    <col min="5" max="5" width="20.5" style="1" customWidth="1"/>
    <col min="6" max="6" width="20.2109375" style="1" customWidth="1"/>
    <col min="7" max="9" width="32" style="1" bestFit="1" customWidth="1"/>
    <col min="10" max="10" width="10.7109375" style="1" bestFit="1" customWidth="1"/>
    <col min="11" max="11" width="9" style="1" customWidth="1"/>
    <col min="12" max="16384" width="9" style="1"/>
  </cols>
  <sheetData>
    <row r="1" spans="1:12" ht="18.899999999999999" thickBot="1">
      <c r="A1" s="47" t="s">
        <v>212</v>
      </c>
      <c r="B1" s="47"/>
      <c r="C1" s="47"/>
      <c r="D1" s="47"/>
      <c r="E1" s="47"/>
      <c r="F1" s="47"/>
      <c r="L1" s="26" t="s">
        <v>1084</v>
      </c>
    </row>
    <row r="2" spans="1:12" ht="15.45" thickBot="1">
      <c r="A2" s="54"/>
      <c r="B2" s="55"/>
      <c r="C2" s="58" t="s">
        <v>5</v>
      </c>
      <c r="D2" s="74"/>
      <c r="E2" s="74"/>
      <c r="F2" s="74"/>
      <c r="G2" s="74"/>
      <c r="H2" s="74"/>
      <c r="I2" s="74"/>
      <c r="J2" s="59"/>
      <c r="K2" s="27"/>
    </row>
    <row r="3" spans="1:12" ht="15.45" thickBot="1">
      <c r="A3" s="56"/>
      <c r="B3" s="57"/>
      <c r="C3" s="58" t="s">
        <v>7</v>
      </c>
      <c r="D3" s="74"/>
      <c r="E3" s="74"/>
      <c r="F3" s="74"/>
      <c r="G3" s="74"/>
      <c r="H3" s="74"/>
      <c r="I3" s="74"/>
      <c r="J3" s="59"/>
      <c r="K3" s="27"/>
    </row>
    <row r="4" spans="1:12" ht="15.45" thickBot="1">
      <c r="A4" s="48" t="s">
        <v>1</v>
      </c>
      <c r="B4" s="49"/>
      <c r="C4" s="48" t="s">
        <v>4</v>
      </c>
      <c r="D4" s="50"/>
      <c r="E4" s="50"/>
      <c r="F4" s="50"/>
      <c r="G4" s="50"/>
      <c r="H4" s="50"/>
      <c r="I4" s="50"/>
      <c r="J4" s="49"/>
      <c r="K4" s="27"/>
    </row>
    <row r="5" spans="1:12" ht="30.45" thickBot="1">
      <c r="A5" s="48" t="s">
        <v>213</v>
      </c>
      <c r="B5" s="49"/>
      <c r="C5" s="13" t="s">
        <v>12</v>
      </c>
      <c r="D5" s="13" t="s">
        <v>13</v>
      </c>
      <c r="E5" s="13" t="s">
        <v>16</v>
      </c>
      <c r="F5" s="13" t="s">
        <v>17</v>
      </c>
      <c r="G5" s="13" t="s">
        <v>19</v>
      </c>
      <c r="H5" s="13" t="s">
        <v>20</v>
      </c>
      <c r="I5" s="13" t="s">
        <v>21</v>
      </c>
      <c r="J5" s="14" t="s">
        <v>22</v>
      </c>
      <c r="K5" s="27"/>
    </row>
    <row r="6" spans="1:12" ht="15.45" thickBot="1">
      <c r="A6" s="3" t="s">
        <v>119</v>
      </c>
      <c r="B6" s="3" t="s">
        <v>120</v>
      </c>
      <c r="C6" s="51"/>
      <c r="D6" s="52"/>
      <c r="E6" s="52"/>
      <c r="F6" s="52"/>
      <c r="G6" s="52"/>
      <c r="H6" s="52"/>
      <c r="I6" s="52"/>
      <c r="J6" s="53"/>
      <c r="K6" s="28"/>
    </row>
    <row r="7" spans="1:12" ht="15.9" thickBot="1">
      <c r="A7" s="44" t="s">
        <v>121</v>
      </c>
      <c r="B7" s="15" t="s">
        <v>214</v>
      </c>
      <c r="C7" s="4">
        <v>16</v>
      </c>
      <c r="D7" s="4">
        <v>398</v>
      </c>
      <c r="E7" s="4">
        <v>29393</v>
      </c>
      <c r="F7" s="4">
        <v>110823</v>
      </c>
      <c r="G7" s="4">
        <v>5442</v>
      </c>
      <c r="H7" s="4">
        <v>14139</v>
      </c>
      <c r="I7" s="4">
        <v>16296</v>
      </c>
      <c r="J7" s="6">
        <v>176507</v>
      </c>
      <c r="K7" s="30"/>
    </row>
    <row r="8" spans="1:12" ht="15.9" thickBot="1">
      <c r="A8" s="45"/>
      <c r="B8" s="15" t="s">
        <v>215</v>
      </c>
      <c r="C8" s="4">
        <v>57</v>
      </c>
      <c r="D8" s="4">
        <v>563</v>
      </c>
      <c r="E8" s="4">
        <v>12256</v>
      </c>
      <c r="F8" s="4">
        <v>54160</v>
      </c>
      <c r="G8" s="4">
        <v>25638</v>
      </c>
      <c r="H8" s="4">
        <v>34151</v>
      </c>
      <c r="I8" s="4">
        <v>93438</v>
      </c>
      <c r="J8" s="6">
        <v>220263</v>
      </c>
      <c r="K8" s="30"/>
    </row>
    <row r="9" spans="1:12" ht="15.9" thickBot="1">
      <c r="A9" s="45"/>
      <c r="B9" s="15" t="s">
        <v>216</v>
      </c>
      <c r="C9" s="4">
        <v>75</v>
      </c>
      <c r="D9" s="4">
        <v>1162</v>
      </c>
      <c r="E9" s="4">
        <v>17637</v>
      </c>
      <c r="F9" s="4">
        <v>62315</v>
      </c>
      <c r="G9" s="4">
        <v>25108</v>
      </c>
      <c r="H9" s="4">
        <v>19213</v>
      </c>
      <c r="I9" s="4">
        <v>102245</v>
      </c>
      <c r="J9" s="6">
        <v>227755</v>
      </c>
      <c r="K9" s="30"/>
    </row>
    <row r="10" spans="1:12" ht="15.9" thickBot="1">
      <c r="A10" s="45"/>
      <c r="B10" s="15" t="s">
        <v>217</v>
      </c>
      <c r="C10" s="4">
        <v>77</v>
      </c>
      <c r="D10" s="4">
        <v>2142</v>
      </c>
      <c r="E10" s="4">
        <v>24228</v>
      </c>
      <c r="F10" s="4">
        <v>72130</v>
      </c>
      <c r="G10" s="4">
        <v>20435</v>
      </c>
      <c r="H10" s="4">
        <v>15080</v>
      </c>
      <c r="I10" s="4">
        <v>98895</v>
      </c>
      <c r="J10" s="6">
        <v>232987</v>
      </c>
      <c r="K10" s="30"/>
    </row>
    <row r="11" spans="1:12" ht="15.9" thickBot="1">
      <c r="A11" s="45"/>
      <c r="B11" s="15" t="s">
        <v>218</v>
      </c>
      <c r="C11" s="4">
        <v>138</v>
      </c>
      <c r="D11" s="4">
        <v>3923</v>
      </c>
      <c r="E11" s="4">
        <v>35437</v>
      </c>
      <c r="F11" s="4">
        <v>70867</v>
      </c>
      <c r="G11" s="4">
        <v>17584</v>
      </c>
      <c r="H11" s="4">
        <v>11614</v>
      </c>
      <c r="I11" s="4">
        <v>88420</v>
      </c>
      <c r="J11" s="6">
        <v>227983</v>
      </c>
      <c r="K11" s="30"/>
    </row>
    <row r="12" spans="1:12" ht="15.9" thickBot="1">
      <c r="A12" s="45"/>
      <c r="B12" s="15" t="s">
        <v>219</v>
      </c>
      <c r="C12" s="4">
        <v>138</v>
      </c>
      <c r="D12" s="4">
        <v>7422</v>
      </c>
      <c r="E12" s="4">
        <v>50736</v>
      </c>
      <c r="F12" s="4">
        <v>75934</v>
      </c>
      <c r="G12" s="4">
        <v>15228</v>
      </c>
      <c r="H12" s="4">
        <v>10243</v>
      </c>
      <c r="I12" s="4">
        <v>74886</v>
      </c>
      <c r="J12" s="6">
        <v>234587</v>
      </c>
      <c r="K12" s="30"/>
    </row>
    <row r="13" spans="1:12" ht="15.9" thickBot="1">
      <c r="A13" s="45"/>
      <c r="B13" s="15" t="s">
        <v>220</v>
      </c>
      <c r="C13" s="4">
        <v>175</v>
      </c>
      <c r="D13" s="4">
        <v>12877</v>
      </c>
      <c r="E13" s="4">
        <v>57259</v>
      </c>
      <c r="F13" s="4">
        <v>82923</v>
      </c>
      <c r="G13" s="4">
        <v>14399</v>
      </c>
      <c r="H13" s="4">
        <v>8943</v>
      </c>
      <c r="I13" s="4">
        <v>63711</v>
      </c>
      <c r="J13" s="6">
        <v>240287</v>
      </c>
      <c r="K13" s="30"/>
    </row>
    <row r="14" spans="1:12" ht="15.9" thickBot="1">
      <c r="A14" s="45"/>
      <c r="B14" s="15" t="s">
        <v>221</v>
      </c>
      <c r="C14" s="4">
        <v>7278</v>
      </c>
      <c r="D14" s="4">
        <v>29310</v>
      </c>
      <c r="E14" s="4">
        <v>70763</v>
      </c>
      <c r="F14" s="4">
        <v>102042</v>
      </c>
      <c r="G14" s="4">
        <v>16182</v>
      </c>
      <c r="H14" s="4">
        <v>10187</v>
      </c>
      <c r="I14" s="4">
        <v>56971</v>
      </c>
      <c r="J14" s="6">
        <v>292733</v>
      </c>
      <c r="K14" s="30"/>
    </row>
    <row r="15" spans="1:12" ht="15.9" thickBot="1">
      <c r="A15" s="45"/>
      <c r="B15" s="15" t="s">
        <v>222</v>
      </c>
      <c r="C15" s="4">
        <v>9575</v>
      </c>
      <c r="D15" s="4">
        <v>62443</v>
      </c>
      <c r="E15" s="4">
        <v>76908</v>
      </c>
      <c r="F15" s="4">
        <v>93015</v>
      </c>
      <c r="G15" s="4">
        <v>13467</v>
      </c>
      <c r="H15" s="4">
        <v>9027</v>
      </c>
      <c r="I15" s="4">
        <v>42384</v>
      </c>
      <c r="J15" s="6">
        <v>306819</v>
      </c>
      <c r="K15" s="30"/>
    </row>
    <row r="16" spans="1:12" ht="15.9" thickBot="1">
      <c r="A16" s="45"/>
      <c r="B16" s="15" t="s">
        <v>223</v>
      </c>
      <c r="C16" s="4">
        <v>10358</v>
      </c>
      <c r="D16" s="4">
        <v>72599</v>
      </c>
      <c r="E16" s="4">
        <v>61280</v>
      </c>
      <c r="F16" s="4">
        <v>58757</v>
      </c>
      <c r="G16" s="4">
        <v>8786</v>
      </c>
      <c r="H16" s="4">
        <v>5314</v>
      </c>
      <c r="I16" s="4">
        <v>27032</v>
      </c>
      <c r="J16" s="6">
        <v>244126</v>
      </c>
      <c r="K16" s="30"/>
    </row>
    <row r="17" spans="1:11" ht="15.9" thickBot="1">
      <c r="A17" s="45"/>
      <c r="B17" s="15" t="s">
        <v>224</v>
      </c>
      <c r="C17" s="4">
        <v>10815</v>
      </c>
      <c r="D17" s="4">
        <v>66362</v>
      </c>
      <c r="E17" s="4">
        <v>47483</v>
      </c>
      <c r="F17" s="4">
        <v>44440</v>
      </c>
      <c r="G17" s="4">
        <v>5871</v>
      </c>
      <c r="H17" s="4">
        <v>4367</v>
      </c>
      <c r="I17" s="4">
        <v>17165</v>
      </c>
      <c r="J17" s="6">
        <v>196503</v>
      </c>
      <c r="K17" s="30"/>
    </row>
    <row r="18" spans="1:11" ht="15.9" thickBot="1">
      <c r="A18" s="45"/>
      <c r="B18" s="15" t="s">
        <v>225</v>
      </c>
      <c r="C18" s="4">
        <v>11042</v>
      </c>
      <c r="D18" s="4">
        <v>40018</v>
      </c>
      <c r="E18" s="4">
        <v>24610</v>
      </c>
      <c r="F18" s="4">
        <v>22187</v>
      </c>
      <c r="G18" s="4">
        <v>3126</v>
      </c>
      <c r="H18" s="4">
        <v>2250</v>
      </c>
      <c r="I18" s="4">
        <v>8951</v>
      </c>
      <c r="J18" s="6">
        <v>112184</v>
      </c>
      <c r="K18" s="30"/>
    </row>
    <row r="19" spans="1:11" ht="15.9" thickBot="1">
      <c r="A19" s="45"/>
      <c r="B19" s="15" t="s">
        <v>226</v>
      </c>
      <c r="C19" s="4">
        <v>13626</v>
      </c>
      <c r="D19" s="4">
        <v>38748</v>
      </c>
      <c r="E19" s="4">
        <v>16223</v>
      </c>
      <c r="F19" s="4">
        <v>16870</v>
      </c>
      <c r="G19" s="4">
        <v>2566</v>
      </c>
      <c r="H19" s="4">
        <v>2196</v>
      </c>
      <c r="I19" s="4">
        <v>10994</v>
      </c>
      <c r="J19" s="6">
        <v>101223</v>
      </c>
      <c r="K19" s="30"/>
    </row>
    <row r="20" spans="1:11" ht="15.9" thickBot="1">
      <c r="A20" s="45"/>
      <c r="B20" s="15" t="s">
        <v>227</v>
      </c>
      <c r="C20" s="4">
        <v>14798</v>
      </c>
      <c r="D20" s="4">
        <v>32644</v>
      </c>
      <c r="E20" s="4">
        <v>10267</v>
      </c>
      <c r="F20" s="4">
        <v>7876</v>
      </c>
      <c r="G20" s="4">
        <v>1238</v>
      </c>
      <c r="H20" s="4">
        <v>1117</v>
      </c>
      <c r="I20" s="4">
        <v>6163</v>
      </c>
      <c r="J20" s="6">
        <v>74103</v>
      </c>
      <c r="K20" s="30"/>
    </row>
    <row r="21" spans="1:11" ht="15.9" thickBot="1">
      <c r="A21" s="45"/>
      <c r="B21" s="15" t="s">
        <v>207</v>
      </c>
      <c r="C21" s="4">
        <v>17425</v>
      </c>
      <c r="D21" s="4">
        <v>26030</v>
      </c>
      <c r="E21" s="4">
        <v>7289</v>
      </c>
      <c r="F21" s="4">
        <v>4306</v>
      </c>
      <c r="G21" s="4">
        <v>582</v>
      </c>
      <c r="H21" s="4">
        <v>449</v>
      </c>
      <c r="I21" s="4">
        <v>2932</v>
      </c>
      <c r="J21" s="6">
        <v>59013</v>
      </c>
      <c r="K21" s="30"/>
    </row>
    <row r="22" spans="1:11" ht="15.9" thickBot="1">
      <c r="A22" s="46"/>
      <c r="B22" s="5" t="s">
        <v>14</v>
      </c>
      <c r="C22" s="6">
        <v>95593</v>
      </c>
      <c r="D22" s="6">
        <v>396641</v>
      </c>
      <c r="E22" s="6">
        <v>541769</v>
      </c>
      <c r="F22" s="6">
        <v>878645</v>
      </c>
      <c r="G22" s="6">
        <v>175652</v>
      </c>
      <c r="H22" s="6">
        <v>148290</v>
      </c>
      <c r="I22" s="6">
        <v>710483</v>
      </c>
      <c r="J22" s="6">
        <v>2947073</v>
      </c>
      <c r="K22" s="30"/>
    </row>
    <row r="23" spans="1:11" ht="15.9" thickBot="1">
      <c r="A23" s="44" t="s">
        <v>209</v>
      </c>
      <c r="B23" s="15" t="s">
        <v>214</v>
      </c>
      <c r="C23" s="4">
        <v>6</v>
      </c>
      <c r="D23" s="4">
        <v>296</v>
      </c>
      <c r="E23" s="4">
        <v>22396</v>
      </c>
      <c r="F23" s="4">
        <v>102139</v>
      </c>
      <c r="G23" s="4">
        <v>4995</v>
      </c>
      <c r="H23" s="4">
        <v>14403</v>
      </c>
      <c r="I23" s="4">
        <v>20165</v>
      </c>
      <c r="J23" s="6">
        <v>164400</v>
      </c>
      <c r="K23" s="30"/>
    </row>
    <row r="24" spans="1:11" ht="15.9" thickBot="1">
      <c r="A24" s="45"/>
      <c r="B24" s="15" t="s">
        <v>215</v>
      </c>
      <c r="C24" s="4">
        <v>9</v>
      </c>
      <c r="D24" s="4">
        <v>1206</v>
      </c>
      <c r="E24" s="4">
        <v>8790</v>
      </c>
      <c r="F24" s="4">
        <v>46670</v>
      </c>
      <c r="G24" s="4">
        <v>24082</v>
      </c>
      <c r="H24" s="4">
        <v>31731</v>
      </c>
      <c r="I24" s="4">
        <v>112323</v>
      </c>
      <c r="J24" s="6">
        <v>224811</v>
      </c>
      <c r="K24" s="30"/>
    </row>
    <row r="25" spans="1:11" ht="15.9" thickBot="1">
      <c r="A25" s="45"/>
      <c r="B25" s="15" t="s">
        <v>216</v>
      </c>
      <c r="C25" s="4">
        <v>79</v>
      </c>
      <c r="D25" s="4">
        <v>4340</v>
      </c>
      <c r="E25" s="4">
        <v>22165</v>
      </c>
      <c r="F25" s="4">
        <v>82789</v>
      </c>
      <c r="G25" s="4">
        <v>27867</v>
      </c>
      <c r="H25" s="4">
        <v>21884</v>
      </c>
      <c r="I25" s="4">
        <v>123357</v>
      </c>
      <c r="J25" s="6">
        <v>282481</v>
      </c>
      <c r="K25" s="30"/>
    </row>
    <row r="26" spans="1:11" ht="15.9" thickBot="1">
      <c r="A26" s="45"/>
      <c r="B26" s="15" t="s">
        <v>217</v>
      </c>
      <c r="C26" s="4">
        <v>64</v>
      </c>
      <c r="D26" s="4">
        <v>10837</v>
      </c>
      <c r="E26" s="4">
        <v>45424</v>
      </c>
      <c r="F26" s="4">
        <v>116377</v>
      </c>
      <c r="G26" s="4">
        <v>28230</v>
      </c>
      <c r="H26" s="4">
        <v>20637</v>
      </c>
      <c r="I26" s="4">
        <v>122676</v>
      </c>
      <c r="J26" s="6">
        <v>344245</v>
      </c>
      <c r="K26" s="30"/>
    </row>
    <row r="27" spans="1:11" ht="15.9" thickBot="1">
      <c r="A27" s="45"/>
      <c r="B27" s="15" t="s">
        <v>218</v>
      </c>
      <c r="C27" s="4">
        <v>230</v>
      </c>
      <c r="D27" s="4">
        <v>16871</v>
      </c>
      <c r="E27" s="4">
        <v>59980</v>
      </c>
      <c r="F27" s="4">
        <v>123139</v>
      </c>
      <c r="G27" s="4">
        <v>26420</v>
      </c>
      <c r="H27" s="4">
        <v>16244</v>
      </c>
      <c r="I27" s="4">
        <v>100426</v>
      </c>
      <c r="J27" s="6">
        <v>343310</v>
      </c>
      <c r="K27" s="30"/>
    </row>
    <row r="28" spans="1:11" ht="15.9" thickBot="1">
      <c r="A28" s="45"/>
      <c r="B28" s="15" t="s">
        <v>219</v>
      </c>
      <c r="C28" s="4">
        <v>251</v>
      </c>
      <c r="D28" s="4">
        <v>24193</v>
      </c>
      <c r="E28" s="4">
        <v>69316</v>
      </c>
      <c r="F28" s="4">
        <v>122810</v>
      </c>
      <c r="G28" s="4">
        <v>22981</v>
      </c>
      <c r="H28" s="4">
        <v>13344</v>
      </c>
      <c r="I28" s="4">
        <v>82323</v>
      </c>
      <c r="J28" s="6">
        <v>335218</v>
      </c>
      <c r="K28" s="30"/>
    </row>
    <row r="29" spans="1:11" ht="15.9" thickBot="1">
      <c r="A29" s="45"/>
      <c r="B29" s="15" t="s">
        <v>220</v>
      </c>
      <c r="C29" s="4">
        <v>246</v>
      </c>
      <c r="D29" s="4">
        <v>33337</v>
      </c>
      <c r="E29" s="4">
        <v>69485</v>
      </c>
      <c r="F29" s="4">
        <v>129585</v>
      </c>
      <c r="G29" s="4">
        <v>19832</v>
      </c>
      <c r="H29" s="4">
        <v>11607</v>
      </c>
      <c r="I29" s="4">
        <v>62658</v>
      </c>
      <c r="J29" s="6">
        <v>326750</v>
      </c>
      <c r="K29" s="30"/>
    </row>
    <row r="30" spans="1:11" ht="15.9" thickBot="1">
      <c r="A30" s="45"/>
      <c r="B30" s="15" t="s">
        <v>221</v>
      </c>
      <c r="C30" s="4">
        <v>13473</v>
      </c>
      <c r="D30" s="4">
        <v>53101</v>
      </c>
      <c r="E30" s="4">
        <v>75856</v>
      </c>
      <c r="F30" s="4">
        <v>132976</v>
      </c>
      <c r="G30" s="4">
        <v>18213</v>
      </c>
      <c r="H30" s="4">
        <v>10441</v>
      </c>
      <c r="I30" s="4">
        <v>46272</v>
      </c>
      <c r="J30" s="6">
        <v>350332</v>
      </c>
      <c r="K30" s="30"/>
    </row>
    <row r="31" spans="1:11" ht="15.9" thickBot="1">
      <c r="A31" s="45"/>
      <c r="B31" s="15" t="s">
        <v>222</v>
      </c>
      <c r="C31" s="4">
        <v>18213</v>
      </c>
      <c r="D31" s="4">
        <v>83509</v>
      </c>
      <c r="E31" s="4">
        <v>68539</v>
      </c>
      <c r="F31" s="4">
        <v>100294</v>
      </c>
      <c r="G31" s="4">
        <v>11514</v>
      </c>
      <c r="H31" s="4">
        <v>6899</v>
      </c>
      <c r="I31" s="4">
        <v>27262</v>
      </c>
      <c r="J31" s="6">
        <v>316230</v>
      </c>
      <c r="K31" s="30"/>
    </row>
    <row r="32" spans="1:11" ht="15.9" thickBot="1">
      <c r="A32" s="45"/>
      <c r="B32" s="15" t="s">
        <v>223</v>
      </c>
      <c r="C32" s="4">
        <v>21865</v>
      </c>
      <c r="D32" s="4">
        <v>94682</v>
      </c>
      <c r="E32" s="4">
        <v>53040</v>
      </c>
      <c r="F32" s="4">
        <v>55650</v>
      </c>
      <c r="G32" s="4">
        <v>6459</v>
      </c>
      <c r="H32" s="4">
        <v>4390</v>
      </c>
      <c r="I32" s="4">
        <v>15067</v>
      </c>
      <c r="J32" s="6">
        <v>251153</v>
      </c>
      <c r="K32" s="30"/>
    </row>
    <row r="33" spans="1:11" ht="15.9" thickBot="1">
      <c r="A33" s="45"/>
      <c r="B33" s="15" t="s">
        <v>224</v>
      </c>
      <c r="C33" s="4">
        <v>24380</v>
      </c>
      <c r="D33" s="4">
        <v>84538</v>
      </c>
      <c r="E33" s="4">
        <v>37215</v>
      </c>
      <c r="F33" s="4">
        <v>37357</v>
      </c>
      <c r="G33" s="4">
        <v>4369</v>
      </c>
      <c r="H33" s="4">
        <v>3382</v>
      </c>
      <c r="I33" s="4">
        <v>7959</v>
      </c>
      <c r="J33" s="6">
        <v>199200</v>
      </c>
      <c r="K33" s="30"/>
    </row>
    <row r="34" spans="1:11" ht="15.9" thickBot="1">
      <c r="A34" s="45"/>
      <c r="B34" s="15" t="s">
        <v>225</v>
      </c>
      <c r="C34" s="4">
        <v>23194</v>
      </c>
      <c r="D34" s="4">
        <v>43449</v>
      </c>
      <c r="E34" s="4">
        <v>17069</v>
      </c>
      <c r="F34" s="4">
        <v>15305</v>
      </c>
      <c r="G34" s="4">
        <v>2475</v>
      </c>
      <c r="H34" s="4">
        <v>1724</v>
      </c>
      <c r="I34" s="4">
        <v>5427</v>
      </c>
      <c r="J34" s="6">
        <v>108643</v>
      </c>
      <c r="K34" s="30"/>
    </row>
    <row r="35" spans="1:11" ht="15.9" thickBot="1">
      <c r="A35" s="45"/>
      <c r="B35" s="15" t="s">
        <v>226</v>
      </c>
      <c r="C35" s="4">
        <v>33519</v>
      </c>
      <c r="D35" s="4">
        <v>39956</v>
      </c>
      <c r="E35" s="4">
        <v>11798</v>
      </c>
      <c r="F35" s="4">
        <v>10033</v>
      </c>
      <c r="G35" s="4">
        <v>2544</v>
      </c>
      <c r="H35" s="4">
        <v>1705</v>
      </c>
      <c r="I35" s="4">
        <v>5596</v>
      </c>
      <c r="J35" s="6">
        <v>105151</v>
      </c>
      <c r="K35" s="30"/>
    </row>
    <row r="36" spans="1:11" ht="15.9" thickBot="1">
      <c r="A36" s="45"/>
      <c r="B36" s="15" t="s">
        <v>227</v>
      </c>
      <c r="C36" s="4">
        <v>48009</v>
      </c>
      <c r="D36" s="4">
        <v>30957</v>
      </c>
      <c r="E36" s="4">
        <v>6027</v>
      </c>
      <c r="F36" s="4">
        <v>4260</v>
      </c>
      <c r="G36" s="4">
        <v>881</v>
      </c>
      <c r="H36" s="4">
        <v>435</v>
      </c>
      <c r="I36" s="4">
        <v>2296</v>
      </c>
      <c r="J36" s="6">
        <v>92865</v>
      </c>
      <c r="K36" s="30"/>
    </row>
    <row r="37" spans="1:11" ht="15.9" thickBot="1">
      <c r="A37" s="45"/>
      <c r="B37" s="15" t="s">
        <v>207</v>
      </c>
      <c r="C37" s="4">
        <v>73717</v>
      </c>
      <c r="D37" s="4">
        <v>29159</v>
      </c>
      <c r="E37" s="4">
        <v>5292</v>
      </c>
      <c r="F37" s="4">
        <v>3913</v>
      </c>
      <c r="G37" s="4">
        <v>428</v>
      </c>
      <c r="H37" s="4">
        <v>332</v>
      </c>
      <c r="I37" s="4">
        <v>1427</v>
      </c>
      <c r="J37" s="6">
        <v>114268</v>
      </c>
      <c r="K37" s="30"/>
    </row>
    <row r="38" spans="1:11" ht="15.9" thickBot="1">
      <c r="A38" s="46"/>
      <c r="B38" s="5" t="s">
        <v>14</v>
      </c>
      <c r="C38" s="6">
        <v>257255</v>
      </c>
      <c r="D38" s="6">
        <v>550431</v>
      </c>
      <c r="E38" s="6">
        <v>572392</v>
      </c>
      <c r="F38" s="6">
        <v>1083297</v>
      </c>
      <c r="G38" s="6">
        <v>201290</v>
      </c>
      <c r="H38" s="6">
        <v>159158</v>
      </c>
      <c r="I38" s="6">
        <v>735234</v>
      </c>
      <c r="J38" s="6">
        <v>3559057</v>
      </c>
      <c r="K38" s="30"/>
    </row>
    <row r="39" spans="1:11" ht="15.9" thickBot="1">
      <c r="A39" s="78" t="s">
        <v>22</v>
      </c>
      <c r="B39" s="5" t="s">
        <v>214</v>
      </c>
      <c r="C39" s="6">
        <v>22</v>
      </c>
      <c r="D39" s="6">
        <v>694</v>
      </c>
      <c r="E39" s="6">
        <v>51789</v>
      </c>
      <c r="F39" s="6">
        <v>212962</v>
      </c>
      <c r="G39" s="6">
        <v>10437</v>
      </c>
      <c r="H39" s="6">
        <v>28542</v>
      </c>
      <c r="I39" s="6">
        <v>36461</v>
      </c>
      <c r="J39" s="6">
        <v>340907</v>
      </c>
      <c r="K39" s="30"/>
    </row>
    <row r="40" spans="1:11" ht="15.9" thickBot="1">
      <c r="A40" s="79"/>
      <c r="B40" s="5" t="s">
        <v>215</v>
      </c>
      <c r="C40" s="6">
        <v>66</v>
      </c>
      <c r="D40" s="6">
        <v>1769</v>
      </c>
      <c r="E40" s="6">
        <v>21046</v>
      </c>
      <c r="F40" s="6">
        <v>100830</v>
      </c>
      <c r="G40" s="6">
        <v>49720</v>
      </c>
      <c r="H40" s="6">
        <v>65882</v>
      </c>
      <c r="I40" s="6">
        <v>205761</v>
      </c>
      <c r="J40" s="6">
        <v>445074</v>
      </c>
      <c r="K40" s="30"/>
    </row>
    <row r="41" spans="1:11" ht="15.9" thickBot="1">
      <c r="A41" s="79"/>
      <c r="B41" s="5" t="s">
        <v>216</v>
      </c>
      <c r="C41" s="6">
        <v>154</v>
      </c>
      <c r="D41" s="6">
        <v>5502</v>
      </c>
      <c r="E41" s="6">
        <v>39802</v>
      </c>
      <c r="F41" s="6">
        <v>145104</v>
      </c>
      <c r="G41" s="6">
        <v>52975</v>
      </c>
      <c r="H41" s="6">
        <v>41097</v>
      </c>
      <c r="I41" s="6">
        <v>225602</v>
      </c>
      <c r="J41" s="6">
        <v>510236</v>
      </c>
      <c r="K41" s="30"/>
    </row>
    <row r="42" spans="1:11" ht="15.9" thickBot="1">
      <c r="A42" s="79"/>
      <c r="B42" s="5" t="s">
        <v>217</v>
      </c>
      <c r="C42" s="6">
        <v>141</v>
      </c>
      <c r="D42" s="6">
        <v>12979</v>
      </c>
      <c r="E42" s="6">
        <v>69652</v>
      </c>
      <c r="F42" s="6">
        <v>188507</v>
      </c>
      <c r="G42" s="6">
        <v>48665</v>
      </c>
      <c r="H42" s="6">
        <v>35717</v>
      </c>
      <c r="I42" s="6">
        <v>221571</v>
      </c>
      <c r="J42" s="6">
        <v>577232</v>
      </c>
      <c r="K42" s="30"/>
    </row>
    <row r="43" spans="1:11" ht="15.9" thickBot="1">
      <c r="A43" s="79"/>
      <c r="B43" s="5" t="s">
        <v>218</v>
      </c>
      <c r="C43" s="6">
        <v>368</v>
      </c>
      <c r="D43" s="6">
        <v>20794</v>
      </c>
      <c r="E43" s="6">
        <v>95417</v>
      </c>
      <c r="F43" s="6">
        <v>194006</v>
      </c>
      <c r="G43" s="6">
        <v>44004</v>
      </c>
      <c r="H43" s="6">
        <v>27858</v>
      </c>
      <c r="I43" s="6">
        <v>188846</v>
      </c>
      <c r="J43" s="6">
        <v>571293</v>
      </c>
      <c r="K43" s="30"/>
    </row>
    <row r="44" spans="1:11" ht="15.9" thickBot="1">
      <c r="A44" s="79"/>
      <c r="B44" s="5" t="s">
        <v>219</v>
      </c>
      <c r="C44" s="6">
        <v>389</v>
      </c>
      <c r="D44" s="6">
        <v>31615</v>
      </c>
      <c r="E44" s="6">
        <v>120052</v>
      </c>
      <c r="F44" s="6">
        <v>198744</v>
      </c>
      <c r="G44" s="6">
        <v>38209</v>
      </c>
      <c r="H44" s="6">
        <v>23587</v>
      </c>
      <c r="I44" s="6">
        <v>157209</v>
      </c>
      <c r="J44" s="6">
        <v>569805</v>
      </c>
      <c r="K44" s="30"/>
    </row>
    <row r="45" spans="1:11" ht="15.9" thickBot="1">
      <c r="A45" s="79"/>
      <c r="B45" s="5" t="s">
        <v>220</v>
      </c>
      <c r="C45" s="6">
        <v>421</v>
      </c>
      <c r="D45" s="6">
        <v>46214</v>
      </c>
      <c r="E45" s="6">
        <v>126744</v>
      </c>
      <c r="F45" s="6">
        <v>212508</v>
      </c>
      <c r="G45" s="6">
        <v>34231</v>
      </c>
      <c r="H45" s="6">
        <v>20550</v>
      </c>
      <c r="I45" s="6">
        <v>126369</v>
      </c>
      <c r="J45" s="6">
        <v>567037</v>
      </c>
      <c r="K45" s="30"/>
    </row>
    <row r="46" spans="1:11" ht="15.9" thickBot="1">
      <c r="A46" s="79"/>
      <c r="B46" s="5" t="s">
        <v>221</v>
      </c>
      <c r="C46" s="6">
        <v>20751</v>
      </c>
      <c r="D46" s="6">
        <v>82411</v>
      </c>
      <c r="E46" s="6">
        <v>146619</v>
      </c>
      <c r="F46" s="6">
        <v>235018</v>
      </c>
      <c r="G46" s="6">
        <v>34395</v>
      </c>
      <c r="H46" s="6">
        <v>20628</v>
      </c>
      <c r="I46" s="6">
        <v>103243</v>
      </c>
      <c r="J46" s="6">
        <v>643065</v>
      </c>
      <c r="K46" s="30"/>
    </row>
    <row r="47" spans="1:11" ht="15.9" thickBot="1">
      <c r="A47" s="79"/>
      <c r="B47" s="5" t="s">
        <v>222</v>
      </c>
      <c r="C47" s="6">
        <v>27788</v>
      </c>
      <c r="D47" s="6">
        <v>145952</v>
      </c>
      <c r="E47" s="6">
        <v>145447</v>
      </c>
      <c r="F47" s="6">
        <v>193309</v>
      </c>
      <c r="G47" s="6">
        <v>24981</v>
      </c>
      <c r="H47" s="6">
        <v>15926</v>
      </c>
      <c r="I47" s="6">
        <v>69646</v>
      </c>
      <c r="J47" s="6">
        <v>623049</v>
      </c>
      <c r="K47" s="30"/>
    </row>
    <row r="48" spans="1:11" ht="15.9" thickBot="1">
      <c r="A48" s="79"/>
      <c r="B48" s="5" t="s">
        <v>223</v>
      </c>
      <c r="C48" s="6">
        <v>32223</v>
      </c>
      <c r="D48" s="6">
        <v>167281</v>
      </c>
      <c r="E48" s="6">
        <v>114320</v>
      </c>
      <c r="F48" s="6">
        <v>114407</v>
      </c>
      <c r="G48" s="6">
        <v>15245</v>
      </c>
      <c r="H48" s="6">
        <v>9704</v>
      </c>
      <c r="I48" s="6">
        <v>42099</v>
      </c>
      <c r="J48" s="6">
        <v>495279</v>
      </c>
      <c r="K48" s="30"/>
    </row>
    <row r="49" spans="1:11" ht="15.9" thickBot="1">
      <c r="A49" s="79"/>
      <c r="B49" s="5" t="s">
        <v>224</v>
      </c>
      <c r="C49" s="6">
        <v>35195</v>
      </c>
      <c r="D49" s="6">
        <v>150900</v>
      </c>
      <c r="E49" s="6">
        <v>84698</v>
      </c>
      <c r="F49" s="6">
        <v>81797</v>
      </c>
      <c r="G49" s="6">
        <v>10240</v>
      </c>
      <c r="H49" s="6">
        <v>7749</v>
      </c>
      <c r="I49" s="6">
        <v>25124</v>
      </c>
      <c r="J49" s="6">
        <v>395703</v>
      </c>
      <c r="K49" s="30"/>
    </row>
    <row r="50" spans="1:11" ht="15.9" thickBot="1">
      <c r="A50" s="79"/>
      <c r="B50" s="5" t="s">
        <v>225</v>
      </c>
      <c r="C50" s="6">
        <v>34236</v>
      </c>
      <c r="D50" s="6">
        <v>83467</v>
      </c>
      <c r="E50" s="6">
        <v>41679</v>
      </c>
      <c r="F50" s="6">
        <v>37492</v>
      </c>
      <c r="G50" s="6">
        <v>5601</v>
      </c>
      <c r="H50" s="6">
        <v>3974</v>
      </c>
      <c r="I50" s="6">
        <v>14378</v>
      </c>
      <c r="J50" s="6">
        <v>220827</v>
      </c>
      <c r="K50" s="30"/>
    </row>
    <row r="51" spans="1:11" ht="15.9" thickBot="1">
      <c r="A51" s="79"/>
      <c r="B51" s="5" t="s">
        <v>226</v>
      </c>
      <c r="C51" s="6">
        <v>47145</v>
      </c>
      <c r="D51" s="6">
        <v>78704</v>
      </c>
      <c r="E51" s="6">
        <v>28021</v>
      </c>
      <c r="F51" s="6">
        <v>26903</v>
      </c>
      <c r="G51" s="6">
        <v>5110</v>
      </c>
      <c r="H51" s="6">
        <v>3901</v>
      </c>
      <c r="I51" s="6">
        <v>16590</v>
      </c>
      <c r="J51" s="6">
        <v>206374</v>
      </c>
      <c r="K51" s="30"/>
    </row>
    <row r="52" spans="1:11" ht="15.9" thickBot="1">
      <c r="A52" s="79"/>
      <c r="B52" s="5" t="s">
        <v>227</v>
      </c>
      <c r="C52" s="6">
        <v>62807</v>
      </c>
      <c r="D52" s="6">
        <v>63601</v>
      </c>
      <c r="E52" s="6">
        <v>16294</v>
      </c>
      <c r="F52" s="6">
        <v>12136</v>
      </c>
      <c r="G52" s="6">
        <v>2119</v>
      </c>
      <c r="H52" s="6">
        <v>1552</v>
      </c>
      <c r="I52" s="6">
        <v>8459</v>
      </c>
      <c r="J52" s="6">
        <v>166968</v>
      </c>
      <c r="K52" s="30"/>
    </row>
    <row r="53" spans="1:11" ht="15.9" thickBot="1">
      <c r="A53" s="79"/>
      <c r="B53" s="5" t="s">
        <v>207</v>
      </c>
      <c r="C53" s="6">
        <v>91142</v>
      </c>
      <c r="D53" s="6">
        <v>55189</v>
      </c>
      <c r="E53" s="6">
        <v>12581</v>
      </c>
      <c r="F53" s="6">
        <v>8219</v>
      </c>
      <c r="G53" s="6">
        <v>1010</v>
      </c>
      <c r="H53" s="6">
        <v>781</v>
      </c>
      <c r="I53" s="6">
        <v>4359</v>
      </c>
      <c r="J53" s="6">
        <v>173281</v>
      </c>
      <c r="K53" s="30"/>
    </row>
    <row r="54" spans="1:11" ht="15.9" thickBot="1">
      <c r="A54" s="80"/>
      <c r="B54" s="7" t="s">
        <v>22</v>
      </c>
      <c r="C54" s="6">
        <v>352848</v>
      </c>
      <c r="D54" s="6">
        <v>947072</v>
      </c>
      <c r="E54" s="6">
        <v>1114161</v>
      </c>
      <c r="F54" s="6">
        <v>1961942</v>
      </c>
      <c r="G54" s="6">
        <v>376942</v>
      </c>
      <c r="H54" s="6">
        <v>307448</v>
      </c>
      <c r="I54" s="6">
        <v>1445717</v>
      </c>
      <c r="J54" s="6">
        <v>6506130</v>
      </c>
      <c r="K54" s="30"/>
    </row>
    <row r="55" spans="1:11" ht="15.9">
      <c r="A55" s="8"/>
    </row>
    <row r="56" spans="1:11" ht="15.75" customHeight="1">
      <c r="A56" s="42" t="s">
        <v>23</v>
      </c>
      <c r="B56" s="42"/>
      <c r="C56" s="42"/>
      <c r="D56" s="42"/>
    </row>
    <row r="57" spans="1:11" ht="15.9">
      <c r="A57" s="9"/>
    </row>
    <row r="58" spans="1:11" ht="15.75" customHeight="1">
      <c r="A58" s="43" t="s">
        <v>24</v>
      </c>
      <c r="B58" s="43"/>
      <c r="C58" s="43"/>
      <c r="D58" s="43"/>
    </row>
    <row r="59" spans="1:11" ht="15.75" customHeight="1">
      <c r="A59" s="42" t="s">
        <v>25</v>
      </c>
      <c r="B59" s="42"/>
      <c r="C59" s="42"/>
      <c r="D59" s="42"/>
    </row>
    <row r="60" spans="1:11" ht="15.75" customHeight="1">
      <c r="A60" s="42" t="s">
        <v>26</v>
      </c>
      <c r="B60" s="42"/>
      <c r="C60" s="42"/>
      <c r="D60" s="42"/>
    </row>
    <row r="61" spans="1:11" ht="15.75" customHeight="1">
      <c r="A61" s="42" t="s">
        <v>27</v>
      </c>
      <c r="B61" s="42"/>
      <c r="C61" s="42"/>
      <c r="D61" s="42"/>
    </row>
    <row r="62" spans="1:11" ht="15.75" customHeight="1">
      <c r="A62" s="42" t="s">
        <v>28</v>
      </c>
      <c r="B62" s="42"/>
      <c r="C62" s="42"/>
      <c r="D62" s="42"/>
    </row>
    <row r="63" spans="1:11" ht="15.75" customHeight="1">
      <c r="A63" s="42" t="s">
        <v>29</v>
      </c>
      <c r="B63" s="42"/>
      <c r="C63" s="42"/>
      <c r="D63" s="42"/>
    </row>
    <row r="64" spans="1:11" ht="15.9">
      <c r="A64" s="9"/>
    </row>
    <row r="65" spans="1:4" ht="15.75" customHeight="1">
      <c r="A65" s="43" t="s">
        <v>30</v>
      </c>
      <c r="B65" s="43"/>
      <c r="C65" s="43"/>
      <c r="D65" s="43"/>
    </row>
    <row r="66" spans="1:4" ht="15.75" customHeight="1">
      <c r="A66" s="42" t="s">
        <v>228</v>
      </c>
      <c r="B66" s="42"/>
      <c r="C66" s="42"/>
      <c r="D66" s="42"/>
    </row>
  </sheetData>
  <mergeCells count="20">
    <mergeCell ref="A56:D56"/>
    <mergeCell ref="A1:F1"/>
    <mergeCell ref="A2:B3"/>
    <mergeCell ref="C2:J2"/>
    <mergeCell ref="C3:J3"/>
    <mergeCell ref="A4:B4"/>
    <mergeCell ref="C4:J4"/>
    <mergeCell ref="A5:B5"/>
    <mergeCell ref="C6:J6"/>
    <mergeCell ref="A7:A22"/>
    <mergeCell ref="A23:A38"/>
    <mergeCell ref="A39:A54"/>
    <mergeCell ref="A65:D65"/>
    <mergeCell ref="A66:D66"/>
    <mergeCell ref="A58:D58"/>
    <mergeCell ref="A59:D59"/>
    <mergeCell ref="A60:D60"/>
    <mergeCell ref="A61:D61"/>
    <mergeCell ref="A62:D62"/>
    <mergeCell ref="A63:D63"/>
  </mergeCells>
  <phoneticPr fontId="4" type="noConversion"/>
  <hyperlinks>
    <hyperlink ref="L1" location="'索引 Index'!A1" display="索引 Index" xr:uid="{00000000-0004-0000-08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79</vt:i4>
      </vt:variant>
    </vt:vector>
  </HeadingPairs>
  <TitlesOfParts>
    <vt:vector size="117" baseType="lpstr">
      <vt:lpstr>索引 Index</vt:lpstr>
      <vt:lpstr>B101e</vt:lpstr>
      <vt:lpstr>B102e</vt:lpstr>
      <vt:lpstr>B103e</vt:lpstr>
      <vt:lpstr>B104e</vt:lpstr>
      <vt:lpstr>B105e</vt:lpstr>
      <vt:lpstr>B106e</vt:lpstr>
      <vt:lpstr>B107e</vt:lpstr>
      <vt:lpstr>B108ae</vt:lpstr>
      <vt:lpstr>B108be</vt:lpstr>
      <vt:lpstr>B109ae</vt:lpstr>
      <vt:lpstr>B109be</vt:lpstr>
      <vt:lpstr>B110e</vt:lpstr>
      <vt:lpstr>B111e</vt:lpstr>
      <vt:lpstr>B112e</vt:lpstr>
      <vt:lpstr>B113e</vt:lpstr>
      <vt:lpstr>B114e</vt:lpstr>
      <vt:lpstr>B115e</vt:lpstr>
      <vt:lpstr>B117e</vt:lpstr>
      <vt:lpstr>B118e</vt:lpstr>
      <vt:lpstr>B119e</vt:lpstr>
      <vt:lpstr>B120e</vt:lpstr>
      <vt:lpstr>B121e</vt:lpstr>
      <vt:lpstr>B122e</vt:lpstr>
      <vt:lpstr>B123e</vt:lpstr>
      <vt:lpstr>B201e</vt:lpstr>
      <vt:lpstr>B202e</vt:lpstr>
      <vt:lpstr>B203e</vt:lpstr>
      <vt:lpstr>B204e</vt:lpstr>
      <vt:lpstr>B205e</vt:lpstr>
      <vt:lpstr>B206e</vt:lpstr>
      <vt:lpstr>B207e</vt:lpstr>
      <vt:lpstr>B208e</vt:lpstr>
      <vt:lpstr>B209e</vt:lpstr>
      <vt:lpstr>B301e</vt:lpstr>
      <vt:lpstr>B303e</vt:lpstr>
      <vt:lpstr>B304e</vt:lpstr>
      <vt:lpstr>B401e</vt:lpstr>
      <vt:lpstr>B102e!footnote1</vt:lpstr>
      <vt:lpstr>B103e!footnote1</vt:lpstr>
      <vt:lpstr>B104e!footnote1</vt:lpstr>
      <vt:lpstr>B105e!footnote1</vt:lpstr>
      <vt:lpstr>B106e!footnote1</vt:lpstr>
      <vt:lpstr>B109ae!footnote1</vt:lpstr>
      <vt:lpstr>B109be!footnote1</vt:lpstr>
      <vt:lpstr>B110e!footnote1</vt:lpstr>
      <vt:lpstr>B111e!footnote1</vt:lpstr>
      <vt:lpstr>B113e!footnote1</vt:lpstr>
      <vt:lpstr>B114e!footnote1</vt:lpstr>
      <vt:lpstr>B201e!footnote1</vt:lpstr>
      <vt:lpstr>B206e!footnote1</vt:lpstr>
      <vt:lpstr>B207e!footnote1</vt:lpstr>
      <vt:lpstr>B208e!footnote1</vt:lpstr>
      <vt:lpstr>B120e!footnote105021</vt:lpstr>
      <vt:lpstr>B121e!footnote105021</vt:lpstr>
      <vt:lpstr>B112e!footnote105031</vt:lpstr>
      <vt:lpstr>B115e!footnote105031</vt:lpstr>
      <vt:lpstr>B202e!footnote105031</vt:lpstr>
      <vt:lpstr>B203e!footnote105031</vt:lpstr>
      <vt:lpstr>B204e!footnote105031</vt:lpstr>
      <vt:lpstr>B205e!footnote105031</vt:lpstr>
      <vt:lpstr>B301e!footnote105031</vt:lpstr>
      <vt:lpstr>B115e!footnote105342</vt:lpstr>
      <vt:lpstr>B205e!footnote105342</vt:lpstr>
      <vt:lpstr>B303e!footnote114011</vt:lpstr>
      <vt:lpstr>B204e!footnote114012</vt:lpstr>
      <vt:lpstr>B205e!footnote114013</vt:lpstr>
      <vt:lpstr>B301e!footnote114013</vt:lpstr>
      <vt:lpstr>B209e!footnote114015</vt:lpstr>
      <vt:lpstr>B102e!footnote2</vt:lpstr>
      <vt:lpstr>B104e!footnote2</vt:lpstr>
      <vt:lpstr>B105e!footnote2</vt:lpstr>
      <vt:lpstr>B106e!footnote2</vt:lpstr>
      <vt:lpstr>B109ae!footnote2</vt:lpstr>
      <vt:lpstr>B109be!footnote2</vt:lpstr>
      <vt:lpstr>B110e!footnote2</vt:lpstr>
      <vt:lpstr>B111e!footnote2</vt:lpstr>
      <vt:lpstr>B114e!footnote2</vt:lpstr>
      <vt:lpstr>B201e!footnote2</vt:lpstr>
      <vt:lpstr>B207e!footnote2</vt:lpstr>
      <vt:lpstr>B118e!footnote210051</vt:lpstr>
      <vt:lpstr>B209e!footnote220013</vt:lpstr>
      <vt:lpstr>B209e!footnote220022</vt:lpstr>
      <vt:lpstr>B209e!footnote220031</vt:lpstr>
      <vt:lpstr>B209e!footnote220044</vt:lpstr>
      <vt:lpstr>B102e!footnote3</vt:lpstr>
      <vt:lpstr>B105e!footnote3</vt:lpstr>
      <vt:lpstr>B106e!footnote3</vt:lpstr>
      <vt:lpstr>B109ae!footnote3</vt:lpstr>
      <vt:lpstr>B109be!footnote3</vt:lpstr>
      <vt:lpstr>B207e!footnote3</vt:lpstr>
      <vt:lpstr>B121e!footnote320012</vt:lpstr>
      <vt:lpstr>B112e!footnote320022</vt:lpstr>
      <vt:lpstr>B203e!footnote320022</vt:lpstr>
      <vt:lpstr>B112e!footnote320035</vt:lpstr>
      <vt:lpstr>B203e!footnote320035</vt:lpstr>
      <vt:lpstr>B112e!footnote320043</vt:lpstr>
      <vt:lpstr>B203e!footnote320043</vt:lpstr>
      <vt:lpstr>B112e!footnote320054</vt:lpstr>
      <vt:lpstr>B203e!footnote320054</vt:lpstr>
      <vt:lpstr>B301e!footnote320062</vt:lpstr>
      <vt:lpstr>B204e!footnote320063</vt:lpstr>
      <vt:lpstr>B205e!footnote320064</vt:lpstr>
      <vt:lpstr>B203e!footnote320067</vt:lpstr>
      <vt:lpstr>B202e!footnote340012</vt:lpstr>
      <vt:lpstr>B204e!footnote340014</vt:lpstr>
      <vt:lpstr>B205e!footnote340015</vt:lpstr>
      <vt:lpstr>B209e!footnote340016</vt:lpstr>
      <vt:lpstr>B203e!footnote340018</vt:lpstr>
      <vt:lpstr>B112e!footnote370056</vt:lpstr>
      <vt:lpstr>B203e!footnote370056</vt:lpstr>
      <vt:lpstr>B102e!footnote4</vt:lpstr>
      <vt:lpstr>B105e!footnote4</vt:lpstr>
      <vt:lpstr>B109ae!footnote4</vt:lpstr>
      <vt:lpstr>B109be!footnote4</vt:lpstr>
      <vt:lpstr>B105e!footnote5</vt:lpstr>
      <vt:lpstr>B105e!footnote6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Table E2016B : 2016 Population By-census - Main Tables (Education)</dc:title>
  <dc:creator>Census and Statistics Department Hong Kong 香港政府統計處</dc:creator>
  <cp:lastModifiedBy>howard wong</cp:lastModifiedBy>
  <dcterms:created xsi:type="dcterms:W3CDTF">2020-10-29T11:16:32Z</dcterms:created>
  <dcterms:modified xsi:type="dcterms:W3CDTF">2025-04-01T07:04:14Z</dcterms:modified>
</cp:coreProperties>
</file>