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Project\Welfare dashboard\Hong Kong\"/>
    </mc:Choice>
  </mc:AlternateContent>
  <xr:revisionPtr revIDLastSave="0" documentId="13_ncr:1_{3B118FB3-284E-41DE-BEAF-70131D274AD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le 210-06403" sheetId="1" r:id="rId1"/>
    <sheet name="Table 210-0620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5" i="1" l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<sst xmlns="http://schemas.openxmlformats.org/spreadsheetml/2006/main" count="1487" uniqueCount="73">
  <si>
    <r>
      <rPr>
        <b/>
        <sz val="11.25"/>
        <color rgb="FF333333"/>
        <rFont val="Arial"/>
      </rPr>
      <t>Table 210-06403 : Unemployed persons by duration of unemployment, age and sex</t>
    </r>
  </si>
  <si>
    <t xml:space="preserve"> </t>
  </si>
  <si>
    <r>
      <rPr>
        <sz val="11.25"/>
        <color rgb="FFFFFFFF"/>
        <rFont val="Arial"/>
      </rPr>
      <t xml:space="preserve">Unemployed persons </t>
    </r>
    <r>
      <rPr>
        <sz val="11.25"/>
        <color rgb="FFFFFFFF"/>
        <rFont val="Arial"/>
      </rPr>
      <t>(1)</t>
    </r>
  </si>
  <si>
    <t>No. ('000)</t>
  </si>
  <si>
    <t>Year</t>
  </si>
  <si>
    <t>Duration of unemployment (months)</t>
  </si>
  <si>
    <t>Age group</t>
  </si>
  <si>
    <t>Sex</t>
  </si>
  <si>
    <t>1985</t>
  </si>
  <si>
    <t>≥ 6</t>
  </si>
  <si>
    <t>15 - 24</t>
  </si>
  <si>
    <t>Male</t>
  </si>
  <si>
    <t>Female</t>
  </si>
  <si>
    <t>Both sexes</t>
  </si>
  <si>
    <t>25 - 39</t>
  </si>
  <si>
    <t>40 and over</t>
  </si>
  <si>
    <t>15 and over</t>
  </si>
  <si>
    <t>1986</t>
  </si>
  <si>
    <t>1987</t>
  </si>
  <si>
    <t>[*7]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</si>
  <si>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</si>
  <si>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</si>
  <si>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</si>
  <si>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</si>
  <si>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</si>
  <si>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</si>
  <si>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</si>
  <si>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</si>
  <si>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</si>
  <si>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</si>
  <si>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</si>
  <si>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</si>
  <si>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</si>
  <si>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</si>
  <si>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</si>
  <si>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</si>
  <si>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</si>
  <si>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</si>
  <si>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</si>
  <si>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</si>
  <si>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</si>
  <si>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</si>
  <si>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</si>
  <si>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</si>
  <si>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</si>
  <si>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</si>
  <si>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</si>
  <si>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</si>
  <si>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</si>
  <si>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</si>
  <si>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</si>
  <si>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</si>
  <si>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</si>
  <si>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</si>
  <si>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</si>
  <si>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</si>
  <si>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</si>
  <si>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Note(s):</t>
  </si>
  <si>
    <r>
      <rPr>
        <sz val="11.25"/>
        <color rgb="FF333333"/>
        <rFont val="Arial"/>
      </rPr>
      <t>Number of persons are rounded to the nearest hundred.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Figures in the table may not add up to the total due to rounding.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For annual estimates less than 1 000 and quarterly estimates less than 3 000, they should be interpreted with caution due to relatively large sampling error.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Starting from 2001, annual figures are compiled based on the survey results of the General Household Survey from January to December of the year concerned as well as the mid-year population estimates and may be regarded as referring to the overall situation of the whole year. </t>
    </r>
  </si>
  <si>
    <r>
      <rPr>
        <sz val="11.25"/>
        <color rgb="FF333333"/>
        <rFont val="Arial"/>
      </rPr>
      <t xml:space="preserve">1 </t>
    </r>
    <r>
      <rPr>
        <sz val="11.25"/>
        <color rgb="FF333333"/>
        <rFont val="Arial"/>
      </rPr>
      <t>Unemployed persons refer to those persons aged 15 and over who fulfil the following conditions :</t>
    </r>
    <r>
      <rPr>
        <sz val="11.25"/>
        <color rgb="FF333333"/>
        <rFont val="Arial"/>
      </rPr>
      <t xml:space="preserve">	</t>
    </r>
    <r>
      <rPr>
        <sz val="11.25"/>
        <color rgb="FF333333"/>
        <rFont val="Arial"/>
      </rPr>
      <t>(a) have not had a job and have not performed any work for pay or profit during the 7 days before enumeration;</t>
    </r>
    <r>
      <rPr>
        <sz val="11.25"/>
        <color rgb="FF333333"/>
        <rFont val="Arial"/>
      </rPr>
      <t xml:space="preserve">	</t>
    </r>
    <r>
      <rPr>
        <sz val="11.25"/>
        <color rgb="FF333333"/>
        <rFont val="Arial"/>
      </rPr>
      <t>(b) have been available for work during the 7 days before enumeration; and</t>
    </r>
    <r>
      <rPr>
        <sz val="11.25"/>
        <color rgb="FF333333"/>
        <rFont val="Arial"/>
      </rPr>
      <t xml:space="preserve">	</t>
    </r>
    <r>
      <rPr>
        <sz val="11.25"/>
        <color rgb="FF333333"/>
        <rFont val="Arial"/>
      </rPr>
      <t>(c) have sought work during the 30 days before enumeration.</t>
    </r>
    <r>
      <rPr>
        <sz val="11.25"/>
        <color rgb="FF333333"/>
        <rFont val="Arial"/>
      </rPr>
      <t xml:space="preserve">	</t>
    </r>
    <r>
      <rPr>
        <sz val="11.25"/>
        <color rgb="FF333333"/>
        <rFont val="Arial"/>
      </rPr>
      <t>However, if a person aged 15 or over fulfils the conditions (a) and (b) above but has not sought work during the 30 days before enumeration because he/she believes that work is not available, he/she is still classified as unemployed, being regarded as a so-called "discouraged worker".</t>
    </r>
    <r>
      <rPr>
        <sz val="11.25"/>
        <color rgb="FF333333"/>
        <rFont val="Arial"/>
      </rPr>
      <t>Notwithstanding the above, the following types of persons are also classified as unemployed :</t>
    </r>
    <r>
      <rPr>
        <sz val="11.25"/>
        <color rgb="FF333333"/>
        <rFont val="Arial"/>
      </rPr>
      <t xml:space="preserve">	</t>
    </r>
    <r>
      <rPr>
        <sz val="11.25"/>
        <color rgb="FF333333"/>
        <rFont val="Arial"/>
      </rPr>
      <t>(a) persons without a job, have sought work but have not been available for work because of temporary sickness; and</t>
    </r>
    <r>
      <rPr>
        <sz val="11.25"/>
        <color rgb="FF333333"/>
        <rFont val="Arial"/>
      </rPr>
      <t xml:space="preserve">	</t>
    </r>
    <r>
      <rPr>
        <sz val="11.25"/>
        <color rgb="FF333333"/>
        <rFont val="Arial"/>
      </rPr>
      <t>(b) persons without a job, have been available for work but have not sought work because they :</t>
    </r>
    <r>
      <rPr>
        <sz val="11.25"/>
        <color rgb="FF333333"/>
        <rFont val="Arial"/>
      </rPr>
      <t xml:space="preserve">	</t>
    </r>
    <r>
      <rPr>
        <sz val="11.25"/>
        <color rgb="FF333333"/>
        <rFont val="Arial"/>
      </rPr>
      <t>(i) have made arrangements to take up a new job or to start business on a subsequent date; or</t>
    </r>
    <r>
      <rPr>
        <sz val="11.25"/>
        <color rgb="FF333333"/>
        <rFont val="Arial"/>
      </rPr>
      <t xml:space="preserve">	</t>
    </r>
    <r>
      <rPr>
        <sz val="11.25"/>
        <color rgb="FF333333"/>
        <rFont val="Arial"/>
      </rPr>
      <t>(ii) were expecting to return to their original jobs. </t>
    </r>
    <r>
      <rPr>
        <sz val="11.25"/>
        <color rgb="FF333333"/>
        <rFont val="Arial"/>
      </rPr>
      <t>Unemployed persons with a previous job by previous industry/occupation do not include first-time job-seekers and re-entrants into the labour force who were unemployed as information on previous industry/occupation of these persons is not available.</t>
    </r>
  </si>
  <si>
    <t>[*7] Figure is not released due to relatively large sampling error.</t>
  </si>
  <si>
    <t>Source:</t>
  </si>
  <si>
    <r>
      <rPr>
        <sz val="11.25"/>
        <color rgb="FF333333"/>
        <rFont val="Arial"/>
      </rPr>
      <t>General Household Survey Section (3),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Census and Statistics Department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(Enquiry telephone no. : 2887 5508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 xml:space="preserve"> Enquiry e-mail : </t>
    </r>
    <r>
      <rPr>
        <b/>
        <sz val="11.25"/>
        <color rgb="FF28676C"/>
        <rFont val="Arial"/>
      </rPr>
      <t>ghs@censtatd.gov.hk</t>
    </r>
    <r>
      <rPr>
        <sz val="11.25"/>
        <color rgb="FF333333"/>
        <rFont val="Arial"/>
      </rPr>
      <t>)</t>
    </r>
  </si>
  <si>
    <t>Release Date: 28 March, 2025</t>
  </si>
  <si>
    <r>
      <rPr>
        <sz val="11.25"/>
        <color rgb="FFFFFFFF"/>
        <rFont val="Arial"/>
      </rPr>
      <t xml:space="preserve">Labour force </t>
    </r>
    <r>
      <rPr>
        <sz val="11.25"/>
        <color rgb="FFFFFFFF"/>
        <rFont val="Arial"/>
      </rPr>
      <t>(1)</t>
    </r>
  </si>
  <si>
    <t>Unemployment rate</t>
  </si>
  <si>
    <t>(%)</t>
  </si>
  <si>
    <r>
      <rPr>
        <b/>
        <sz val="11.25"/>
        <color rgb="FF333333"/>
        <rFont val="Arial"/>
      </rPr>
      <t>Table 210-06203 : Labour force and labour force participation rate by educational attainment, age and sex</t>
    </r>
  </si>
  <si>
    <r>
      <rPr>
        <sz val="11.25"/>
        <color rgb="FF000000"/>
        <rFont val="Arial"/>
      </rPr>
      <t xml:space="preserve">Educational attainment </t>
    </r>
    <r>
      <rPr>
        <sz val="11.25"/>
        <color rgb="FF28676C"/>
        <rFont val="Arial"/>
      </rPr>
      <t>(2)</t>
    </r>
  </si>
  <si>
    <t>Overall</t>
  </si>
  <si>
    <t>Aged 15 and over</t>
  </si>
  <si>
    <t>1 Labour force refers to the land-based non-institutional population aged 15 and over who satisfy the criteria for being classified as employed persons or unemployed persons. Inmates of institutions and persons living on board vessels are excluded.</t>
  </si>
  <si>
    <r>
      <rPr>
        <sz val="11.25"/>
        <color rgb="FF333333"/>
        <rFont val="Arial"/>
      </rPr>
      <t xml:space="preserve">2 </t>
    </r>
    <r>
      <rPr>
        <sz val="11.25"/>
        <color rgb="FF333333"/>
        <rFont val="Arial"/>
      </rPr>
      <t>Educational attainment refers to the highest level of education ever attained by a person in school or other educational institution, regardless of whether he/she had completed the course. Only formal courses are counted as educational attainment.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</si>
</sst>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\-0.0;0.0"/>
    <numFmt numFmtId="165" formatCode="#0.0;\-#0.0;0.0"/>
    <numFmt numFmtId="166" formatCode="##0.0;\-##0.0;0.0"/>
    <numFmt numFmtId="167" formatCode="#\ ##0.0;\-#\ ##0.0;0.0"/>
  </numFmts>
  <fonts count="12" x14ac:knownFonts="1">
    <font>
      <sz val="12"/>
      <color theme="1"/>
      <name val="Calibri"/>
      <family val="2"/>
      <scheme val="minor"/>
    </font>
    <font>
      <sz val="11.5"/>
      <color rgb="FF333333"/>
      <name val="Arial"/>
      <family val="2"/>
    </font>
    <font>
      <sz val="11.5"/>
      <color rgb="FFFFFFFF"/>
      <name val="Arial"/>
      <family val="2"/>
    </font>
    <font>
      <sz val="11.5"/>
      <color rgb="FF000000"/>
      <name val="Arial"/>
      <family val="2"/>
    </font>
    <font>
      <i/>
      <sz val="11.5"/>
      <color rgb="FF000000"/>
      <name val="Arial"/>
      <family val="2"/>
    </font>
    <font>
      <b/>
      <sz val="11.5"/>
      <color rgb="FF000000"/>
      <name val="Arial"/>
      <family val="2"/>
    </font>
    <font>
      <b/>
      <sz val="11.25"/>
      <color rgb="FF333333"/>
      <name val="Arial"/>
    </font>
    <font>
      <sz val="11.25"/>
      <color rgb="FFFFFFFF"/>
      <name val="Arial"/>
    </font>
    <font>
      <sz val="11.25"/>
      <color rgb="FF333333"/>
      <name val="Arial"/>
    </font>
    <font>
      <b/>
      <sz val="11.25"/>
      <color rgb="FF28676C"/>
      <name val="Arial"/>
    </font>
    <font>
      <sz val="11.25"/>
      <color rgb="FF000000"/>
      <name val="Arial"/>
    </font>
    <font>
      <sz val="11.25"/>
      <color rgb="FF28676C"/>
      <name val="Arial"/>
    </font>
  </fonts>
  <fills count="8">
    <fill>
      <patternFill patternType="none"/>
    </fill>
    <fill>
      <patternFill patternType="gray125"/>
    </fill>
    <fill>
      <patternFill patternType="solid">
        <fgColor rgb="FF1C8388"/>
        <bgColor indexed="64"/>
      </patternFill>
    </fill>
    <fill>
      <patternFill patternType="solid">
        <fgColor rgb="FF99D7D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E2F4"/>
        <bgColor indexed="64"/>
      </patternFill>
    </fill>
    <fill>
      <patternFill patternType="solid">
        <fgColor rgb="FFFFFD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top" wrapText="1"/>
    </xf>
    <xf numFmtId="164" fontId="3" fillId="5" borderId="0" xfId="0" applyNumberFormat="1" applyFont="1" applyFill="1" applyAlignment="1">
      <alignment horizontal="right" vertical="center" wrapText="1"/>
    </xf>
    <xf numFmtId="0" fontId="4" fillId="6" borderId="0" xfId="0" applyFont="1" applyFill="1" applyAlignment="1">
      <alignment horizontal="left" vertical="top" wrapText="1"/>
    </xf>
    <xf numFmtId="164" fontId="5" fillId="7" borderId="0" xfId="0" applyNumberFormat="1" applyFont="1" applyFill="1" applyAlignment="1">
      <alignment horizontal="right" vertical="center" wrapText="1"/>
    </xf>
    <xf numFmtId="165" fontId="5" fillId="7" borderId="0" xfId="0" applyNumberFormat="1" applyFont="1" applyFill="1" applyAlignment="1">
      <alignment horizontal="right" vertical="center" wrapText="1"/>
    </xf>
    <xf numFmtId="165" fontId="3" fillId="5" borderId="0" xfId="0" applyNumberFormat="1" applyFont="1" applyFill="1" applyAlignment="1">
      <alignment horizontal="right" vertical="center" wrapText="1"/>
    </xf>
    <xf numFmtId="166" fontId="5" fillId="7" borderId="0" xfId="0" applyNumberFormat="1" applyFont="1" applyFill="1" applyAlignment="1">
      <alignment horizontal="right" vertical="center" wrapText="1"/>
    </xf>
    <xf numFmtId="167" fontId="5" fillId="7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5"/>
  <sheetViews>
    <sheetView tabSelected="1" workbookViewId="0">
      <selection activeCell="G6" sqref="G6"/>
    </sheetView>
  </sheetViews>
  <sheetFormatPr defaultRowHeight="15.9" x14ac:dyDescent="0.45"/>
  <cols>
    <col min="3" max="3" width="55.640625" hidden="1" customWidth="1"/>
    <col min="4" max="4" width="21.28515625" customWidth="1"/>
    <col min="5" max="5" width="20.28515625" customWidth="1"/>
    <col min="6" max="6" width="39.85546875" customWidth="1"/>
    <col min="7" max="7" width="34.42578125" customWidth="1"/>
    <col min="8" max="8" width="19.78515625" customWidth="1"/>
  </cols>
  <sheetData>
    <row r="1" spans="1:8" ht="21" customHeight="1" x14ac:dyDescent="0.45">
      <c r="A1" s="16" t="s">
        <v>0</v>
      </c>
      <c r="B1" s="13"/>
      <c r="C1" s="13"/>
      <c r="D1" s="13"/>
      <c r="E1" s="13"/>
      <c r="F1" s="13"/>
    </row>
    <row r="2" spans="1:8" ht="21" customHeight="1" x14ac:dyDescent="0.45">
      <c r="A2" s="13" t="s">
        <v>1</v>
      </c>
      <c r="B2" s="13"/>
      <c r="C2" s="13"/>
      <c r="D2" s="13"/>
      <c r="E2" s="13"/>
      <c r="F2" s="13"/>
    </row>
    <row r="3" spans="1:8" ht="21.75" customHeight="1" x14ac:dyDescent="0.45">
      <c r="A3" s="17" t="s">
        <v>1</v>
      </c>
      <c r="B3" s="17"/>
      <c r="C3" s="17"/>
      <c r="D3" s="17"/>
      <c r="E3" s="17"/>
      <c r="F3" s="1" t="s">
        <v>2</v>
      </c>
      <c r="G3" s="1" t="s">
        <v>64</v>
      </c>
      <c r="H3" s="12" t="s">
        <v>65</v>
      </c>
    </row>
    <row r="4" spans="1:8" ht="21.75" customHeight="1" x14ac:dyDescent="0.45">
      <c r="A4" s="17"/>
      <c r="B4" s="17"/>
      <c r="C4" s="17"/>
      <c r="D4" s="17"/>
      <c r="E4" s="17"/>
      <c r="F4" s="1" t="s">
        <v>3</v>
      </c>
      <c r="G4" s="1" t="s">
        <v>3</v>
      </c>
      <c r="H4" s="12" t="s">
        <v>66</v>
      </c>
    </row>
    <row r="5" spans="1:8" ht="21.75" customHeight="1" x14ac:dyDescent="0.45">
      <c r="A5" s="18" t="s">
        <v>4</v>
      </c>
      <c r="B5" s="18"/>
      <c r="C5" s="2" t="s">
        <v>5</v>
      </c>
      <c r="D5" s="2" t="s">
        <v>6</v>
      </c>
      <c r="E5" s="2" t="s">
        <v>7</v>
      </c>
      <c r="F5" s="3"/>
    </row>
    <row r="6" spans="1:8" ht="21.75" customHeight="1" x14ac:dyDescent="0.45">
      <c r="A6" s="14" t="s">
        <v>8</v>
      </c>
      <c r="B6" s="14"/>
      <c r="C6" s="14" t="s">
        <v>9</v>
      </c>
      <c r="D6" s="14" t="s">
        <v>10</v>
      </c>
      <c r="E6" s="4" t="s">
        <v>11</v>
      </c>
      <c r="F6" s="5">
        <v>3</v>
      </c>
      <c r="G6">
        <v>329.6</v>
      </c>
      <c r="H6">
        <f>ROUND(F6/G6*100,6)</f>
        <v>0.91019399999999995</v>
      </c>
    </row>
    <row r="7" spans="1:8" ht="21.75" customHeight="1" x14ac:dyDescent="0.45">
      <c r="A7" s="14"/>
      <c r="B7" s="14"/>
      <c r="C7" s="14"/>
      <c r="D7" s="14"/>
      <c r="E7" s="4" t="s">
        <v>12</v>
      </c>
      <c r="F7" s="5">
        <v>2.4</v>
      </c>
      <c r="G7">
        <v>298.7</v>
      </c>
      <c r="H7">
        <f t="shared" ref="H7:H70" si="0">ROUND(F7/G7*100,6)</f>
        <v>0.80348200000000003</v>
      </c>
    </row>
    <row r="8" spans="1:8" ht="21.75" customHeight="1" x14ac:dyDescent="0.45">
      <c r="A8" s="14"/>
      <c r="B8" s="14"/>
      <c r="C8" s="14"/>
      <c r="D8" s="14"/>
      <c r="E8" s="6" t="s">
        <v>13</v>
      </c>
      <c r="F8" s="7">
        <v>5.4</v>
      </c>
      <c r="G8">
        <v>628.4</v>
      </c>
      <c r="H8">
        <f t="shared" si="0"/>
        <v>0.85932500000000001</v>
      </c>
    </row>
    <row r="9" spans="1:8" ht="21.75" customHeight="1" x14ac:dyDescent="0.45">
      <c r="A9" s="14"/>
      <c r="B9" s="14"/>
      <c r="C9" s="14"/>
      <c r="D9" s="14" t="s">
        <v>14</v>
      </c>
      <c r="E9" s="4" t="s">
        <v>11</v>
      </c>
      <c r="F9" s="5">
        <v>3.7</v>
      </c>
      <c r="G9">
        <v>735.6</v>
      </c>
      <c r="H9">
        <f t="shared" si="0"/>
        <v>0.50299099999999997</v>
      </c>
    </row>
    <row r="10" spans="1:8" ht="21.75" customHeight="1" x14ac:dyDescent="0.45">
      <c r="A10" s="14"/>
      <c r="B10" s="14"/>
      <c r="C10" s="14"/>
      <c r="D10" s="14"/>
      <c r="E10" s="4" t="s">
        <v>12</v>
      </c>
      <c r="F10" s="5">
        <v>0.7</v>
      </c>
      <c r="G10">
        <v>399.8</v>
      </c>
      <c r="H10">
        <f t="shared" si="0"/>
        <v>0.17508799999999999</v>
      </c>
    </row>
    <row r="11" spans="1:8" ht="21.75" customHeight="1" x14ac:dyDescent="0.45">
      <c r="A11" s="14"/>
      <c r="B11" s="14"/>
      <c r="C11" s="14"/>
      <c r="D11" s="14"/>
      <c r="E11" s="6" t="s">
        <v>13</v>
      </c>
      <c r="F11" s="7">
        <v>4.4000000000000004</v>
      </c>
      <c r="G11">
        <v>1135.4000000000001</v>
      </c>
      <c r="H11">
        <f t="shared" si="0"/>
        <v>0.38752900000000001</v>
      </c>
    </row>
    <row r="12" spans="1:8" ht="21.75" customHeight="1" x14ac:dyDescent="0.45">
      <c r="A12" s="14"/>
      <c r="B12" s="14"/>
      <c r="C12" s="14"/>
      <c r="D12" s="14" t="s">
        <v>15</v>
      </c>
      <c r="E12" s="4" t="s">
        <v>11</v>
      </c>
      <c r="F12" s="5">
        <v>5.4</v>
      </c>
      <c r="G12">
        <v>606.29999999999995</v>
      </c>
      <c r="H12">
        <f t="shared" si="0"/>
        <v>0.890648</v>
      </c>
    </row>
    <row r="13" spans="1:8" ht="21.75" customHeight="1" x14ac:dyDescent="0.45">
      <c r="A13" s="14"/>
      <c r="B13" s="14"/>
      <c r="C13" s="14"/>
      <c r="D13" s="14"/>
      <c r="E13" s="4" t="s">
        <v>12</v>
      </c>
      <c r="F13" s="5">
        <v>0.6</v>
      </c>
      <c r="G13">
        <v>256.89999999999998</v>
      </c>
      <c r="H13">
        <f t="shared" si="0"/>
        <v>0.23355400000000001</v>
      </c>
    </row>
    <row r="14" spans="1:8" ht="21.75" customHeight="1" x14ac:dyDescent="0.45">
      <c r="A14" s="14"/>
      <c r="B14" s="14"/>
      <c r="C14" s="14"/>
      <c r="D14" s="14"/>
      <c r="E14" s="6" t="s">
        <v>13</v>
      </c>
      <c r="F14" s="7">
        <v>6</v>
      </c>
      <c r="G14">
        <v>863.2</v>
      </c>
      <c r="H14">
        <f t="shared" si="0"/>
        <v>0.69508800000000004</v>
      </c>
    </row>
    <row r="15" spans="1:8" ht="21.75" customHeight="1" x14ac:dyDescent="0.45">
      <c r="A15" s="14"/>
      <c r="B15" s="14"/>
      <c r="C15" s="14"/>
      <c r="D15" s="15" t="s">
        <v>16</v>
      </c>
      <c r="E15" s="4" t="s">
        <v>11</v>
      </c>
      <c r="F15" s="8">
        <v>12.1</v>
      </c>
      <c r="G15">
        <v>1671.5</v>
      </c>
      <c r="H15">
        <f t="shared" si="0"/>
        <v>0.72390100000000002</v>
      </c>
    </row>
    <row r="16" spans="1:8" ht="21.75" customHeight="1" x14ac:dyDescent="0.45">
      <c r="A16" s="14"/>
      <c r="B16" s="14"/>
      <c r="C16" s="14"/>
      <c r="D16" s="15"/>
      <c r="E16" s="4" t="s">
        <v>12</v>
      </c>
      <c r="F16" s="7">
        <v>3.7</v>
      </c>
      <c r="G16">
        <v>955.4</v>
      </c>
      <c r="H16">
        <f t="shared" si="0"/>
        <v>0.38727200000000001</v>
      </c>
    </row>
    <row r="17" spans="1:8" ht="21.75" customHeight="1" x14ac:dyDescent="0.45">
      <c r="A17" s="14"/>
      <c r="B17" s="14"/>
      <c r="C17" s="14"/>
      <c r="D17" s="15"/>
      <c r="E17" s="6" t="s">
        <v>13</v>
      </c>
      <c r="F17" s="8">
        <v>15.8</v>
      </c>
      <c r="G17">
        <v>2626.9</v>
      </c>
      <c r="H17">
        <f t="shared" si="0"/>
        <v>0.60146900000000003</v>
      </c>
    </row>
    <row r="18" spans="1:8" ht="21.75" customHeight="1" x14ac:dyDescent="0.45">
      <c r="A18" s="14" t="s">
        <v>17</v>
      </c>
      <c r="B18" s="14"/>
      <c r="C18" s="14" t="s">
        <v>9</v>
      </c>
      <c r="D18" s="14" t="s">
        <v>10</v>
      </c>
      <c r="E18" s="4" t="s">
        <v>11</v>
      </c>
      <c r="F18" s="5">
        <v>2.4</v>
      </c>
      <c r="G18" s="10">
        <v>318.2</v>
      </c>
      <c r="H18">
        <f t="shared" si="0"/>
        <v>0.754243</v>
      </c>
    </row>
    <row r="19" spans="1:8" ht="21.75" customHeight="1" x14ac:dyDescent="0.45">
      <c r="A19" s="14"/>
      <c r="B19" s="14"/>
      <c r="C19" s="14"/>
      <c r="D19" s="14"/>
      <c r="E19" s="4" t="s">
        <v>12</v>
      </c>
      <c r="F19" s="5">
        <v>2</v>
      </c>
      <c r="G19" s="10">
        <v>295.7</v>
      </c>
      <c r="H19">
        <f t="shared" si="0"/>
        <v>0.67636099999999999</v>
      </c>
    </row>
    <row r="20" spans="1:8" ht="21.75" customHeight="1" x14ac:dyDescent="0.45">
      <c r="A20" s="14"/>
      <c r="B20" s="14"/>
      <c r="C20" s="14"/>
      <c r="D20" s="14"/>
      <c r="E20" s="6" t="s">
        <v>13</v>
      </c>
      <c r="F20" s="7">
        <v>4.4000000000000004</v>
      </c>
      <c r="G20" s="10">
        <v>613.79999999999995</v>
      </c>
      <c r="H20">
        <f t="shared" si="0"/>
        <v>0.71684599999999998</v>
      </c>
    </row>
    <row r="21" spans="1:8" ht="21.75" customHeight="1" x14ac:dyDescent="0.45">
      <c r="A21" s="14"/>
      <c r="B21" s="14"/>
      <c r="C21" s="14"/>
      <c r="D21" s="14" t="s">
        <v>14</v>
      </c>
      <c r="E21" s="4" t="s">
        <v>11</v>
      </c>
      <c r="F21" s="5">
        <v>2.9</v>
      </c>
      <c r="G21" s="10">
        <v>772.2</v>
      </c>
      <c r="H21">
        <f t="shared" si="0"/>
        <v>0.37554999999999999</v>
      </c>
    </row>
    <row r="22" spans="1:8" ht="21.75" customHeight="1" x14ac:dyDescent="0.45">
      <c r="A22" s="14"/>
      <c r="B22" s="14"/>
      <c r="C22" s="14"/>
      <c r="D22" s="14"/>
      <c r="E22" s="4" t="s">
        <v>12</v>
      </c>
      <c r="F22" s="5">
        <v>1.1000000000000001</v>
      </c>
      <c r="G22" s="10">
        <v>434.3</v>
      </c>
      <c r="H22">
        <f t="shared" si="0"/>
        <v>0.25328099999999998</v>
      </c>
    </row>
    <row r="23" spans="1:8" ht="21.75" customHeight="1" x14ac:dyDescent="0.45">
      <c r="A23" s="14"/>
      <c r="B23" s="14"/>
      <c r="C23" s="14"/>
      <c r="D23" s="14"/>
      <c r="E23" s="6" t="s">
        <v>13</v>
      </c>
      <c r="F23" s="7">
        <v>4</v>
      </c>
      <c r="G23" s="11">
        <v>1206.5</v>
      </c>
      <c r="H23">
        <f t="shared" si="0"/>
        <v>0.331538</v>
      </c>
    </row>
    <row r="24" spans="1:8" ht="21.75" customHeight="1" x14ac:dyDescent="0.45">
      <c r="A24" s="14"/>
      <c r="B24" s="14"/>
      <c r="C24" s="14"/>
      <c r="D24" s="14" t="s">
        <v>15</v>
      </c>
      <c r="E24" s="4" t="s">
        <v>11</v>
      </c>
      <c r="F24" s="5">
        <v>4.4000000000000004</v>
      </c>
      <c r="G24" s="10">
        <v>623.4</v>
      </c>
      <c r="H24">
        <f t="shared" si="0"/>
        <v>0.70580699999999996</v>
      </c>
    </row>
    <row r="25" spans="1:8" ht="21.75" customHeight="1" x14ac:dyDescent="0.45">
      <c r="A25" s="14"/>
      <c r="B25" s="14"/>
      <c r="C25" s="14"/>
      <c r="D25" s="14"/>
      <c r="E25" s="4" t="s">
        <v>12</v>
      </c>
      <c r="F25" s="5">
        <v>0.6</v>
      </c>
      <c r="G25" s="10">
        <v>255.9</v>
      </c>
      <c r="H25">
        <f t="shared" si="0"/>
        <v>0.23446700000000001</v>
      </c>
    </row>
    <row r="26" spans="1:8" ht="21.75" customHeight="1" x14ac:dyDescent="0.45">
      <c r="A26" s="14"/>
      <c r="B26" s="14"/>
      <c r="C26" s="14"/>
      <c r="D26" s="14"/>
      <c r="E26" s="6" t="s">
        <v>13</v>
      </c>
      <c r="F26" s="7">
        <v>5</v>
      </c>
      <c r="G26" s="10">
        <v>879.4</v>
      </c>
      <c r="H26">
        <f t="shared" si="0"/>
        <v>0.56856899999999999</v>
      </c>
    </row>
    <row r="27" spans="1:8" ht="21.75" customHeight="1" x14ac:dyDescent="0.45">
      <c r="A27" s="14"/>
      <c r="B27" s="14"/>
      <c r="C27" s="14"/>
      <c r="D27" s="15" t="s">
        <v>16</v>
      </c>
      <c r="E27" s="4" t="s">
        <v>11</v>
      </c>
      <c r="F27" s="7">
        <v>9.6999999999999993</v>
      </c>
      <c r="G27" s="11">
        <v>1713.7</v>
      </c>
      <c r="H27">
        <f t="shared" si="0"/>
        <v>0.56602699999999995</v>
      </c>
    </row>
    <row r="28" spans="1:8" ht="21.75" customHeight="1" x14ac:dyDescent="0.45">
      <c r="A28" s="14"/>
      <c r="B28" s="14"/>
      <c r="C28" s="14"/>
      <c r="D28" s="15"/>
      <c r="E28" s="4" t="s">
        <v>12</v>
      </c>
      <c r="F28" s="7">
        <v>3.6</v>
      </c>
      <c r="G28" s="10">
        <v>986</v>
      </c>
      <c r="H28">
        <f t="shared" si="0"/>
        <v>0.36511199999999999</v>
      </c>
    </row>
    <row r="29" spans="1:8" ht="21.75" customHeight="1" x14ac:dyDescent="0.45">
      <c r="A29" s="14"/>
      <c r="B29" s="14"/>
      <c r="C29" s="14"/>
      <c r="D29" s="15"/>
      <c r="E29" s="6" t="s">
        <v>13</v>
      </c>
      <c r="F29" s="8">
        <v>13.3</v>
      </c>
      <c r="G29" s="11">
        <v>2699.7</v>
      </c>
      <c r="H29">
        <f t="shared" si="0"/>
        <v>0.492647</v>
      </c>
    </row>
    <row r="30" spans="1:8" ht="21.75" customHeight="1" x14ac:dyDescent="0.45">
      <c r="A30" s="14" t="s">
        <v>18</v>
      </c>
      <c r="B30" s="14"/>
      <c r="C30" s="14" t="s">
        <v>9</v>
      </c>
      <c r="D30" s="14" t="s">
        <v>10</v>
      </c>
      <c r="E30" s="4" t="s">
        <v>11</v>
      </c>
      <c r="F30" s="5">
        <v>1.4</v>
      </c>
      <c r="G30" s="10">
        <v>297.7</v>
      </c>
      <c r="H30">
        <f t="shared" si="0"/>
        <v>0.47027200000000002</v>
      </c>
    </row>
    <row r="31" spans="1:8" ht="21.75" customHeight="1" x14ac:dyDescent="0.45">
      <c r="A31" s="14"/>
      <c r="B31" s="14"/>
      <c r="C31" s="14"/>
      <c r="D31" s="14"/>
      <c r="E31" s="4" t="s">
        <v>12</v>
      </c>
      <c r="F31" s="5">
        <v>1.4</v>
      </c>
      <c r="G31" s="10">
        <v>279.39999999999998</v>
      </c>
      <c r="H31">
        <f t="shared" si="0"/>
        <v>0.50107400000000002</v>
      </c>
    </row>
    <row r="32" spans="1:8" ht="21.75" customHeight="1" x14ac:dyDescent="0.45">
      <c r="A32" s="14"/>
      <c r="B32" s="14"/>
      <c r="C32" s="14"/>
      <c r="D32" s="14"/>
      <c r="E32" s="6" t="s">
        <v>13</v>
      </c>
      <c r="F32" s="7">
        <v>2.9</v>
      </c>
      <c r="G32" s="10">
        <v>577.1</v>
      </c>
      <c r="H32">
        <f t="shared" si="0"/>
        <v>0.50251299999999999</v>
      </c>
    </row>
    <row r="33" spans="1:8" ht="21.75" customHeight="1" x14ac:dyDescent="0.45">
      <c r="A33" s="14"/>
      <c r="B33" s="14"/>
      <c r="C33" s="14"/>
      <c r="D33" s="14" t="s">
        <v>14</v>
      </c>
      <c r="E33" s="4" t="s">
        <v>11</v>
      </c>
      <c r="F33" s="5">
        <v>1.7</v>
      </c>
      <c r="G33" s="10">
        <v>790.7</v>
      </c>
      <c r="H33">
        <f t="shared" si="0"/>
        <v>0.214999</v>
      </c>
    </row>
    <row r="34" spans="1:8" ht="21.75" customHeight="1" x14ac:dyDescent="0.45">
      <c r="A34" s="14"/>
      <c r="B34" s="14"/>
      <c r="C34" s="14"/>
      <c r="D34" s="14"/>
      <c r="E34" s="4" t="s">
        <v>12</v>
      </c>
      <c r="F34" s="5">
        <v>0.8</v>
      </c>
      <c r="G34" s="10">
        <v>456.5</v>
      </c>
      <c r="H34">
        <f t="shared" si="0"/>
        <v>0.17524600000000001</v>
      </c>
    </row>
    <row r="35" spans="1:8" ht="21.75" customHeight="1" x14ac:dyDescent="0.45">
      <c r="A35" s="14"/>
      <c r="B35" s="14"/>
      <c r="C35" s="14"/>
      <c r="D35" s="14"/>
      <c r="E35" s="6" t="s">
        <v>13</v>
      </c>
      <c r="F35" s="7">
        <v>2.5</v>
      </c>
      <c r="G35" s="11">
        <v>1247.0999999999999</v>
      </c>
      <c r="H35">
        <f t="shared" si="0"/>
        <v>0.200465</v>
      </c>
    </row>
    <row r="36" spans="1:8" ht="21.75" customHeight="1" x14ac:dyDescent="0.45">
      <c r="A36" s="14"/>
      <c r="B36" s="14"/>
      <c r="C36" s="14"/>
      <c r="D36" s="14" t="s">
        <v>15</v>
      </c>
      <c r="E36" s="4" t="s">
        <v>11</v>
      </c>
      <c r="F36" s="5">
        <v>2.5</v>
      </c>
      <c r="G36" s="10">
        <v>639.1</v>
      </c>
      <c r="H36">
        <f t="shared" si="0"/>
        <v>0.39117499999999999</v>
      </c>
    </row>
    <row r="37" spans="1:8" ht="21.75" customHeight="1" x14ac:dyDescent="0.45">
      <c r="A37" s="14"/>
      <c r="B37" s="14"/>
      <c r="C37" s="14"/>
      <c r="D37" s="14"/>
      <c r="E37" s="4" t="s">
        <v>12</v>
      </c>
      <c r="F37" s="5" t="s">
        <v>19</v>
      </c>
      <c r="G37" s="10">
        <v>264.89999999999998</v>
      </c>
      <c r="H37" t="e">
        <f t="shared" si="0"/>
        <v>#VALUE!</v>
      </c>
    </row>
    <row r="38" spans="1:8" ht="21.75" customHeight="1" x14ac:dyDescent="0.45">
      <c r="A38" s="14"/>
      <c r="B38" s="14"/>
      <c r="C38" s="14"/>
      <c r="D38" s="14"/>
      <c r="E38" s="6" t="s">
        <v>13</v>
      </c>
      <c r="F38" s="7">
        <v>2.7</v>
      </c>
      <c r="G38" s="10">
        <v>904</v>
      </c>
      <c r="H38">
        <f t="shared" si="0"/>
        <v>0.29867300000000002</v>
      </c>
    </row>
    <row r="39" spans="1:8" ht="21.75" customHeight="1" x14ac:dyDescent="0.45">
      <c r="A39" s="14"/>
      <c r="B39" s="14"/>
      <c r="C39" s="14"/>
      <c r="D39" s="15" t="s">
        <v>16</v>
      </c>
      <c r="E39" s="4" t="s">
        <v>11</v>
      </c>
      <c r="F39" s="7">
        <v>5.7</v>
      </c>
      <c r="G39" s="11">
        <v>1727.5</v>
      </c>
      <c r="H39">
        <f t="shared" si="0"/>
        <v>0.329957</v>
      </c>
    </row>
    <row r="40" spans="1:8" ht="21.75" customHeight="1" x14ac:dyDescent="0.45">
      <c r="A40" s="14"/>
      <c r="B40" s="14"/>
      <c r="C40" s="14"/>
      <c r="D40" s="15"/>
      <c r="E40" s="4" t="s">
        <v>12</v>
      </c>
      <c r="F40" s="7">
        <v>2.4</v>
      </c>
      <c r="G40" s="11">
        <v>1000.7</v>
      </c>
      <c r="H40">
        <f t="shared" si="0"/>
        <v>0.23983199999999999</v>
      </c>
    </row>
    <row r="41" spans="1:8" ht="21.75" customHeight="1" x14ac:dyDescent="0.45">
      <c r="A41" s="14"/>
      <c r="B41" s="14"/>
      <c r="C41" s="14"/>
      <c r="D41" s="15"/>
      <c r="E41" s="6" t="s">
        <v>13</v>
      </c>
      <c r="F41" s="7">
        <v>8.1</v>
      </c>
      <c r="G41" s="11">
        <v>2728.2</v>
      </c>
      <c r="H41">
        <f t="shared" si="0"/>
        <v>0.29689900000000002</v>
      </c>
    </row>
    <row r="42" spans="1:8" ht="21.75" customHeight="1" x14ac:dyDescent="0.45">
      <c r="A42" s="14" t="s">
        <v>20</v>
      </c>
      <c r="B42" s="14"/>
      <c r="C42" s="14" t="s">
        <v>9</v>
      </c>
      <c r="D42" s="14" t="s">
        <v>10</v>
      </c>
      <c r="E42" s="4" t="s">
        <v>11</v>
      </c>
      <c r="F42" s="5">
        <v>1</v>
      </c>
      <c r="G42" s="10">
        <v>287.8</v>
      </c>
      <c r="H42">
        <f t="shared" si="0"/>
        <v>0.347464</v>
      </c>
    </row>
    <row r="43" spans="1:8" ht="21.75" customHeight="1" x14ac:dyDescent="0.45">
      <c r="A43" s="14"/>
      <c r="B43" s="14"/>
      <c r="C43" s="14"/>
      <c r="D43" s="14"/>
      <c r="E43" s="4" t="s">
        <v>12</v>
      </c>
      <c r="F43" s="5">
        <v>0.6</v>
      </c>
      <c r="G43" s="10">
        <v>267.2</v>
      </c>
      <c r="H43">
        <f t="shared" si="0"/>
        <v>0.224551</v>
      </c>
    </row>
    <row r="44" spans="1:8" ht="21.75" customHeight="1" x14ac:dyDescent="0.45">
      <c r="A44" s="14"/>
      <c r="B44" s="14"/>
      <c r="C44" s="14"/>
      <c r="D44" s="14"/>
      <c r="E44" s="6" t="s">
        <v>13</v>
      </c>
      <c r="F44" s="7">
        <v>1.6</v>
      </c>
      <c r="G44" s="10">
        <v>555</v>
      </c>
      <c r="H44">
        <f t="shared" si="0"/>
        <v>0.28828799999999999</v>
      </c>
    </row>
    <row r="45" spans="1:8" ht="21.75" customHeight="1" x14ac:dyDescent="0.45">
      <c r="A45" s="14"/>
      <c r="B45" s="14"/>
      <c r="C45" s="14"/>
      <c r="D45" s="14" t="s">
        <v>14</v>
      </c>
      <c r="E45" s="4" t="s">
        <v>11</v>
      </c>
      <c r="F45" s="5">
        <v>1</v>
      </c>
      <c r="G45" s="10">
        <v>805.9</v>
      </c>
      <c r="H45">
        <f t="shared" si="0"/>
        <v>0.124085</v>
      </c>
    </row>
    <row r="46" spans="1:8" ht="21.75" customHeight="1" x14ac:dyDescent="0.45">
      <c r="A46" s="14"/>
      <c r="B46" s="14"/>
      <c r="C46" s="14"/>
      <c r="D46" s="14"/>
      <c r="E46" s="4" t="s">
        <v>12</v>
      </c>
      <c r="F46" s="5">
        <v>0.7</v>
      </c>
      <c r="G46" s="10">
        <v>473.6</v>
      </c>
      <c r="H46">
        <f t="shared" si="0"/>
        <v>0.14780399999999999</v>
      </c>
    </row>
    <row r="47" spans="1:8" ht="21.75" customHeight="1" x14ac:dyDescent="0.45">
      <c r="A47" s="14"/>
      <c r="B47" s="14"/>
      <c r="C47" s="14"/>
      <c r="D47" s="14"/>
      <c r="E47" s="6" t="s">
        <v>13</v>
      </c>
      <c r="F47" s="7">
        <v>1.7</v>
      </c>
      <c r="G47" s="11">
        <v>1279.5</v>
      </c>
      <c r="H47">
        <f t="shared" si="0"/>
        <v>0.13286400000000001</v>
      </c>
    </row>
    <row r="48" spans="1:8" ht="21.75" customHeight="1" x14ac:dyDescent="0.45">
      <c r="A48" s="14"/>
      <c r="B48" s="14"/>
      <c r="C48" s="14"/>
      <c r="D48" s="14" t="s">
        <v>15</v>
      </c>
      <c r="E48" s="4" t="s">
        <v>11</v>
      </c>
      <c r="F48" s="5">
        <v>1.2</v>
      </c>
      <c r="G48" s="10">
        <v>660.3</v>
      </c>
      <c r="H48">
        <f t="shared" si="0"/>
        <v>0.18173600000000001</v>
      </c>
    </row>
    <row r="49" spans="1:8" ht="21.75" customHeight="1" x14ac:dyDescent="0.45">
      <c r="A49" s="14"/>
      <c r="B49" s="14"/>
      <c r="C49" s="14"/>
      <c r="D49" s="14"/>
      <c r="E49" s="4" t="s">
        <v>12</v>
      </c>
      <c r="F49" s="5" t="s">
        <v>19</v>
      </c>
      <c r="G49" s="10">
        <v>267.89999999999998</v>
      </c>
      <c r="H49" t="e">
        <f t="shared" si="0"/>
        <v>#VALUE!</v>
      </c>
    </row>
    <row r="50" spans="1:8" ht="21.75" customHeight="1" x14ac:dyDescent="0.45">
      <c r="A50" s="14"/>
      <c r="B50" s="14"/>
      <c r="C50" s="14"/>
      <c r="D50" s="14"/>
      <c r="E50" s="6" t="s">
        <v>13</v>
      </c>
      <c r="F50" s="7">
        <v>1.3</v>
      </c>
      <c r="G50" s="10">
        <v>928.3</v>
      </c>
      <c r="H50">
        <f t="shared" si="0"/>
        <v>0.140041</v>
      </c>
    </row>
    <row r="51" spans="1:8" ht="21.75" customHeight="1" x14ac:dyDescent="0.45">
      <c r="A51" s="14"/>
      <c r="B51" s="14"/>
      <c r="C51" s="14"/>
      <c r="D51" s="15" t="s">
        <v>16</v>
      </c>
      <c r="E51" s="4" t="s">
        <v>11</v>
      </c>
      <c r="F51" s="7">
        <v>3.2</v>
      </c>
      <c r="G51" s="11">
        <v>1754.1</v>
      </c>
      <c r="H51">
        <f t="shared" si="0"/>
        <v>0.18243000000000001</v>
      </c>
    </row>
    <row r="52" spans="1:8" ht="21.75" customHeight="1" x14ac:dyDescent="0.45">
      <c r="A52" s="14"/>
      <c r="B52" s="14"/>
      <c r="C52" s="14"/>
      <c r="D52" s="15"/>
      <c r="E52" s="4" t="s">
        <v>12</v>
      </c>
      <c r="F52" s="7">
        <v>1.4</v>
      </c>
      <c r="G52" s="11">
        <v>1008.7</v>
      </c>
      <c r="H52">
        <f t="shared" si="0"/>
        <v>0.138793</v>
      </c>
    </row>
    <row r="53" spans="1:8" ht="21.75" customHeight="1" x14ac:dyDescent="0.45">
      <c r="A53" s="14"/>
      <c r="B53" s="14"/>
      <c r="C53" s="14"/>
      <c r="D53" s="15"/>
      <c r="E53" s="6" t="s">
        <v>13</v>
      </c>
      <c r="F53" s="7">
        <v>4.5999999999999996</v>
      </c>
      <c r="G53" s="11">
        <v>2762.8</v>
      </c>
      <c r="H53">
        <f t="shared" si="0"/>
        <v>0.16649800000000001</v>
      </c>
    </row>
    <row r="54" spans="1:8" ht="21.75" customHeight="1" x14ac:dyDescent="0.45">
      <c r="A54" s="14" t="s">
        <v>21</v>
      </c>
      <c r="B54" s="14"/>
      <c r="C54" s="14" t="s">
        <v>9</v>
      </c>
      <c r="D54" s="14" t="s">
        <v>10</v>
      </c>
      <c r="E54" s="4" t="s">
        <v>11</v>
      </c>
      <c r="F54" s="5">
        <v>0.6</v>
      </c>
      <c r="G54" s="10">
        <v>269.3</v>
      </c>
      <c r="H54">
        <f t="shared" si="0"/>
        <v>0.2228</v>
      </c>
    </row>
    <row r="55" spans="1:8" ht="21.75" customHeight="1" x14ac:dyDescent="0.45">
      <c r="A55" s="14"/>
      <c r="B55" s="14"/>
      <c r="C55" s="14"/>
      <c r="D55" s="14"/>
      <c r="E55" s="4" t="s">
        <v>12</v>
      </c>
      <c r="F55" s="5">
        <v>0.3</v>
      </c>
      <c r="G55" s="10">
        <v>254.4</v>
      </c>
      <c r="H55">
        <f t="shared" si="0"/>
        <v>0.117925</v>
      </c>
    </row>
    <row r="56" spans="1:8" ht="21.75" customHeight="1" x14ac:dyDescent="0.45">
      <c r="A56" s="14"/>
      <c r="B56" s="14"/>
      <c r="C56" s="14"/>
      <c r="D56" s="14"/>
      <c r="E56" s="6" t="s">
        <v>13</v>
      </c>
      <c r="F56" s="7">
        <v>0.9</v>
      </c>
      <c r="G56" s="10">
        <v>523.70000000000005</v>
      </c>
      <c r="H56">
        <f t="shared" si="0"/>
        <v>0.17185400000000001</v>
      </c>
    </row>
    <row r="57" spans="1:8" ht="21.75" customHeight="1" x14ac:dyDescent="0.45">
      <c r="A57" s="14"/>
      <c r="B57" s="14"/>
      <c r="C57" s="14"/>
      <c r="D57" s="14" t="s">
        <v>14</v>
      </c>
      <c r="E57" s="4" t="s">
        <v>11</v>
      </c>
      <c r="F57" s="5">
        <v>0.7</v>
      </c>
      <c r="G57" s="10">
        <v>807.6</v>
      </c>
      <c r="H57">
        <f t="shared" si="0"/>
        <v>8.6677000000000004E-2</v>
      </c>
    </row>
    <row r="58" spans="1:8" ht="21.75" customHeight="1" x14ac:dyDescent="0.45">
      <c r="A58" s="14"/>
      <c r="B58" s="14"/>
      <c r="C58" s="14"/>
      <c r="D58" s="14"/>
      <c r="E58" s="4" t="s">
        <v>12</v>
      </c>
      <c r="F58" s="5" t="s">
        <v>19</v>
      </c>
      <c r="G58" s="10">
        <v>484</v>
      </c>
      <c r="H58" t="e">
        <f t="shared" si="0"/>
        <v>#VALUE!</v>
      </c>
    </row>
    <row r="59" spans="1:8" ht="21.75" customHeight="1" x14ac:dyDescent="0.45">
      <c r="A59" s="14"/>
      <c r="B59" s="14"/>
      <c r="C59" s="14"/>
      <c r="D59" s="14"/>
      <c r="E59" s="6" t="s">
        <v>13</v>
      </c>
      <c r="F59" s="7">
        <v>0.9</v>
      </c>
      <c r="G59" s="11">
        <v>1291.5999999999999</v>
      </c>
      <c r="H59">
        <f t="shared" si="0"/>
        <v>6.9681000000000007E-2</v>
      </c>
    </row>
    <row r="60" spans="1:8" ht="21.75" customHeight="1" x14ac:dyDescent="0.45">
      <c r="A60" s="14"/>
      <c r="B60" s="14"/>
      <c r="C60" s="14"/>
      <c r="D60" s="14" t="s">
        <v>15</v>
      </c>
      <c r="E60" s="4" t="s">
        <v>11</v>
      </c>
      <c r="F60" s="5">
        <v>0.9</v>
      </c>
      <c r="G60" s="10">
        <v>673.8</v>
      </c>
      <c r="H60">
        <f t="shared" si="0"/>
        <v>0.133571</v>
      </c>
    </row>
    <row r="61" spans="1:8" ht="21.75" customHeight="1" x14ac:dyDescent="0.45">
      <c r="A61" s="14"/>
      <c r="B61" s="14"/>
      <c r="C61" s="14"/>
      <c r="D61" s="14"/>
      <c r="E61" s="4" t="s">
        <v>12</v>
      </c>
      <c r="F61" s="5" t="s">
        <v>19</v>
      </c>
      <c r="G61" s="10">
        <v>263.7</v>
      </c>
      <c r="H61" t="e">
        <f t="shared" si="0"/>
        <v>#VALUE!</v>
      </c>
    </row>
    <row r="62" spans="1:8" ht="21.75" customHeight="1" x14ac:dyDescent="0.45">
      <c r="A62" s="14"/>
      <c r="B62" s="14"/>
      <c r="C62" s="14"/>
      <c r="D62" s="14"/>
      <c r="E62" s="6" t="s">
        <v>13</v>
      </c>
      <c r="F62" s="7">
        <v>0.9</v>
      </c>
      <c r="G62" s="10">
        <v>937.5</v>
      </c>
      <c r="H62">
        <f t="shared" si="0"/>
        <v>9.6000000000000002E-2</v>
      </c>
    </row>
    <row r="63" spans="1:8" ht="21.75" customHeight="1" x14ac:dyDescent="0.45">
      <c r="A63" s="14"/>
      <c r="B63" s="14"/>
      <c r="C63" s="14"/>
      <c r="D63" s="15" t="s">
        <v>16</v>
      </c>
      <c r="E63" s="4" t="s">
        <v>11</v>
      </c>
      <c r="F63" s="7">
        <v>2.1</v>
      </c>
      <c r="G63" s="11">
        <v>1750.6</v>
      </c>
      <c r="H63">
        <f t="shared" si="0"/>
        <v>0.119959</v>
      </c>
    </row>
    <row r="64" spans="1:8" ht="21.75" customHeight="1" x14ac:dyDescent="0.45">
      <c r="A64" s="14"/>
      <c r="B64" s="14"/>
      <c r="C64" s="14"/>
      <c r="D64" s="15"/>
      <c r="E64" s="4" t="s">
        <v>12</v>
      </c>
      <c r="F64" s="7">
        <v>0.5</v>
      </c>
      <c r="G64" s="11">
        <v>1002.2</v>
      </c>
      <c r="H64">
        <f t="shared" si="0"/>
        <v>4.9889999999999997E-2</v>
      </c>
    </row>
    <row r="65" spans="1:8" ht="21.75" customHeight="1" x14ac:dyDescent="0.45">
      <c r="A65" s="14"/>
      <c r="B65" s="14"/>
      <c r="C65" s="14"/>
      <c r="D65" s="15"/>
      <c r="E65" s="6" t="s">
        <v>13</v>
      </c>
      <c r="F65" s="7">
        <v>2.7</v>
      </c>
      <c r="G65" s="11">
        <v>2752.8</v>
      </c>
      <c r="H65">
        <f t="shared" si="0"/>
        <v>9.8082000000000003E-2</v>
      </c>
    </row>
    <row r="66" spans="1:8" ht="21.75" customHeight="1" x14ac:dyDescent="0.45">
      <c r="A66" s="14" t="s">
        <v>22</v>
      </c>
      <c r="B66" s="14"/>
      <c r="C66" s="14" t="s">
        <v>9</v>
      </c>
      <c r="D66" s="14" t="s">
        <v>10</v>
      </c>
      <c r="E66" s="4" t="s">
        <v>11</v>
      </c>
      <c r="F66" s="5">
        <v>0.8</v>
      </c>
      <c r="G66" s="10">
        <v>257.3</v>
      </c>
      <c r="H66">
        <f t="shared" si="0"/>
        <v>0.310921</v>
      </c>
    </row>
    <row r="67" spans="1:8" ht="21.75" customHeight="1" x14ac:dyDescent="0.45">
      <c r="A67" s="14"/>
      <c r="B67" s="14"/>
      <c r="C67" s="14"/>
      <c r="D67" s="14"/>
      <c r="E67" s="4" t="s">
        <v>12</v>
      </c>
      <c r="F67" s="5">
        <v>0.5</v>
      </c>
      <c r="G67" s="10">
        <v>236.6</v>
      </c>
      <c r="H67">
        <f t="shared" si="0"/>
        <v>0.21132699999999999</v>
      </c>
    </row>
    <row r="68" spans="1:8" ht="21.75" customHeight="1" x14ac:dyDescent="0.45">
      <c r="A68" s="14"/>
      <c r="B68" s="14"/>
      <c r="C68" s="14"/>
      <c r="D68" s="14"/>
      <c r="E68" s="6" t="s">
        <v>13</v>
      </c>
      <c r="F68" s="7">
        <v>1.3</v>
      </c>
      <c r="G68" s="10">
        <v>493.9</v>
      </c>
      <c r="H68">
        <f t="shared" si="0"/>
        <v>0.26321099999999997</v>
      </c>
    </row>
    <row r="69" spans="1:8" ht="21.75" customHeight="1" x14ac:dyDescent="0.45">
      <c r="A69" s="14"/>
      <c r="B69" s="14"/>
      <c r="C69" s="14"/>
      <c r="D69" s="14" t="s">
        <v>14</v>
      </c>
      <c r="E69" s="4" t="s">
        <v>11</v>
      </c>
      <c r="F69" s="5">
        <v>1.2</v>
      </c>
      <c r="G69" s="10">
        <v>804.9</v>
      </c>
      <c r="H69">
        <f t="shared" si="0"/>
        <v>0.149087</v>
      </c>
    </row>
    <row r="70" spans="1:8" ht="21.75" customHeight="1" x14ac:dyDescent="0.45">
      <c r="A70" s="14"/>
      <c r="B70" s="14"/>
      <c r="C70" s="14"/>
      <c r="D70" s="14"/>
      <c r="E70" s="4" t="s">
        <v>12</v>
      </c>
      <c r="F70" s="5">
        <v>0.4</v>
      </c>
      <c r="G70" s="10">
        <v>500</v>
      </c>
      <c r="H70">
        <f t="shared" si="0"/>
        <v>0.08</v>
      </c>
    </row>
    <row r="71" spans="1:8" ht="21.75" customHeight="1" x14ac:dyDescent="0.45">
      <c r="A71" s="14"/>
      <c r="B71" s="14"/>
      <c r="C71" s="14"/>
      <c r="D71" s="14"/>
      <c r="E71" s="6" t="s">
        <v>13</v>
      </c>
      <c r="F71" s="7">
        <v>1.6</v>
      </c>
      <c r="G71" s="11">
        <v>1304.9000000000001</v>
      </c>
      <c r="H71">
        <f t="shared" ref="H71:H134" si="1">ROUND(F71/G71*100,6)</f>
        <v>0.122615</v>
      </c>
    </row>
    <row r="72" spans="1:8" ht="21.75" customHeight="1" x14ac:dyDescent="0.45">
      <c r="A72" s="14"/>
      <c r="B72" s="14"/>
      <c r="C72" s="14"/>
      <c r="D72" s="14" t="s">
        <v>15</v>
      </c>
      <c r="E72" s="4" t="s">
        <v>11</v>
      </c>
      <c r="F72" s="5">
        <v>1.7</v>
      </c>
      <c r="G72" s="10">
        <v>685.7</v>
      </c>
      <c r="H72">
        <f t="shared" si="1"/>
        <v>0.247922</v>
      </c>
    </row>
    <row r="73" spans="1:8" ht="21.75" customHeight="1" x14ac:dyDescent="0.45">
      <c r="A73" s="14"/>
      <c r="B73" s="14"/>
      <c r="C73" s="14"/>
      <c r="D73" s="14"/>
      <c r="E73" s="4" t="s">
        <v>12</v>
      </c>
      <c r="F73" s="5" t="s">
        <v>19</v>
      </c>
      <c r="G73" s="10">
        <v>263.60000000000002</v>
      </c>
      <c r="H73" t="e">
        <f t="shared" si="1"/>
        <v>#VALUE!</v>
      </c>
    </row>
    <row r="74" spans="1:8" ht="21.75" customHeight="1" x14ac:dyDescent="0.45">
      <c r="A74" s="14"/>
      <c r="B74" s="14"/>
      <c r="C74" s="14"/>
      <c r="D74" s="14"/>
      <c r="E74" s="6" t="s">
        <v>13</v>
      </c>
      <c r="F74" s="7">
        <v>1.8</v>
      </c>
      <c r="G74" s="10">
        <v>949.3</v>
      </c>
      <c r="H74">
        <f t="shared" si="1"/>
        <v>0.189613</v>
      </c>
    </row>
    <row r="75" spans="1:8" ht="21.75" customHeight="1" x14ac:dyDescent="0.45">
      <c r="A75" s="14"/>
      <c r="B75" s="14"/>
      <c r="C75" s="14"/>
      <c r="D75" s="15" t="s">
        <v>16</v>
      </c>
      <c r="E75" s="4" t="s">
        <v>11</v>
      </c>
      <c r="F75" s="7">
        <v>3.7</v>
      </c>
      <c r="G75" s="11">
        <v>1747.9</v>
      </c>
      <c r="H75">
        <f t="shared" si="1"/>
        <v>0.21168300000000001</v>
      </c>
    </row>
    <row r="76" spans="1:8" ht="21.75" customHeight="1" x14ac:dyDescent="0.45">
      <c r="A76" s="14"/>
      <c r="B76" s="14"/>
      <c r="C76" s="14"/>
      <c r="D76" s="15"/>
      <c r="E76" s="4" t="s">
        <v>12</v>
      </c>
      <c r="F76" s="7">
        <v>1.1000000000000001</v>
      </c>
      <c r="G76" s="11">
        <v>1000.2</v>
      </c>
      <c r="H76">
        <f t="shared" si="1"/>
        <v>0.10997800000000001</v>
      </c>
    </row>
    <row r="77" spans="1:8" ht="21.75" customHeight="1" x14ac:dyDescent="0.45">
      <c r="A77" s="14"/>
      <c r="B77" s="14"/>
      <c r="C77" s="14"/>
      <c r="D77" s="15"/>
      <c r="E77" s="6" t="s">
        <v>13</v>
      </c>
      <c r="F77" s="7">
        <v>4.8</v>
      </c>
      <c r="G77" s="11">
        <v>2748.1</v>
      </c>
      <c r="H77">
        <f t="shared" si="1"/>
        <v>0.17466599999999999</v>
      </c>
    </row>
    <row r="78" spans="1:8" ht="21.75" customHeight="1" x14ac:dyDescent="0.45">
      <c r="A78" s="14" t="s">
        <v>23</v>
      </c>
      <c r="B78" s="14"/>
      <c r="C78" s="14" t="s">
        <v>9</v>
      </c>
      <c r="D78" s="14" t="s">
        <v>10</v>
      </c>
      <c r="E78" s="4" t="s">
        <v>11</v>
      </c>
      <c r="F78" s="5">
        <v>0.9</v>
      </c>
      <c r="G78" s="10">
        <v>244.2</v>
      </c>
      <c r="H78">
        <f t="shared" si="1"/>
        <v>0.36854999999999999</v>
      </c>
    </row>
    <row r="79" spans="1:8" ht="21.75" customHeight="1" x14ac:dyDescent="0.45">
      <c r="A79" s="14"/>
      <c r="B79" s="14"/>
      <c r="C79" s="14"/>
      <c r="D79" s="14"/>
      <c r="E79" s="4" t="s">
        <v>12</v>
      </c>
      <c r="F79" s="5">
        <v>0.7</v>
      </c>
      <c r="G79" s="10">
        <v>233.4</v>
      </c>
      <c r="H79">
        <f t="shared" si="1"/>
        <v>0.29991400000000001</v>
      </c>
    </row>
    <row r="80" spans="1:8" ht="21.75" customHeight="1" x14ac:dyDescent="0.45">
      <c r="A80" s="14"/>
      <c r="B80" s="14"/>
      <c r="C80" s="14"/>
      <c r="D80" s="14"/>
      <c r="E80" s="6" t="s">
        <v>13</v>
      </c>
      <c r="F80" s="7">
        <v>1.5</v>
      </c>
      <c r="G80" s="10">
        <v>477.6</v>
      </c>
      <c r="H80">
        <f t="shared" si="1"/>
        <v>0.31407000000000002</v>
      </c>
    </row>
    <row r="81" spans="1:8" ht="21.75" customHeight="1" x14ac:dyDescent="0.45">
      <c r="A81" s="14"/>
      <c r="B81" s="14"/>
      <c r="C81" s="14"/>
      <c r="D81" s="14" t="s">
        <v>14</v>
      </c>
      <c r="E81" s="4" t="s">
        <v>11</v>
      </c>
      <c r="F81" s="5">
        <v>1.3</v>
      </c>
      <c r="G81" s="10">
        <v>804.3</v>
      </c>
      <c r="H81">
        <f t="shared" si="1"/>
        <v>0.161631</v>
      </c>
    </row>
    <row r="82" spans="1:8" ht="21.75" customHeight="1" x14ac:dyDescent="0.45">
      <c r="A82" s="14"/>
      <c r="B82" s="14"/>
      <c r="C82" s="14"/>
      <c r="D82" s="14"/>
      <c r="E82" s="4" t="s">
        <v>12</v>
      </c>
      <c r="F82" s="5">
        <v>0.6</v>
      </c>
      <c r="G82" s="10">
        <v>534.29999999999995</v>
      </c>
      <c r="H82">
        <f t="shared" si="1"/>
        <v>0.11229600000000001</v>
      </c>
    </row>
    <row r="83" spans="1:8" ht="21.75" customHeight="1" x14ac:dyDescent="0.45">
      <c r="A83" s="14"/>
      <c r="B83" s="14"/>
      <c r="C83" s="14"/>
      <c r="D83" s="14"/>
      <c r="E83" s="6" t="s">
        <v>13</v>
      </c>
      <c r="F83" s="7">
        <v>1.9</v>
      </c>
      <c r="G83" s="11">
        <v>1338.6</v>
      </c>
      <c r="H83">
        <f t="shared" si="1"/>
        <v>0.14193900000000001</v>
      </c>
    </row>
    <row r="84" spans="1:8" ht="21.75" customHeight="1" x14ac:dyDescent="0.45">
      <c r="A84" s="14"/>
      <c r="B84" s="14"/>
      <c r="C84" s="14"/>
      <c r="D84" s="14" t="s">
        <v>15</v>
      </c>
      <c r="E84" s="4" t="s">
        <v>11</v>
      </c>
      <c r="F84" s="5">
        <v>1.5</v>
      </c>
      <c r="G84" s="10">
        <v>707.6</v>
      </c>
      <c r="H84">
        <f t="shared" si="1"/>
        <v>0.21198400000000001</v>
      </c>
    </row>
    <row r="85" spans="1:8" ht="21.75" customHeight="1" x14ac:dyDescent="0.45">
      <c r="A85" s="14"/>
      <c r="B85" s="14"/>
      <c r="C85" s="14"/>
      <c r="D85" s="14"/>
      <c r="E85" s="4" t="s">
        <v>12</v>
      </c>
      <c r="F85" s="5">
        <v>0.3</v>
      </c>
      <c r="G85" s="10">
        <v>280.3</v>
      </c>
      <c r="H85">
        <f t="shared" si="1"/>
        <v>0.107028</v>
      </c>
    </row>
    <row r="86" spans="1:8" ht="21.75" customHeight="1" x14ac:dyDescent="0.45">
      <c r="A86" s="14"/>
      <c r="B86" s="14"/>
      <c r="C86" s="14"/>
      <c r="D86" s="14"/>
      <c r="E86" s="6" t="s">
        <v>13</v>
      </c>
      <c r="F86" s="7">
        <v>1.8</v>
      </c>
      <c r="G86" s="10">
        <v>987.9</v>
      </c>
      <c r="H86">
        <f t="shared" si="1"/>
        <v>0.18220500000000001</v>
      </c>
    </row>
    <row r="87" spans="1:8" ht="21.75" customHeight="1" x14ac:dyDescent="0.45">
      <c r="A87" s="14"/>
      <c r="B87" s="14"/>
      <c r="C87" s="14"/>
      <c r="D87" s="15" t="s">
        <v>16</v>
      </c>
      <c r="E87" s="4" t="s">
        <v>11</v>
      </c>
      <c r="F87" s="7">
        <v>3.7</v>
      </c>
      <c r="G87" s="11">
        <v>1756.1</v>
      </c>
      <c r="H87">
        <f t="shared" si="1"/>
        <v>0.21069399999999999</v>
      </c>
    </row>
    <row r="88" spans="1:8" ht="21.75" customHeight="1" x14ac:dyDescent="0.45">
      <c r="A88" s="14"/>
      <c r="B88" s="14"/>
      <c r="C88" s="14"/>
      <c r="D88" s="15"/>
      <c r="E88" s="4" t="s">
        <v>12</v>
      </c>
      <c r="F88" s="7">
        <v>1.6</v>
      </c>
      <c r="G88" s="11">
        <v>1048</v>
      </c>
      <c r="H88">
        <f t="shared" si="1"/>
        <v>0.152672</v>
      </c>
    </row>
    <row r="89" spans="1:8" ht="21.75" customHeight="1" x14ac:dyDescent="0.45">
      <c r="A89" s="14"/>
      <c r="B89" s="14"/>
      <c r="C89" s="14"/>
      <c r="D89" s="15"/>
      <c r="E89" s="6" t="s">
        <v>13</v>
      </c>
      <c r="F89" s="7">
        <v>5.3</v>
      </c>
      <c r="G89" s="11">
        <v>2804.1</v>
      </c>
      <c r="H89">
        <f t="shared" si="1"/>
        <v>0.18900900000000001</v>
      </c>
    </row>
    <row r="90" spans="1:8" ht="21.75" customHeight="1" x14ac:dyDescent="0.45">
      <c r="A90" s="14" t="s">
        <v>24</v>
      </c>
      <c r="B90" s="14"/>
      <c r="C90" s="14" t="s">
        <v>9</v>
      </c>
      <c r="D90" s="14" t="s">
        <v>10</v>
      </c>
      <c r="E90" s="4" t="s">
        <v>11</v>
      </c>
      <c r="F90" s="5">
        <v>1.4</v>
      </c>
      <c r="G90" s="10">
        <v>233.9</v>
      </c>
      <c r="H90">
        <f t="shared" si="1"/>
        <v>0.59854600000000002</v>
      </c>
    </row>
    <row r="91" spans="1:8" ht="21.75" customHeight="1" x14ac:dyDescent="0.45">
      <c r="A91" s="14"/>
      <c r="B91" s="14"/>
      <c r="C91" s="14"/>
      <c r="D91" s="14"/>
      <c r="E91" s="4" t="s">
        <v>12</v>
      </c>
      <c r="F91" s="5">
        <v>0.6</v>
      </c>
      <c r="G91" s="10">
        <v>218.9</v>
      </c>
      <c r="H91">
        <f t="shared" si="1"/>
        <v>0.27409800000000001</v>
      </c>
    </row>
    <row r="92" spans="1:8" ht="21.75" customHeight="1" x14ac:dyDescent="0.45">
      <c r="A92" s="14"/>
      <c r="B92" s="14"/>
      <c r="C92" s="14"/>
      <c r="D92" s="14"/>
      <c r="E92" s="6" t="s">
        <v>13</v>
      </c>
      <c r="F92" s="7">
        <v>1.9</v>
      </c>
      <c r="G92" s="10">
        <v>452.8</v>
      </c>
      <c r="H92">
        <f t="shared" si="1"/>
        <v>0.41961100000000001</v>
      </c>
    </row>
    <row r="93" spans="1:8" ht="21.75" customHeight="1" x14ac:dyDescent="0.45">
      <c r="A93" s="14"/>
      <c r="B93" s="14"/>
      <c r="C93" s="14"/>
      <c r="D93" s="14" t="s">
        <v>14</v>
      </c>
      <c r="E93" s="4" t="s">
        <v>11</v>
      </c>
      <c r="F93" s="5">
        <v>1.4</v>
      </c>
      <c r="G93" s="10">
        <v>813.7</v>
      </c>
      <c r="H93">
        <f t="shared" si="1"/>
        <v>0.17205400000000001</v>
      </c>
    </row>
    <row r="94" spans="1:8" ht="21.75" customHeight="1" x14ac:dyDescent="0.45">
      <c r="A94" s="14"/>
      <c r="B94" s="14"/>
      <c r="C94" s="14"/>
      <c r="D94" s="14"/>
      <c r="E94" s="4" t="s">
        <v>12</v>
      </c>
      <c r="F94" s="5">
        <v>1.1000000000000001</v>
      </c>
      <c r="G94" s="10">
        <v>530.5</v>
      </c>
      <c r="H94">
        <f t="shared" si="1"/>
        <v>0.20735200000000001</v>
      </c>
    </row>
    <row r="95" spans="1:8" ht="21.75" customHeight="1" x14ac:dyDescent="0.45">
      <c r="A95" s="14"/>
      <c r="B95" s="14"/>
      <c r="C95" s="14"/>
      <c r="D95" s="14"/>
      <c r="E95" s="6" t="s">
        <v>13</v>
      </c>
      <c r="F95" s="7">
        <v>2.6</v>
      </c>
      <c r="G95" s="11">
        <v>1344.2</v>
      </c>
      <c r="H95">
        <f t="shared" si="1"/>
        <v>0.19342400000000001</v>
      </c>
    </row>
    <row r="96" spans="1:8" ht="21.75" customHeight="1" x14ac:dyDescent="0.45">
      <c r="A96" s="14"/>
      <c r="B96" s="14"/>
      <c r="C96" s="14"/>
      <c r="D96" s="14" t="s">
        <v>15</v>
      </c>
      <c r="E96" s="4" t="s">
        <v>11</v>
      </c>
      <c r="F96" s="5">
        <v>2.2000000000000002</v>
      </c>
      <c r="G96" s="10">
        <v>718.4</v>
      </c>
      <c r="H96">
        <f t="shared" si="1"/>
        <v>0.30623600000000001</v>
      </c>
    </row>
    <row r="97" spans="1:8" ht="21.75" customHeight="1" x14ac:dyDescent="0.45">
      <c r="A97" s="14"/>
      <c r="B97" s="14"/>
      <c r="C97" s="14"/>
      <c r="D97" s="14"/>
      <c r="E97" s="4" t="s">
        <v>12</v>
      </c>
      <c r="F97" s="5">
        <v>0.6</v>
      </c>
      <c r="G97" s="10">
        <v>276.8</v>
      </c>
      <c r="H97">
        <f t="shared" si="1"/>
        <v>0.21676300000000001</v>
      </c>
    </row>
    <row r="98" spans="1:8" ht="21.75" customHeight="1" x14ac:dyDescent="0.45">
      <c r="A98" s="14"/>
      <c r="B98" s="14"/>
      <c r="C98" s="14"/>
      <c r="D98" s="14"/>
      <c r="E98" s="6" t="s">
        <v>13</v>
      </c>
      <c r="F98" s="7">
        <v>2.9</v>
      </c>
      <c r="G98" s="10">
        <v>995.3</v>
      </c>
      <c r="H98">
        <f t="shared" si="1"/>
        <v>0.29136899999999999</v>
      </c>
    </row>
    <row r="99" spans="1:8" ht="21.75" customHeight="1" x14ac:dyDescent="0.45">
      <c r="A99" s="14"/>
      <c r="B99" s="14"/>
      <c r="C99" s="14"/>
      <c r="D99" s="15" t="s">
        <v>16</v>
      </c>
      <c r="E99" s="4" t="s">
        <v>11</v>
      </c>
      <c r="F99" s="7">
        <v>5</v>
      </c>
      <c r="G99" s="11">
        <v>1766</v>
      </c>
      <c r="H99">
        <f t="shared" si="1"/>
        <v>0.28312599999999999</v>
      </c>
    </row>
    <row r="100" spans="1:8" ht="21.75" customHeight="1" x14ac:dyDescent="0.45">
      <c r="A100" s="14"/>
      <c r="B100" s="14"/>
      <c r="C100" s="14"/>
      <c r="D100" s="15"/>
      <c r="E100" s="4" t="s">
        <v>12</v>
      </c>
      <c r="F100" s="7">
        <v>2.2999999999999998</v>
      </c>
      <c r="G100" s="11">
        <v>1026.3</v>
      </c>
      <c r="H100">
        <f t="shared" si="1"/>
        <v>0.224106</v>
      </c>
    </row>
    <row r="101" spans="1:8" ht="21.75" customHeight="1" x14ac:dyDescent="0.45">
      <c r="A101" s="14"/>
      <c r="B101" s="14"/>
      <c r="C101" s="14"/>
      <c r="D101" s="15"/>
      <c r="E101" s="6" t="s">
        <v>13</v>
      </c>
      <c r="F101" s="7">
        <v>7.4</v>
      </c>
      <c r="G101" s="11">
        <v>2792.3</v>
      </c>
      <c r="H101">
        <f t="shared" si="1"/>
        <v>0.265015</v>
      </c>
    </row>
    <row r="102" spans="1:8" ht="21.75" customHeight="1" x14ac:dyDescent="0.45">
      <c r="A102" s="14" t="s">
        <v>25</v>
      </c>
      <c r="B102" s="14"/>
      <c r="C102" s="14" t="s">
        <v>9</v>
      </c>
      <c r="D102" s="14" t="s">
        <v>10</v>
      </c>
      <c r="E102" s="4" t="s">
        <v>11</v>
      </c>
      <c r="F102" s="5">
        <v>1.3</v>
      </c>
      <c r="G102" s="10">
        <v>226.5</v>
      </c>
      <c r="H102">
        <f t="shared" si="1"/>
        <v>0.57395099999999999</v>
      </c>
    </row>
    <row r="103" spans="1:8" ht="21.75" customHeight="1" x14ac:dyDescent="0.45">
      <c r="A103" s="14"/>
      <c r="B103" s="14"/>
      <c r="C103" s="14"/>
      <c r="D103" s="14"/>
      <c r="E103" s="4" t="s">
        <v>12</v>
      </c>
      <c r="F103" s="5">
        <v>1</v>
      </c>
      <c r="G103" s="10">
        <v>209.3</v>
      </c>
      <c r="H103">
        <f t="shared" si="1"/>
        <v>0.47778300000000001</v>
      </c>
    </row>
    <row r="104" spans="1:8" ht="21.75" customHeight="1" x14ac:dyDescent="0.45">
      <c r="A104" s="14"/>
      <c r="B104" s="14"/>
      <c r="C104" s="14"/>
      <c r="D104" s="14"/>
      <c r="E104" s="6" t="s">
        <v>13</v>
      </c>
      <c r="F104" s="7">
        <v>2.4</v>
      </c>
      <c r="G104" s="10">
        <v>435.7</v>
      </c>
      <c r="H104">
        <f t="shared" si="1"/>
        <v>0.55083800000000005</v>
      </c>
    </row>
    <row r="105" spans="1:8" ht="21.75" customHeight="1" x14ac:dyDescent="0.45">
      <c r="A105" s="14"/>
      <c r="B105" s="14"/>
      <c r="C105" s="14"/>
      <c r="D105" s="14" t="s">
        <v>14</v>
      </c>
      <c r="E105" s="4" t="s">
        <v>11</v>
      </c>
      <c r="F105" s="5">
        <v>1.6</v>
      </c>
      <c r="G105" s="10">
        <v>835.4</v>
      </c>
      <c r="H105">
        <f t="shared" si="1"/>
        <v>0.191525</v>
      </c>
    </row>
    <row r="106" spans="1:8" ht="21.75" customHeight="1" x14ac:dyDescent="0.45">
      <c r="A106" s="14"/>
      <c r="B106" s="14"/>
      <c r="C106" s="14"/>
      <c r="D106" s="14"/>
      <c r="E106" s="4" t="s">
        <v>12</v>
      </c>
      <c r="F106" s="5">
        <v>1.5</v>
      </c>
      <c r="G106" s="10">
        <v>567</v>
      </c>
      <c r="H106">
        <f t="shared" si="1"/>
        <v>0.26455000000000001</v>
      </c>
    </row>
    <row r="107" spans="1:8" ht="21.75" customHeight="1" x14ac:dyDescent="0.45">
      <c r="A107" s="14"/>
      <c r="B107" s="14"/>
      <c r="C107" s="14"/>
      <c r="D107" s="14"/>
      <c r="E107" s="6" t="s">
        <v>13</v>
      </c>
      <c r="F107" s="7">
        <v>3.1</v>
      </c>
      <c r="G107" s="11">
        <v>1402.4</v>
      </c>
      <c r="H107">
        <f t="shared" si="1"/>
        <v>0.22105</v>
      </c>
    </row>
    <row r="108" spans="1:8" ht="21.75" customHeight="1" x14ac:dyDescent="0.45">
      <c r="A108" s="14"/>
      <c r="B108" s="14"/>
      <c r="C108" s="14"/>
      <c r="D108" s="14" t="s">
        <v>15</v>
      </c>
      <c r="E108" s="4" t="s">
        <v>11</v>
      </c>
      <c r="F108" s="5">
        <v>3.3</v>
      </c>
      <c r="G108" s="10">
        <v>732.8</v>
      </c>
      <c r="H108">
        <f t="shared" si="1"/>
        <v>0.45032800000000001</v>
      </c>
    </row>
    <row r="109" spans="1:8" ht="21.75" customHeight="1" x14ac:dyDescent="0.45">
      <c r="A109" s="14"/>
      <c r="B109" s="14"/>
      <c r="C109" s="14"/>
      <c r="D109" s="14"/>
      <c r="E109" s="4" t="s">
        <v>12</v>
      </c>
      <c r="F109" s="5">
        <v>1</v>
      </c>
      <c r="G109" s="10">
        <v>285.39999999999998</v>
      </c>
      <c r="H109">
        <f t="shared" si="1"/>
        <v>0.350385</v>
      </c>
    </row>
    <row r="110" spans="1:8" ht="21.75" customHeight="1" x14ac:dyDescent="0.45">
      <c r="A110" s="14"/>
      <c r="B110" s="14"/>
      <c r="C110" s="14"/>
      <c r="D110" s="14"/>
      <c r="E110" s="6" t="s">
        <v>13</v>
      </c>
      <c r="F110" s="7">
        <v>4.3</v>
      </c>
      <c r="G110" s="11">
        <v>1018.2</v>
      </c>
      <c r="H110">
        <f t="shared" si="1"/>
        <v>0.42231400000000002</v>
      </c>
    </row>
    <row r="111" spans="1:8" ht="21.75" customHeight="1" x14ac:dyDescent="0.45">
      <c r="A111" s="14"/>
      <c r="B111" s="14"/>
      <c r="C111" s="14"/>
      <c r="D111" s="15" t="s">
        <v>16</v>
      </c>
      <c r="E111" s="4" t="s">
        <v>11</v>
      </c>
      <c r="F111" s="7">
        <v>6.3</v>
      </c>
      <c r="G111" s="11">
        <v>1794.7</v>
      </c>
      <c r="H111">
        <f t="shared" si="1"/>
        <v>0.35103400000000001</v>
      </c>
    </row>
    <row r="112" spans="1:8" ht="21.75" customHeight="1" x14ac:dyDescent="0.45">
      <c r="A112" s="14"/>
      <c r="B112" s="14"/>
      <c r="C112" s="14"/>
      <c r="D112" s="15"/>
      <c r="E112" s="4" t="s">
        <v>12</v>
      </c>
      <c r="F112" s="7">
        <v>3.5</v>
      </c>
      <c r="G112" s="11">
        <v>1061.7</v>
      </c>
      <c r="H112">
        <f t="shared" si="1"/>
        <v>0.32966000000000001</v>
      </c>
    </row>
    <row r="113" spans="1:8" ht="21.75" customHeight="1" x14ac:dyDescent="0.45">
      <c r="A113" s="14"/>
      <c r="B113" s="14"/>
      <c r="C113" s="14"/>
      <c r="D113" s="15"/>
      <c r="E113" s="6" t="s">
        <v>13</v>
      </c>
      <c r="F113" s="7">
        <v>9.8000000000000007</v>
      </c>
      <c r="G113" s="11">
        <v>2856.4</v>
      </c>
      <c r="H113">
        <f t="shared" si="1"/>
        <v>0.34308899999999998</v>
      </c>
    </row>
    <row r="114" spans="1:8" ht="21.75" customHeight="1" x14ac:dyDescent="0.45">
      <c r="A114" s="14" t="s">
        <v>26</v>
      </c>
      <c r="B114" s="14"/>
      <c r="C114" s="14" t="s">
        <v>9</v>
      </c>
      <c r="D114" s="14" t="s">
        <v>10</v>
      </c>
      <c r="E114" s="4" t="s">
        <v>11</v>
      </c>
      <c r="F114" s="5">
        <v>1.2</v>
      </c>
      <c r="G114" s="10">
        <v>221.1</v>
      </c>
      <c r="H114">
        <f t="shared" si="1"/>
        <v>0.54274100000000003</v>
      </c>
    </row>
    <row r="115" spans="1:8" ht="21.75" customHeight="1" x14ac:dyDescent="0.45">
      <c r="A115" s="14"/>
      <c r="B115" s="14"/>
      <c r="C115" s="14"/>
      <c r="D115" s="14"/>
      <c r="E115" s="4" t="s">
        <v>12</v>
      </c>
      <c r="F115" s="5">
        <v>1</v>
      </c>
      <c r="G115" s="10">
        <v>206.9</v>
      </c>
      <c r="H115">
        <f t="shared" si="1"/>
        <v>0.483325</v>
      </c>
    </row>
    <row r="116" spans="1:8" ht="21.75" customHeight="1" x14ac:dyDescent="0.45">
      <c r="A116" s="14"/>
      <c r="B116" s="14"/>
      <c r="C116" s="14"/>
      <c r="D116" s="14"/>
      <c r="E116" s="6" t="s">
        <v>13</v>
      </c>
      <c r="F116" s="7">
        <v>2.2000000000000002</v>
      </c>
      <c r="G116" s="10">
        <v>427.9</v>
      </c>
      <c r="H116">
        <f t="shared" si="1"/>
        <v>0.51413900000000001</v>
      </c>
    </row>
    <row r="117" spans="1:8" ht="21.75" customHeight="1" x14ac:dyDescent="0.45">
      <c r="A117" s="14"/>
      <c r="B117" s="14"/>
      <c r="C117" s="14"/>
      <c r="D117" s="14" t="s">
        <v>14</v>
      </c>
      <c r="E117" s="4" t="s">
        <v>11</v>
      </c>
      <c r="F117" s="5">
        <v>2.4</v>
      </c>
      <c r="G117" s="10">
        <v>844.4</v>
      </c>
      <c r="H117">
        <f t="shared" si="1"/>
        <v>0.28422500000000001</v>
      </c>
    </row>
    <row r="118" spans="1:8" ht="21.75" customHeight="1" x14ac:dyDescent="0.45">
      <c r="A118" s="14"/>
      <c r="B118" s="14"/>
      <c r="C118" s="14"/>
      <c r="D118" s="14"/>
      <c r="E118" s="4" t="s">
        <v>12</v>
      </c>
      <c r="F118" s="5">
        <v>1.3</v>
      </c>
      <c r="G118" s="10">
        <v>598.29999999999995</v>
      </c>
      <c r="H118">
        <f t="shared" si="1"/>
        <v>0.217282</v>
      </c>
    </row>
    <row r="119" spans="1:8" ht="21.75" customHeight="1" x14ac:dyDescent="0.45">
      <c r="A119" s="14"/>
      <c r="B119" s="14"/>
      <c r="C119" s="14"/>
      <c r="D119" s="14"/>
      <c r="E119" s="6" t="s">
        <v>13</v>
      </c>
      <c r="F119" s="7">
        <v>3.7</v>
      </c>
      <c r="G119" s="11">
        <v>1442.7</v>
      </c>
      <c r="H119">
        <f t="shared" si="1"/>
        <v>0.25646400000000003</v>
      </c>
    </row>
    <row r="120" spans="1:8" ht="21.75" customHeight="1" x14ac:dyDescent="0.45">
      <c r="A120" s="14"/>
      <c r="B120" s="14"/>
      <c r="C120" s="14"/>
      <c r="D120" s="14" t="s">
        <v>15</v>
      </c>
      <c r="E120" s="4" t="s">
        <v>11</v>
      </c>
      <c r="F120" s="5">
        <v>3.9</v>
      </c>
      <c r="G120" s="10">
        <v>753.4</v>
      </c>
      <c r="H120">
        <f t="shared" si="1"/>
        <v>0.51765300000000003</v>
      </c>
    </row>
    <row r="121" spans="1:8" ht="21.75" customHeight="1" x14ac:dyDescent="0.45">
      <c r="A121" s="14"/>
      <c r="B121" s="14"/>
      <c r="C121" s="14"/>
      <c r="D121" s="14"/>
      <c r="E121" s="4" t="s">
        <v>12</v>
      </c>
      <c r="F121" s="5">
        <v>1.1000000000000001</v>
      </c>
      <c r="G121" s="10">
        <v>305</v>
      </c>
      <c r="H121">
        <f t="shared" si="1"/>
        <v>0.36065599999999998</v>
      </c>
    </row>
    <row r="122" spans="1:8" ht="21.75" customHeight="1" x14ac:dyDescent="0.45">
      <c r="A122" s="14"/>
      <c r="B122" s="14"/>
      <c r="C122" s="14"/>
      <c r="D122" s="14"/>
      <c r="E122" s="6" t="s">
        <v>13</v>
      </c>
      <c r="F122" s="7">
        <v>5</v>
      </c>
      <c r="G122" s="11">
        <v>1058.4000000000001</v>
      </c>
      <c r="H122">
        <f t="shared" si="1"/>
        <v>0.47241100000000003</v>
      </c>
    </row>
    <row r="123" spans="1:8" ht="21.75" customHeight="1" x14ac:dyDescent="0.45">
      <c r="A123" s="14"/>
      <c r="B123" s="14"/>
      <c r="C123" s="14"/>
      <c r="D123" s="15" t="s">
        <v>16</v>
      </c>
      <c r="E123" s="4" t="s">
        <v>11</v>
      </c>
      <c r="F123" s="7">
        <v>7.5</v>
      </c>
      <c r="G123" s="11">
        <v>1818.8</v>
      </c>
      <c r="H123">
        <f t="shared" si="1"/>
        <v>0.41236</v>
      </c>
    </row>
    <row r="124" spans="1:8" ht="21.75" customHeight="1" x14ac:dyDescent="0.45">
      <c r="A124" s="14"/>
      <c r="B124" s="14"/>
      <c r="C124" s="14"/>
      <c r="D124" s="15"/>
      <c r="E124" s="4" t="s">
        <v>12</v>
      </c>
      <c r="F124" s="7">
        <v>3.4</v>
      </c>
      <c r="G124" s="11">
        <v>1110.2</v>
      </c>
      <c r="H124">
        <f t="shared" si="1"/>
        <v>0.306251</v>
      </c>
    </row>
    <row r="125" spans="1:8" ht="21.75" customHeight="1" x14ac:dyDescent="0.45">
      <c r="A125" s="14"/>
      <c r="B125" s="14"/>
      <c r="C125" s="14"/>
      <c r="D125" s="15"/>
      <c r="E125" s="6" t="s">
        <v>13</v>
      </c>
      <c r="F125" s="8">
        <v>10.9</v>
      </c>
      <c r="G125" s="11">
        <v>2929</v>
      </c>
      <c r="H125">
        <f t="shared" si="1"/>
        <v>0.372141</v>
      </c>
    </row>
    <row r="126" spans="1:8" ht="21.75" customHeight="1" x14ac:dyDescent="0.45">
      <c r="A126" s="14" t="s">
        <v>27</v>
      </c>
      <c r="B126" s="14"/>
      <c r="C126" s="14" t="s">
        <v>9</v>
      </c>
      <c r="D126" s="14" t="s">
        <v>10</v>
      </c>
      <c r="E126" s="4" t="s">
        <v>11</v>
      </c>
      <c r="F126" s="5">
        <v>2.4</v>
      </c>
      <c r="G126" s="10">
        <v>218</v>
      </c>
      <c r="H126">
        <f t="shared" si="1"/>
        <v>1.1009169999999999</v>
      </c>
    </row>
    <row r="127" spans="1:8" ht="21.75" customHeight="1" x14ac:dyDescent="0.45">
      <c r="A127" s="14"/>
      <c r="B127" s="14"/>
      <c r="C127" s="14"/>
      <c r="D127" s="14"/>
      <c r="E127" s="4" t="s">
        <v>12</v>
      </c>
      <c r="F127" s="5">
        <v>1.5</v>
      </c>
      <c r="G127" s="10">
        <v>203.9</v>
      </c>
      <c r="H127">
        <f t="shared" si="1"/>
        <v>0.73565499999999995</v>
      </c>
    </row>
    <row r="128" spans="1:8" ht="21.75" customHeight="1" x14ac:dyDescent="0.45">
      <c r="A128" s="14"/>
      <c r="B128" s="14"/>
      <c r="C128" s="14"/>
      <c r="D128" s="14"/>
      <c r="E128" s="6" t="s">
        <v>13</v>
      </c>
      <c r="F128" s="7">
        <v>3.9</v>
      </c>
      <c r="G128" s="10">
        <v>421.9</v>
      </c>
      <c r="H128">
        <f t="shared" si="1"/>
        <v>0.92439000000000004</v>
      </c>
    </row>
    <row r="129" spans="1:8" ht="21.75" customHeight="1" x14ac:dyDescent="0.45">
      <c r="A129" s="14"/>
      <c r="B129" s="14"/>
      <c r="C129" s="14"/>
      <c r="D129" s="14" t="s">
        <v>14</v>
      </c>
      <c r="E129" s="4" t="s">
        <v>11</v>
      </c>
      <c r="F129" s="5">
        <v>3.2</v>
      </c>
      <c r="G129" s="10">
        <v>840.8</v>
      </c>
      <c r="H129">
        <f t="shared" si="1"/>
        <v>0.38058999999999998</v>
      </c>
    </row>
    <row r="130" spans="1:8" ht="21.75" customHeight="1" x14ac:dyDescent="0.45">
      <c r="A130" s="14"/>
      <c r="B130" s="14"/>
      <c r="C130" s="14"/>
      <c r="D130" s="14"/>
      <c r="E130" s="4" t="s">
        <v>12</v>
      </c>
      <c r="F130" s="5">
        <v>2.5</v>
      </c>
      <c r="G130" s="10">
        <v>631.70000000000005</v>
      </c>
      <c r="H130">
        <f t="shared" si="1"/>
        <v>0.39575700000000003</v>
      </c>
    </row>
    <row r="131" spans="1:8" ht="21.75" customHeight="1" x14ac:dyDescent="0.45">
      <c r="A131" s="14"/>
      <c r="B131" s="14"/>
      <c r="C131" s="14"/>
      <c r="D131" s="14"/>
      <c r="E131" s="6" t="s">
        <v>13</v>
      </c>
      <c r="F131" s="7">
        <v>5.7</v>
      </c>
      <c r="G131" s="11">
        <v>1472.5</v>
      </c>
      <c r="H131">
        <f t="shared" si="1"/>
        <v>0.38709700000000002</v>
      </c>
    </row>
    <row r="132" spans="1:8" ht="21.75" customHeight="1" x14ac:dyDescent="0.45">
      <c r="A132" s="14"/>
      <c r="B132" s="14"/>
      <c r="C132" s="14"/>
      <c r="D132" s="14" t="s">
        <v>15</v>
      </c>
      <c r="E132" s="4" t="s">
        <v>11</v>
      </c>
      <c r="F132" s="5">
        <v>6.2</v>
      </c>
      <c r="G132" s="10">
        <v>781.7</v>
      </c>
      <c r="H132">
        <f t="shared" si="1"/>
        <v>0.79314300000000004</v>
      </c>
    </row>
    <row r="133" spans="1:8" ht="21.75" customHeight="1" x14ac:dyDescent="0.45">
      <c r="A133" s="14"/>
      <c r="B133" s="14"/>
      <c r="C133" s="14"/>
      <c r="D133" s="14"/>
      <c r="E133" s="4" t="s">
        <v>12</v>
      </c>
      <c r="F133" s="5">
        <v>3.2</v>
      </c>
      <c r="G133" s="10">
        <v>324.60000000000002</v>
      </c>
      <c r="H133">
        <f t="shared" si="1"/>
        <v>0.98582899999999996</v>
      </c>
    </row>
    <row r="134" spans="1:8" ht="21.75" customHeight="1" x14ac:dyDescent="0.45">
      <c r="A134" s="14"/>
      <c r="B134" s="14"/>
      <c r="C134" s="14"/>
      <c r="D134" s="14"/>
      <c r="E134" s="6" t="s">
        <v>13</v>
      </c>
      <c r="F134" s="7">
        <v>9.3000000000000007</v>
      </c>
      <c r="G134" s="11">
        <v>1106.3</v>
      </c>
      <c r="H134">
        <f t="shared" si="1"/>
        <v>0.84064000000000005</v>
      </c>
    </row>
    <row r="135" spans="1:8" ht="21.75" customHeight="1" x14ac:dyDescent="0.45">
      <c r="A135" s="14"/>
      <c r="B135" s="14"/>
      <c r="C135" s="14"/>
      <c r="D135" s="15" t="s">
        <v>16</v>
      </c>
      <c r="E135" s="4" t="s">
        <v>11</v>
      </c>
      <c r="F135" s="8">
        <v>11.8</v>
      </c>
      <c r="G135" s="11">
        <v>1840.5</v>
      </c>
      <c r="H135">
        <f t="shared" ref="H135:H198" si="2">ROUND(F135/G135*100,6)</f>
        <v>0.64112999999999998</v>
      </c>
    </row>
    <row r="136" spans="1:8" ht="21.75" customHeight="1" x14ac:dyDescent="0.45">
      <c r="A136" s="14"/>
      <c r="B136" s="14"/>
      <c r="C136" s="14"/>
      <c r="D136" s="15"/>
      <c r="E136" s="4" t="s">
        <v>12</v>
      </c>
      <c r="F136" s="7">
        <v>7.1</v>
      </c>
      <c r="G136" s="11">
        <v>1160.2</v>
      </c>
      <c r="H136">
        <f t="shared" si="2"/>
        <v>0.61196300000000003</v>
      </c>
    </row>
    <row r="137" spans="1:8" ht="21.75" customHeight="1" x14ac:dyDescent="0.45">
      <c r="A137" s="14"/>
      <c r="B137" s="14"/>
      <c r="C137" s="14"/>
      <c r="D137" s="15"/>
      <c r="E137" s="6" t="s">
        <v>13</v>
      </c>
      <c r="F137" s="8">
        <v>18.899999999999999</v>
      </c>
      <c r="G137" s="11">
        <v>3000.7</v>
      </c>
      <c r="H137">
        <f t="shared" si="2"/>
        <v>0.629853</v>
      </c>
    </row>
    <row r="138" spans="1:8" ht="21.75" customHeight="1" x14ac:dyDescent="0.45">
      <c r="A138" s="14" t="s">
        <v>28</v>
      </c>
      <c r="B138" s="14"/>
      <c r="C138" s="14" t="s">
        <v>9</v>
      </c>
      <c r="D138" s="14" t="s">
        <v>10</v>
      </c>
      <c r="E138" s="4" t="s">
        <v>11</v>
      </c>
      <c r="F138" s="5">
        <v>1.8</v>
      </c>
      <c r="G138" s="10">
        <v>228.6</v>
      </c>
      <c r="H138">
        <f t="shared" si="2"/>
        <v>0.78740200000000005</v>
      </c>
    </row>
    <row r="139" spans="1:8" ht="21.75" customHeight="1" x14ac:dyDescent="0.45">
      <c r="A139" s="14"/>
      <c r="B139" s="14"/>
      <c r="C139" s="14"/>
      <c r="D139" s="14"/>
      <c r="E139" s="4" t="s">
        <v>12</v>
      </c>
      <c r="F139" s="5">
        <v>1.3</v>
      </c>
      <c r="G139" s="10">
        <v>218.6</v>
      </c>
      <c r="H139">
        <f t="shared" si="2"/>
        <v>0.59469399999999994</v>
      </c>
    </row>
    <row r="140" spans="1:8" ht="21.75" customHeight="1" x14ac:dyDescent="0.45">
      <c r="A140" s="14"/>
      <c r="B140" s="14"/>
      <c r="C140" s="14"/>
      <c r="D140" s="14"/>
      <c r="E140" s="6" t="s">
        <v>13</v>
      </c>
      <c r="F140" s="7">
        <v>3.2</v>
      </c>
      <c r="G140" s="10">
        <v>447.2</v>
      </c>
      <c r="H140">
        <f t="shared" si="2"/>
        <v>0.71556399999999998</v>
      </c>
    </row>
    <row r="141" spans="1:8" ht="21.75" customHeight="1" x14ac:dyDescent="0.45">
      <c r="A141" s="14"/>
      <c r="B141" s="14"/>
      <c r="C141" s="14"/>
      <c r="D141" s="14" t="s">
        <v>14</v>
      </c>
      <c r="E141" s="4" t="s">
        <v>11</v>
      </c>
      <c r="F141" s="5">
        <v>3.6</v>
      </c>
      <c r="G141" s="10">
        <v>860.8</v>
      </c>
      <c r="H141">
        <f t="shared" si="2"/>
        <v>0.41821599999999998</v>
      </c>
    </row>
    <row r="142" spans="1:8" ht="21.75" customHeight="1" x14ac:dyDescent="0.45">
      <c r="A142" s="14"/>
      <c r="B142" s="14"/>
      <c r="C142" s="14"/>
      <c r="D142" s="14"/>
      <c r="E142" s="4" t="s">
        <v>12</v>
      </c>
      <c r="F142" s="5">
        <v>2.2000000000000002</v>
      </c>
      <c r="G142" s="10">
        <v>664.5</v>
      </c>
      <c r="H142">
        <f t="shared" si="2"/>
        <v>0.33107599999999998</v>
      </c>
    </row>
    <row r="143" spans="1:8" ht="21.75" customHeight="1" x14ac:dyDescent="0.45">
      <c r="A143" s="14"/>
      <c r="B143" s="14"/>
      <c r="C143" s="14"/>
      <c r="D143" s="14"/>
      <c r="E143" s="6" t="s">
        <v>13</v>
      </c>
      <c r="F143" s="7">
        <v>5.8</v>
      </c>
      <c r="G143" s="11">
        <v>1525.3</v>
      </c>
      <c r="H143">
        <f t="shared" si="2"/>
        <v>0.38025300000000001</v>
      </c>
    </row>
    <row r="144" spans="1:8" ht="21.75" customHeight="1" x14ac:dyDescent="0.45">
      <c r="A144" s="14"/>
      <c r="B144" s="14"/>
      <c r="C144" s="14"/>
      <c r="D144" s="14" t="s">
        <v>15</v>
      </c>
      <c r="E144" s="4" t="s">
        <v>11</v>
      </c>
      <c r="F144" s="5">
        <v>6.1</v>
      </c>
      <c r="G144" s="10">
        <v>835.3</v>
      </c>
      <c r="H144">
        <f t="shared" si="2"/>
        <v>0.73027699999999995</v>
      </c>
    </row>
    <row r="145" spans="1:8" ht="21.75" customHeight="1" x14ac:dyDescent="0.45">
      <c r="A145" s="14"/>
      <c r="B145" s="14"/>
      <c r="C145" s="14"/>
      <c r="D145" s="14"/>
      <c r="E145" s="4" t="s">
        <v>12</v>
      </c>
      <c r="F145" s="5">
        <v>1.6</v>
      </c>
      <c r="G145" s="10">
        <v>352.9</v>
      </c>
      <c r="H145">
        <f t="shared" si="2"/>
        <v>0.45338600000000001</v>
      </c>
    </row>
    <row r="146" spans="1:8" ht="21.75" customHeight="1" x14ac:dyDescent="0.45">
      <c r="A146" s="14"/>
      <c r="B146" s="14"/>
      <c r="C146" s="14"/>
      <c r="D146" s="14"/>
      <c r="E146" s="6" t="s">
        <v>13</v>
      </c>
      <c r="F146" s="7">
        <v>7.6</v>
      </c>
      <c r="G146" s="11">
        <v>1188.2</v>
      </c>
      <c r="H146">
        <f t="shared" si="2"/>
        <v>0.63962300000000005</v>
      </c>
    </row>
    <row r="147" spans="1:8" ht="21.75" customHeight="1" x14ac:dyDescent="0.45">
      <c r="A147" s="14"/>
      <c r="B147" s="14"/>
      <c r="C147" s="14"/>
      <c r="D147" s="15" t="s">
        <v>16</v>
      </c>
      <c r="E147" s="4" t="s">
        <v>11</v>
      </c>
      <c r="F147" s="8">
        <v>11.5</v>
      </c>
      <c r="G147" s="11">
        <v>1924.7</v>
      </c>
      <c r="H147">
        <f t="shared" si="2"/>
        <v>0.59749600000000003</v>
      </c>
    </row>
    <row r="148" spans="1:8" ht="21.75" customHeight="1" x14ac:dyDescent="0.45">
      <c r="A148" s="14"/>
      <c r="B148" s="14"/>
      <c r="C148" s="14"/>
      <c r="D148" s="15"/>
      <c r="E148" s="4" t="s">
        <v>12</v>
      </c>
      <c r="F148" s="7">
        <v>5.0999999999999996</v>
      </c>
      <c r="G148" s="11">
        <v>1236.0999999999999</v>
      </c>
      <c r="H148">
        <f t="shared" si="2"/>
        <v>0.41258800000000001</v>
      </c>
    </row>
    <row r="149" spans="1:8" ht="21.75" customHeight="1" x14ac:dyDescent="0.45">
      <c r="A149" s="14"/>
      <c r="B149" s="14"/>
      <c r="C149" s="14"/>
      <c r="D149" s="15"/>
      <c r="E149" s="6" t="s">
        <v>13</v>
      </c>
      <c r="F149" s="8">
        <v>16.600000000000001</v>
      </c>
      <c r="G149" s="11">
        <v>3160.8</v>
      </c>
      <c r="H149">
        <f t="shared" si="2"/>
        <v>0.52518299999999996</v>
      </c>
    </row>
    <row r="150" spans="1:8" ht="21.75" customHeight="1" x14ac:dyDescent="0.45">
      <c r="A150" s="14" t="s">
        <v>29</v>
      </c>
      <c r="B150" s="14"/>
      <c r="C150" s="14" t="s">
        <v>9</v>
      </c>
      <c r="D150" s="14" t="s">
        <v>10</v>
      </c>
      <c r="E150" s="4" t="s">
        <v>11</v>
      </c>
      <c r="F150" s="5">
        <v>1.3</v>
      </c>
      <c r="G150" s="10">
        <v>230.1</v>
      </c>
      <c r="H150">
        <f t="shared" si="2"/>
        <v>0.56497200000000003</v>
      </c>
    </row>
    <row r="151" spans="1:8" ht="21.75" customHeight="1" x14ac:dyDescent="0.45">
      <c r="A151" s="14"/>
      <c r="B151" s="14"/>
      <c r="C151" s="14"/>
      <c r="D151" s="14"/>
      <c r="E151" s="4" t="s">
        <v>12</v>
      </c>
      <c r="F151" s="5">
        <v>0.7</v>
      </c>
      <c r="G151" s="10">
        <v>220.6</v>
      </c>
      <c r="H151">
        <f t="shared" si="2"/>
        <v>0.31731599999999999</v>
      </c>
    </row>
    <row r="152" spans="1:8" ht="21.75" customHeight="1" x14ac:dyDescent="0.45">
      <c r="A152" s="14"/>
      <c r="B152" s="14"/>
      <c r="C152" s="14"/>
      <c r="D152" s="14"/>
      <c r="E152" s="6" t="s">
        <v>13</v>
      </c>
      <c r="F152" s="7">
        <v>2</v>
      </c>
      <c r="G152" s="10">
        <v>450.7</v>
      </c>
      <c r="H152">
        <f t="shared" si="2"/>
        <v>0.44375399999999998</v>
      </c>
    </row>
    <row r="153" spans="1:8" ht="21.75" customHeight="1" x14ac:dyDescent="0.45">
      <c r="A153" s="14"/>
      <c r="B153" s="14"/>
      <c r="C153" s="14"/>
      <c r="D153" s="14" t="s">
        <v>14</v>
      </c>
      <c r="E153" s="4" t="s">
        <v>11</v>
      </c>
      <c r="F153" s="5">
        <v>2.2999999999999998</v>
      </c>
      <c r="G153" s="10">
        <v>853.9</v>
      </c>
      <c r="H153">
        <f t="shared" si="2"/>
        <v>0.26935199999999998</v>
      </c>
    </row>
    <row r="154" spans="1:8" ht="21.75" customHeight="1" x14ac:dyDescent="0.45">
      <c r="A154" s="14"/>
      <c r="B154" s="14"/>
      <c r="C154" s="14"/>
      <c r="D154" s="14"/>
      <c r="E154" s="4" t="s">
        <v>12</v>
      </c>
      <c r="F154" s="5">
        <v>1.8</v>
      </c>
      <c r="G154" s="10">
        <v>678.8</v>
      </c>
      <c r="H154">
        <f t="shared" si="2"/>
        <v>0.26517400000000002</v>
      </c>
    </row>
    <row r="155" spans="1:8" ht="21.75" customHeight="1" x14ac:dyDescent="0.45">
      <c r="A155" s="14"/>
      <c r="B155" s="14"/>
      <c r="C155" s="14"/>
      <c r="D155" s="14"/>
      <c r="E155" s="6" t="s">
        <v>13</v>
      </c>
      <c r="F155" s="7">
        <v>4.2</v>
      </c>
      <c r="G155" s="11">
        <v>1532.6</v>
      </c>
      <c r="H155">
        <f t="shared" si="2"/>
        <v>0.27404400000000001</v>
      </c>
    </row>
    <row r="156" spans="1:8" ht="21.75" customHeight="1" x14ac:dyDescent="0.45">
      <c r="A156" s="14"/>
      <c r="B156" s="14"/>
      <c r="C156" s="14"/>
      <c r="D156" s="14" t="s">
        <v>15</v>
      </c>
      <c r="E156" s="4" t="s">
        <v>11</v>
      </c>
      <c r="F156" s="5">
        <v>4.8</v>
      </c>
      <c r="G156" s="10">
        <v>870.9</v>
      </c>
      <c r="H156">
        <f t="shared" si="2"/>
        <v>0.55115400000000003</v>
      </c>
    </row>
    <row r="157" spans="1:8" ht="21.75" customHeight="1" x14ac:dyDescent="0.45">
      <c r="A157" s="14"/>
      <c r="B157" s="14"/>
      <c r="C157" s="14"/>
      <c r="D157" s="14"/>
      <c r="E157" s="4" t="s">
        <v>12</v>
      </c>
      <c r="F157" s="5">
        <v>1.4</v>
      </c>
      <c r="G157" s="10">
        <v>380.6</v>
      </c>
      <c r="H157">
        <f t="shared" si="2"/>
        <v>0.36784</v>
      </c>
    </row>
    <row r="158" spans="1:8" ht="21.75" customHeight="1" x14ac:dyDescent="0.45">
      <c r="A158" s="14"/>
      <c r="B158" s="14"/>
      <c r="C158" s="14"/>
      <c r="D158" s="14"/>
      <c r="E158" s="6" t="s">
        <v>13</v>
      </c>
      <c r="F158" s="7">
        <v>6.2</v>
      </c>
      <c r="G158" s="11">
        <v>1251.5</v>
      </c>
      <c r="H158">
        <f t="shared" si="2"/>
        <v>0.49540600000000001</v>
      </c>
    </row>
    <row r="159" spans="1:8" ht="21.75" customHeight="1" x14ac:dyDescent="0.45">
      <c r="A159" s="14"/>
      <c r="B159" s="14"/>
      <c r="C159" s="14"/>
      <c r="D159" s="15" t="s">
        <v>16</v>
      </c>
      <c r="E159" s="4" t="s">
        <v>11</v>
      </c>
      <c r="F159" s="7">
        <v>8.3000000000000007</v>
      </c>
      <c r="G159" s="11">
        <v>1954.9</v>
      </c>
      <c r="H159">
        <f t="shared" si="2"/>
        <v>0.42457400000000001</v>
      </c>
    </row>
    <row r="160" spans="1:8" ht="21.75" customHeight="1" x14ac:dyDescent="0.45">
      <c r="A160" s="14"/>
      <c r="B160" s="14"/>
      <c r="C160" s="14"/>
      <c r="D160" s="15"/>
      <c r="E160" s="4" t="s">
        <v>12</v>
      </c>
      <c r="F160" s="7">
        <v>4</v>
      </c>
      <c r="G160" s="11">
        <v>1279.9000000000001</v>
      </c>
      <c r="H160">
        <f t="shared" si="2"/>
        <v>0.31252400000000002</v>
      </c>
    </row>
    <row r="161" spans="1:8" ht="21.75" customHeight="1" x14ac:dyDescent="0.45">
      <c r="A161" s="14"/>
      <c r="B161" s="14"/>
      <c r="C161" s="14"/>
      <c r="D161" s="15"/>
      <c r="E161" s="6" t="s">
        <v>13</v>
      </c>
      <c r="F161" s="8">
        <v>12.3</v>
      </c>
      <c r="G161" s="11">
        <v>3234.8</v>
      </c>
      <c r="H161">
        <f t="shared" si="2"/>
        <v>0.38024000000000002</v>
      </c>
    </row>
    <row r="162" spans="1:8" ht="21.75" customHeight="1" x14ac:dyDescent="0.45">
      <c r="A162" s="14" t="s">
        <v>30</v>
      </c>
      <c r="B162" s="14"/>
      <c r="C162" s="14" t="s">
        <v>9</v>
      </c>
      <c r="D162" s="14" t="s">
        <v>10</v>
      </c>
      <c r="E162" s="4" t="s">
        <v>11</v>
      </c>
      <c r="F162" s="5">
        <v>3.2</v>
      </c>
      <c r="G162" s="10">
        <v>224.9</v>
      </c>
      <c r="H162">
        <f t="shared" si="2"/>
        <v>1.422855</v>
      </c>
    </row>
    <row r="163" spans="1:8" ht="21.75" customHeight="1" x14ac:dyDescent="0.45">
      <c r="A163" s="14"/>
      <c r="B163" s="14"/>
      <c r="C163" s="14"/>
      <c r="D163" s="14"/>
      <c r="E163" s="4" t="s">
        <v>12</v>
      </c>
      <c r="F163" s="5">
        <v>2.2000000000000002</v>
      </c>
      <c r="G163" s="10">
        <v>223.4</v>
      </c>
      <c r="H163">
        <f t="shared" si="2"/>
        <v>0.98478100000000002</v>
      </c>
    </row>
    <row r="164" spans="1:8" ht="21.75" customHeight="1" x14ac:dyDescent="0.45">
      <c r="A164" s="14"/>
      <c r="B164" s="14"/>
      <c r="C164" s="14"/>
      <c r="D164" s="14"/>
      <c r="E164" s="6" t="s">
        <v>13</v>
      </c>
      <c r="F164" s="7">
        <v>5.4</v>
      </c>
      <c r="G164" s="10">
        <v>448.3</v>
      </c>
      <c r="H164">
        <f t="shared" si="2"/>
        <v>1.2045509999999999</v>
      </c>
    </row>
    <row r="165" spans="1:8" ht="21.75" customHeight="1" x14ac:dyDescent="0.45">
      <c r="A165" s="14"/>
      <c r="B165" s="14"/>
      <c r="C165" s="14"/>
      <c r="D165" s="14" t="s">
        <v>14</v>
      </c>
      <c r="E165" s="4" t="s">
        <v>11</v>
      </c>
      <c r="F165" s="5">
        <v>5.9</v>
      </c>
      <c r="G165" s="10">
        <v>837.5</v>
      </c>
      <c r="H165">
        <f t="shared" si="2"/>
        <v>0.70447800000000005</v>
      </c>
    </row>
    <row r="166" spans="1:8" ht="21.75" customHeight="1" x14ac:dyDescent="0.45">
      <c r="A166" s="14"/>
      <c r="B166" s="14"/>
      <c r="C166" s="14"/>
      <c r="D166" s="14"/>
      <c r="E166" s="4" t="s">
        <v>12</v>
      </c>
      <c r="F166" s="5">
        <v>3.5</v>
      </c>
      <c r="G166" s="10">
        <v>687</v>
      </c>
      <c r="H166">
        <f t="shared" si="2"/>
        <v>0.50946100000000005</v>
      </c>
    </row>
    <row r="167" spans="1:8" ht="21.75" customHeight="1" x14ac:dyDescent="0.45">
      <c r="A167" s="14"/>
      <c r="B167" s="14"/>
      <c r="C167" s="14"/>
      <c r="D167" s="14"/>
      <c r="E167" s="6" t="s">
        <v>13</v>
      </c>
      <c r="F167" s="7">
        <v>9.4</v>
      </c>
      <c r="G167" s="11">
        <v>1524.6</v>
      </c>
      <c r="H167">
        <f t="shared" si="2"/>
        <v>0.61655499999999996</v>
      </c>
    </row>
    <row r="168" spans="1:8" ht="21.75" customHeight="1" x14ac:dyDescent="0.45">
      <c r="A168" s="14"/>
      <c r="B168" s="14"/>
      <c r="C168" s="14"/>
      <c r="D168" s="14" t="s">
        <v>15</v>
      </c>
      <c r="E168" s="4" t="s">
        <v>11</v>
      </c>
      <c r="F168" s="9">
        <v>10.1</v>
      </c>
      <c r="G168" s="10">
        <v>895.7</v>
      </c>
      <c r="H168">
        <f t="shared" si="2"/>
        <v>1.12761</v>
      </c>
    </row>
    <row r="169" spans="1:8" ht="21.75" customHeight="1" x14ac:dyDescent="0.45">
      <c r="A169" s="14"/>
      <c r="B169" s="14"/>
      <c r="C169" s="14"/>
      <c r="D169" s="14"/>
      <c r="E169" s="4" t="s">
        <v>12</v>
      </c>
      <c r="F169" s="5">
        <v>4.0999999999999996</v>
      </c>
      <c r="G169" s="10">
        <v>407.5</v>
      </c>
      <c r="H169">
        <f t="shared" si="2"/>
        <v>1.006135</v>
      </c>
    </row>
    <row r="170" spans="1:8" ht="21.75" customHeight="1" x14ac:dyDescent="0.45">
      <c r="A170" s="14"/>
      <c r="B170" s="14"/>
      <c r="C170" s="14"/>
      <c r="D170" s="14"/>
      <c r="E170" s="6" t="s">
        <v>13</v>
      </c>
      <c r="F170" s="8">
        <v>14.2</v>
      </c>
      <c r="G170" s="11">
        <v>1303.2</v>
      </c>
      <c r="H170">
        <f t="shared" si="2"/>
        <v>1.089626</v>
      </c>
    </row>
    <row r="171" spans="1:8" ht="21.75" customHeight="1" x14ac:dyDescent="0.45">
      <c r="A171" s="14"/>
      <c r="B171" s="14"/>
      <c r="C171" s="14"/>
      <c r="D171" s="15" t="s">
        <v>16</v>
      </c>
      <c r="E171" s="4" t="s">
        <v>11</v>
      </c>
      <c r="F171" s="8">
        <v>19.100000000000001</v>
      </c>
      <c r="G171" s="11">
        <v>1958.1</v>
      </c>
      <c r="H171">
        <f t="shared" si="2"/>
        <v>0.97543500000000005</v>
      </c>
    </row>
    <row r="172" spans="1:8" ht="21.75" customHeight="1" x14ac:dyDescent="0.45">
      <c r="A172" s="14"/>
      <c r="B172" s="14"/>
      <c r="C172" s="14"/>
      <c r="D172" s="15"/>
      <c r="E172" s="4" t="s">
        <v>12</v>
      </c>
      <c r="F172" s="7">
        <v>9.8000000000000007</v>
      </c>
      <c r="G172" s="11">
        <v>1318</v>
      </c>
      <c r="H172">
        <f t="shared" si="2"/>
        <v>0.74355099999999996</v>
      </c>
    </row>
    <row r="173" spans="1:8" ht="21.75" customHeight="1" x14ac:dyDescent="0.45">
      <c r="A173" s="14"/>
      <c r="B173" s="14"/>
      <c r="C173" s="14"/>
      <c r="D173" s="15"/>
      <c r="E173" s="6" t="s">
        <v>13</v>
      </c>
      <c r="F173" s="8">
        <v>29</v>
      </c>
      <c r="G173" s="11">
        <v>3276.1</v>
      </c>
      <c r="H173">
        <f t="shared" si="2"/>
        <v>0.88519899999999996</v>
      </c>
    </row>
    <row r="174" spans="1:8" ht="21.75" customHeight="1" x14ac:dyDescent="0.45">
      <c r="A174" s="14" t="s">
        <v>31</v>
      </c>
      <c r="B174" s="14"/>
      <c r="C174" s="14" t="s">
        <v>9</v>
      </c>
      <c r="D174" s="14" t="s">
        <v>10</v>
      </c>
      <c r="E174" s="4" t="s">
        <v>11</v>
      </c>
      <c r="F174" s="5">
        <v>7.4</v>
      </c>
      <c r="G174" s="10">
        <v>219.8</v>
      </c>
      <c r="H174">
        <f t="shared" si="2"/>
        <v>3.3666969999999998</v>
      </c>
    </row>
    <row r="175" spans="1:8" ht="21.75" customHeight="1" x14ac:dyDescent="0.45">
      <c r="A175" s="14"/>
      <c r="B175" s="14"/>
      <c r="C175" s="14"/>
      <c r="D175" s="14"/>
      <c r="E175" s="4" t="s">
        <v>12</v>
      </c>
      <c r="F175" s="5">
        <v>5.6</v>
      </c>
      <c r="G175" s="10">
        <v>221.6</v>
      </c>
      <c r="H175">
        <f t="shared" si="2"/>
        <v>2.5270760000000001</v>
      </c>
    </row>
    <row r="176" spans="1:8" ht="21.75" customHeight="1" x14ac:dyDescent="0.45">
      <c r="A176" s="14"/>
      <c r="B176" s="14"/>
      <c r="C176" s="14"/>
      <c r="D176" s="14"/>
      <c r="E176" s="6" t="s">
        <v>13</v>
      </c>
      <c r="F176" s="8">
        <v>13</v>
      </c>
      <c r="G176" s="10">
        <v>441.3</v>
      </c>
      <c r="H176">
        <f t="shared" si="2"/>
        <v>2.9458419999999998</v>
      </c>
    </row>
    <row r="177" spans="1:8" ht="21.75" customHeight="1" x14ac:dyDescent="0.45">
      <c r="A177" s="14"/>
      <c r="B177" s="14"/>
      <c r="C177" s="14"/>
      <c r="D177" s="14" t="s">
        <v>14</v>
      </c>
      <c r="E177" s="4" t="s">
        <v>11</v>
      </c>
      <c r="F177" s="9">
        <v>12.8</v>
      </c>
      <c r="G177" s="10">
        <v>817.2</v>
      </c>
      <c r="H177">
        <f t="shared" si="2"/>
        <v>1.566324</v>
      </c>
    </row>
    <row r="178" spans="1:8" ht="21.75" customHeight="1" x14ac:dyDescent="0.45">
      <c r="A178" s="14"/>
      <c r="B178" s="14"/>
      <c r="C178" s="14"/>
      <c r="D178" s="14"/>
      <c r="E178" s="4" t="s">
        <v>12</v>
      </c>
      <c r="F178" s="5">
        <v>7.2</v>
      </c>
      <c r="G178" s="10">
        <v>698.2</v>
      </c>
      <c r="H178">
        <f t="shared" si="2"/>
        <v>1.031223</v>
      </c>
    </row>
    <row r="179" spans="1:8" ht="21.75" customHeight="1" x14ac:dyDescent="0.45">
      <c r="A179" s="14"/>
      <c r="B179" s="14"/>
      <c r="C179" s="14"/>
      <c r="D179" s="14"/>
      <c r="E179" s="6" t="s">
        <v>13</v>
      </c>
      <c r="F179" s="8">
        <v>20</v>
      </c>
      <c r="G179" s="11">
        <v>1515.4</v>
      </c>
      <c r="H179">
        <f t="shared" si="2"/>
        <v>1.3197840000000001</v>
      </c>
    </row>
    <row r="180" spans="1:8" ht="21.75" customHeight="1" x14ac:dyDescent="0.45">
      <c r="A180" s="14"/>
      <c r="B180" s="14"/>
      <c r="C180" s="14"/>
      <c r="D180" s="14" t="s">
        <v>15</v>
      </c>
      <c r="E180" s="4" t="s">
        <v>11</v>
      </c>
      <c r="F180" s="9">
        <v>20.9</v>
      </c>
      <c r="G180" s="10">
        <v>920.1</v>
      </c>
      <c r="H180">
        <f t="shared" si="2"/>
        <v>2.2714919999999998</v>
      </c>
    </row>
    <row r="181" spans="1:8" ht="21.75" customHeight="1" x14ac:dyDescent="0.45">
      <c r="A181" s="14"/>
      <c r="B181" s="14"/>
      <c r="C181" s="14"/>
      <c r="D181" s="14"/>
      <c r="E181" s="4" t="s">
        <v>12</v>
      </c>
      <c r="F181" s="5">
        <v>7.7</v>
      </c>
      <c r="G181" s="10">
        <v>442.8</v>
      </c>
      <c r="H181">
        <f t="shared" si="2"/>
        <v>1.738934</v>
      </c>
    </row>
    <row r="182" spans="1:8" ht="21.75" customHeight="1" x14ac:dyDescent="0.45">
      <c r="A182" s="14"/>
      <c r="B182" s="14"/>
      <c r="C182" s="14"/>
      <c r="D182" s="14"/>
      <c r="E182" s="6" t="s">
        <v>13</v>
      </c>
      <c r="F182" s="8">
        <v>28.6</v>
      </c>
      <c r="G182" s="11">
        <v>1362.9</v>
      </c>
      <c r="H182">
        <f t="shared" si="2"/>
        <v>2.0984669999999999</v>
      </c>
    </row>
    <row r="183" spans="1:8" ht="21.75" customHeight="1" x14ac:dyDescent="0.45">
      <c r="A183" s="14"/>
      <c r="B183" s="14"/>
      <c r="C183" s="14"/>
      <c r="D183" s="15" t="s">
        <v>16</v>
      </c>
      <c r="E183" s="4" t="s">
        <v>11</v>
      </c>
      <c r="F183" s="8">
        <v>41.1</v>
      </c>
      <c r="G183" s="11">
        <v>1957.1</v>
      </c>
      <c r="H183">
        <f t="shared" si="2"/>
        <v>2.1000459999999999</v>
      </c>
    </row>
    <row r="184" spans="1:8" ht="21.75" customHeight="1" x14ac:dyDescent="0.45">
      <c r="A184" s="14"/>
      <c r="B184" s="14"/>
      <c r="C184" s="14"/>
      <c r="D184" s="15"/>
      <c r="E184" s="4" t="s">
        <v>12</v>
      </c>
      <c r="F184" s="8">
        <v>20.5</v>
      </c>
      <c r="G184" s="11">
        <v>1362.5</v>
      </c>
      <c r="H184">
        <f t="shared" si="2"/>
        <v>1.5045869999999999</v>
      </c>
    </row>
    <row r="185" spans="1:8" ht="21.75" customHeight="1" x14ac:dyDescent="0.45">
      <c r="A185" s="14"/>
      <c r="B185" s="14"/>
      <c r="C185" s="14"/>
      <c r="D185" s="15"/>
      <c r="E185" s="6" t="s">
        <v>13</v>
      </c>
      <c r="F185" s="8">
        <v>61.6</v>
      </c>
      <c r="G185" s="11">
        <v>3319.6</v>
      </c>
      <c r="H185">
        <f t="shared" si="2"/>
        <v>1.855645</v>
      </c>
    </row>
    <row r="186" spans="1:8" ht="21.75" customHeight="1" x14ac:dyDescent="0.45">
      <c r="A186" s="14" t="s">
        <v>32</v>
      </c>
      <c r="B186" s="14"/>
      <c r="C186" s="14" t="s">
        <v>9</v>
      </c>
      <c r="D186" s="14" t="s">
        <v>10</v>
      </c>
      <c r="E186" s="4" t="s">
        <v>11</v>
      </c>
      <c r="F186" s="5">
        <v>3.6</v>
      </c>
      <c r="G186" s="10">
        <v>211.5</v>
      </c>
      <c r="H186">
        <f t="shared" si="2"/>
        <v>1.7021280000000001</v>
      </c>
    </row>
    <row r="187" spans="1:8" ht="21.75" customHeight="1" x14ac:dyDescent="0.45">
      <c r="A187" s="14"/>
      <c r="B187" s="14"/>
      <c r="C187" s="14"/>
      <c r="D187" s="14"/>
      <c r="E187" s="4" t="s">
        <v>12</v>
      </c>
      <c r="F187" s="5">
        <v>2.9</v>
      </c>
      <c r="G187" s="10">
        <v>216.4</v>
      </c>
      <c r="H187">
        <f t="shared" si="2"/>
        <v>1.3401110000000001</v>
      </c>
    </row>
    <row r="188" spans="1:8" ht="21.75" customHeight="1" x14ac:dyDescent="0.45">
      <c r="A188" s="14"/>
      <c r="B188" s="14"/>
      <c r="C188" s="14"/>
      <c r="D188" s="14"/>
      <c r="E188" s="6" t="s">
        <v>13</v>
      </c>
      <c r="F188" s="7">
        <v>6.5</v>
      </c>
      <c r="G188" s="10">
        <v>427.9</v>
      </c>
      <c r="H188">
        <f t="shared" si="2"/>
        <v>1.519047</v>
      </c>
    </row>
    <row r="189" spans="1:8" ht="21.75" customHeight="1" x14ac:dyDescent="0.45">
      <c r="A189" s="14"/>
      <c r="B189" s="14"/>
      <c r="C189" s="14"/>
      <c r="D189" s="14" t="s">
        <v>14</v>
      </c>
      <c r="E189" s="4" t="s">
        <v>11</v>
      </c>
      <c r="F189" s="5">
        <v>6.7</v>
      </c>
      <c r="G189" s="10">
        <v>798.7</v>
      </c>
      <c r="H189">
        <f t="shared" si="2"/>
        <v>0.83886300000000003</v>
      </c>
    </row>
    <row r="190" spans="1:8" ht="21.75" customHeight="1" x14ac:dyDescent="0.45">
      <c r="A190" s="14"/>
      <c r="B190" s="14"/>
      <c r="C190" s="14"/>
      <c r="D190" s="14"/>
      <c r="E190" s="4" t="s">
        <v>12</v>
      </c>
      <c r="F190" s="5">
        <v>5.5</v>
      </c>
      <c r="G190" s="10">
        <v>721.2</v>
      </c>
      <c r="H190">
        <f t="shared" si="2"/>
        <v>0.76261800000000002</v>
      </c>
    </row>
    <row r="191" spans="1:8" ht="21.75" customHeight="1" x14ac:dyDescent="0.45">
      <c r="A191" s="14"/>
      <c r="B191" s="14"/>
      <c r="C191" s="14"/>
      <c r="D191" s="14"/>
      <c r="E191" s="6" t="s">
        <v>13</v>
      </c>
      <c r="F191" s="8">
        <v>12.2</v>
      </c>
      <c r="G191" s="11">
        <v>1519.8</v>
      </c>
      <c r="H191">
        <f t="shared" si="2"/>
        <v>0.80273700000000003</v>
      </c>
    </row>
    <row r="192" spans="1:8" ht="21.75" customHeight="1" x14ac:dyDescent="0.45">
      <c r="A192" s="14"/>
      <c r="B192" s="14"/>
      <c r="C192" s="14"/>
      <c r="D192" s="14" t="s">
        <v>15</v>
      </c>
      <c r="E192" s="4" t="s">
        <v>11</v>
      </c>
      <c r="F192" s="9">
        <v>16.600000000000001</v>
      </c>
      <c r="G192" s="10">
        <v>953.8</v>
      </c>
      <c r="H192">
        <f t="shared" si="2"/>
        <v>1.740407</v>
      </c>
    </row>
    <row r="193" spans="1:8" ht="21.75" customHeight="1" x14ac:dyDescent="0.45">
      <c r="A193" s="14"/>
      <c r="B193" s="14"/>
      <c r="C193" s="14"/>
      <c r="D193" s="14"/>
      <c r="E193" s="4" t="s">
        <v>12</v>
      </c>
      <c r="F193" s="5">
        <v>4.7</v>
      </c>
      <c r="G193" s="10">
        <v>472.7</v>
      </c>
      <c r="H193">
        <f t="shared" si="2"/>
        <v>0.99428799999999995</v>
      </c>
    </row>
    <row r="194" spans="1:8" ht="21.75" customHeight="1" x14ac:dyDescent="0.45">
      <c r="A194" s="14"/>
      <c r="B194" s="14"/>
      <c r="C194" s="14"/>
      <c r="D194" s="14"/>
      <c r="E194" s="6" t="s">
        <v>13</v>
      </c>
      <c r="F194" s="8">
        <v>21.3</v>
      </c>
      <c r="G194" s="11">
        <v>1426.5</v>
      </c>
      <c r="H194">
        <f t="shared" si="2"/>
        <v>1.4931650000000001</v>
      </c>
    </row>
    <row r="195" spans="1:8" ht="21.75" customHeight="1" x14ac:dyDescent="0.45">
      <c r="A195" s="14"/>
      <c r="B195" s="14"/>
      <c r="C195" s="14"/>
      <c r="D195" s="15" t="s">
        <v>16</v>
      </c>
      <c r="E195" s="4" t="s">
        <v>11</v>
      </c>
      <c r="F195" s="8">
        <v>26.8</v>
      </c>
      <c r="G195" s="11">
        <v>1964</v>
      </c>
      <c r="H195">
        <f t="shared" si="2"/>
        <v>1.3645620000000001</v>
      </c>
    </row>
    <row r="196" spans="1:8" ht="21.75" customHeight="1" x14ac:dyDescent="0.45">
      <c r="A196" s="14"/>
      <c r="B196" s="14"/>
      <c r="C196" s="14"/>
      <c r="D196" s="15"/>
      <c r="E196" s="4" t="s">
        <v>12</v>
      </c>
      <c r="F196" s="8">
        <v>13.1</v>
      </c>
      <c r="G196" s="11">
        <v>1410.2</v>
      </c>
      <c r="H196">
        <f t="shared" si="2"/>
        <v>0.92894600000000005</v>
      </c>
    </row>
    <row r="197" spans="1:8" ht="21.75" customHeight="1" x14ac:dyDescent="0.45">
      <c r="A197" s="14"/>
      <c r="B197" s="14"/>
      <c r="C197" s="14"/>
      <c r="D197" s="15"/>
      <c r="E197" s="6" t="s">
        <v>13</v>
      </c>
      <c r="F197" s="8">
        <v>40</v>
      </c>
      <c r="G197" s="11">
        <v>3374.2</v>
      </c>
      <c r="H197">
        <f t="shared" si="2"/>
        <v>1.1854659999999999</v>
      </c>
    </row>
    <row r="198" spans="1:8" ht="21.75" customHeight="1" x14ac:dyDescent="0.45">
      <c r="A198" s="14" t="s">
        <v>33</v>
      </c>
      <c r="B198" s="14"/>
      <c r="C198" s="14" t="s">
        <v>9</v>
      </c>
      <c r="D198" s="14" t="s">
        <v>10</v>
      </c>
      <c r="E198" s="4" t="s">
        <v>11</v>
      </c>
      <c r="F198" s="5">
        <v>3.8</v>
      </c>
      <c r="G198" s="10">
        <v>198.7</v>
      </c>
      <c r="H198">
        <f t="shared" si="2"/>
        <v>1.912431</v>
      </c>
    </row>
    <row r="199" spans="1:8" ht="21.75" customHeight="1" x14ac:dyDescent="0.45">
      <c r="A199" s="14"/>
      <c r="B199" s="14"/>
      <c r="C199" s="14"/>
      <c r="D199" s="14"/>
      <c r="E199" s="4" t="s">
        <v>12</v>
      </c>
      <c r="F199" s="5">
        <v>2.7</v>
      </c>
      <c r="G199" s="10">
        <v>208.1</v>
      </c>
      <c r="H199">
        <f t="shared" ref="H199:H262" si="3">ROUND(F199/G199*100,6)</f>
        <v>1.297453</v>
      </c>
    </row>
    <row r="200" spans="1:8" ht="21.75" customHeight="1" x14ac:dyDescent="0.45">
      <c r="A200" s="14"/>
      <c r="B200" s="14"/>
      <c r="C200" s="14"/>
      <c r="D200" s="14"/>
      <c r="E200" s="6" t="s">
        <v>13</v>
      </c>
      <c r="F200" s="7">
        <v>6.5</v>
      </c>
      <c r="G200" s="10">
        <v>406.8</v>
      </c>
      <c r="H200">
        <f t="shared" si="3"/>
        <v>1.597837</v>
      </c>
    </row>
    <row r="201" spans="1:8" ht="21.75" customHeight="1" x14ac:dyDescent="0.45">
      <c r="A201" s="14"/>
      <c r="B201" s="14"/>
      <c r="C201" s="14"/>
      <c r="D201" s="14" t="s">
        <v>14</v>
      </c>
      <c r="E201" s="4" t="s">
        <v>11</v>
      </c>
      <c r="F201" s="5">
        <v>7.4</v>
      </c>
      <c r="G201" s="10">
        <v>779.4</v>
      </c>
      <c r="H201">
        <f t="shared" si="3"/>
        <v>0.94944799999999996</v>
      </c>
    </row>
    <row r="202" spans="1:8" ht="21.75" customHeight="1" x14ac:dyDescent="0.45">
      <c r="A202" s="14"/>
      <c r="B202" s="14"/>
      <c r="C202" s="14"/>
      <c r="D202" s="14"/>
      <c r="E202" s="4" t="s">
        <v>12</v>
      </c>
      <c r="F202" s="5">
        <v>4</v>
      </c>
      <c r="G202" s="10">
        <v>741</v>
      </c>
      <c r="H202">
        <f t="shared" si="3"/>
        <v>0.53981100000000004</v>
      </c>
    </row>
    <row r="203" spans="1:8" ht="21.75" customHeight="1" x14ac:dyDescent="0.45">
      <c r="A203" s="14"/>
      <c r="B203" s="14"/>
      <c r="C203" s="14"/>
      <c r="D203" s="14"/>
      <c r="E203" s="6" t="s">
        <v>13</v>
      </c>
      <c r="F203" s="8">
        <v>11.5</v>
      </c>
      <c r="G203" s="11">
        <v>1520.4</v>
      </c>
      <c r="H203">
        <f t="shared" si="3"/>
        <v>0.75638000000000005</v>
      </c>
    </row>
    <row r="204" spans="1:8" ht="21.75" customHeight="1" x14ac:dyDescent="0.45">
      <c r="A204" s="14"/>
      <c r="B204" s="14"/>
      <c r="C204" s="14"/>
      <c r="D204" s="14" t="s">
        <v>15</v>
      </c>
      <c r="E204" s="4" t="s">
        <v>11</v>
      </c>
      <c r="F204" s="9">
        <v>15.9</v>
      </c>
      <c r="G204" s="10">
        <v>985.4</v>
      </c>
      <c r="H204">
        <f t="shared" si="3"/>
        <v>1.613558</v>
      </c>
    </row>
    <row r="205" spans="1:8" ht="21.75" customHeight="1" x14ac:dyDescent="0.45">
      <c r="A205" s="14"/>
      <c r="B205" s="14"/>
      <c r="C205" s="14"/>
      <c r="D205" s="14"/>
      <c r="E205" s="4" t="s">
        <v>12</v>
      </c>
      <c r="F205" s="5">
        <v>5.5</v>
      </c>
      <c r="G205" s="10">
        <v>514.70000000000005</v>
      </c>
      <c r="H205">
        <f t="shared" si="3"/>
        <v>1.068584</v>
      </c>
    </row>
    <row r="206" spans="1:8" ht="21.75" customHeight="1" x14ac:dyDescent="0.45">
      <c r="A206" s="14"/>
      <c r="B206" s="14"/>
      <c r="C206" s="14"/>
      <c r="D206" s="14"/>
      <c r="E206" s="6" t="s">
        <v>13</v>
      </c>
      <c r="F206" s="8">
        <v>21.4</v>
      </c>
      <c r="G206" s="11">
        <v>1500.1</v>
      </c>
      <c r="H206">
        <f t="shared" si="3"/>
        <v>1.426572</v>
      </c>
    </row>
    <row r="207" spans="1:8" ht="21.75" customHeight="1" x14ac:dyDescent="0.45">
      <c r="A207" s="14"/>
      <c r="B207" s="14"/>
      <c r="C207" s="14"/>
      <c r="D207" s="15" t="s">
        <v>16</v>
      </c>
      <c r="E207" s="4" t="s">
        <v>11</v>
      </c>
      <c r="F207" s="8">
        <v>27.1</v>
      </c>
      <c r="G207" s="11">
        <v>1963.5</v>
      </c>
      <c r="H207">
        <f t="shared" si="3"/>
        <v>1.380188</v>
      </c>
    </row>
    <row r="208" spans="1:8" ht="21.75" customHeight="1" x14ac:dyDescent="0.45">
      <c r="A208" s="14"/>
      <c r="B208" s="14"/>
      <c r="C208" s="14"/>
      <c r="D208" s="15"/>
      <c r="E208" s="4" t="s">
        <v>12</v>
      </c>
      <c r="F208" s="8">
        <v>12.2</v>
      </c>
      <c r="G208" s="11">
        <v>1463.8</v>
      </c>
      <c r="H208">
        <f t="shared" si="3"/>
        <v>0.83344700000000005</v>
      </c>
    </row>
    <row r="209" spans="1:8" ht="21.75" customHeight="1" x14ac:dyDescent="0.45">
      <c r="A209" s="14"/>
      <c r="B209" s="14"/>
      <c r="C209" s="14"/>
      <c r="D209" s="15"/>
      <c r="E209" s="6" t="s">
        <v>13</v>
      </c>
      <c r="F209" s="8">
        <v>39.299999999999997</v>
      </c>
      <c r="G209" s="11">
        <v>3427.3</v>
      </c>
      <c r="H209">
        <f t="shared" si="3"/>
        <v>1.1466750000000001</v>
      </c>
    </row>
    <row r="210" spans="1:8" ht="21.75" customHeight="1" x14ac:dyDescent="0.45">
      <c r="A210" s="14" t="s">
        <v>34</v>
      </c>
      <c r="B210" s="14"/>
      <c r="C210" s="14" t="s">
        <v>9</v>
      </c>
      <c r="D210" s="14" t="s">
        <v>10</v>
      </c>
      <c r="E210" s="4" t="s">
        <v>11</v>
      </c>
      <c r="F210" s="5">
        <v>7.8</v>
      </c>
      <c r="G210" s="10">
        <v>196.3</v>
      </c>
      <c r="H210">
        <f t="shared" si="3"/>
        <v>3.9735100000000001</v>
      </c>
    </row>
    <row r="211" spans="1:8" ht="21.75" customHeight="1" x14ac:dyDescent="0.45">
      <c r="A211" s="14"/>
      <c r="B211" s="14"/>
      <c r="C211" s="14"/>
      <c r="D211" s="14"/>
      <c r="E211" s="4" t="s">
        <v>12</v>
      </c>
      <c r="F211" s="5">
        <v>4.7</v>
      </c>
      <c r="G211" s="10">
        <v>202.7</v>
      </c>
      <c r="H211">
        <f t="shared" si="3"/>
        <v>2.3186979999999999</v>
      </c>
    </row>
    <row r="212" spans="1:8" ht="21.75" customHeight="1" x14ac:dyDescent="0.45">
      <c r="A212" s="14"/>
      <c r="B212" s="14"/>
      <c r="C212" s="14"/>
      <c r="D212" s="14"/>
      <c r="E212" s="6" t="s">
        <v>13</v>
      </c>
      <c r="F212" s="8">
        <v>12.5</v>
      </c>
      <c r="G212" s="10">
        <v>399</v>
      </c>
      <c r="H212">
        <f t="shared" si="3"/>
        <v>3.1328320000000001</v>
      </c>
    </row>
    <row r="213" spans="1:8" ht="21.75" customHeight="1" x14ac:dyDescent="0.45">
      <c r="A213" s="14"/>
      <c r="B213" s="14"/>
      <c r="C213" s="14"/>
      <c r="D213" s="14" t="s">
        <v>14</v>
      </c>
      <c r="E213" s="4" t="s">
        <v>11</v>
      </c>
      <c r="F213" s="9">
        <v>12.9</v>
      </c>
      <c r="G213" s="10">
        <v>756.4</v>
      </c>
      <c r="H213">
        <f t="shared" si="3"/>
        <v>1.7054469999999999</v>
      </c>
    </row>
    <row r="214" spans="1:8" ht="21.75" customHeight="1" x14ac:dyDescent="0.45">
      <c r="A214" s="14"/>
      <c r="B214" s="14"/>
      <c r="C214" s="14"/>
      <c r="D214" s="14"/>
      <c r="E214" s="4" t="s">
        <v>12</v>
      </c>
      <c r="F214" s="5">
        <v>8.8000000000000007</v>
      </c>
      <c r="G214" s="10">
        <v>739.5</v>
      </c>
      <c r="H214">
        <f t="shared" si="3"/>
        <v>1.1899930000000001</v>
      </c>
    </row>
    <row r="215" spans="1:8" ht="21.75" customHeight="1" x14ac:dyDescent="0.45">
      <c r="A215" s="14"/>
      <c r="B215" s="14"/>
      <c r="C215" s="14"/>
      <c r="D215" s="14"/>
      <c r="E215" s="6" t="s">
        <v>13</v>
      </c>
      <c r="F215" s="8">
        <v>21.7</v>
      </c>
      <c r="G215" s="11">
        <v>1495.9</v>
      </c>
      <c r="H215">
        <f t="shared" si="3"/>
        <v>1.4506319999999999</v>
      </c>
    </row>
    <row r="216" spans="1:8" ht="21.75" customHeight="1" x14ac:dyDescent="0.45">
      <c r="A216" s="14"/>
      <c r="B216" s="14"/>
      <c r="C216" s="14"/>
      <c r="D216" s="14" t="s">
        <v>15</v>
      </c>
      <c r="E216" s="4" t="s">
        <v>11</v>
      </c>
      <c r="F216" s="9">
        <v>27.1</v>
      </c>
      <c r="G216" s="11">
        <v>1005.4</v>
      </c>
      <c r="H216">
        <f t="shared" si="3"/>
        <v>2.6954449999999999</v>
      </c>
    </row>
    <row r="217" spans="1:8" ht="21.75" customHeight="1" x14ac:dyDescent="0.45">
      <c r="A217" s="14"/>
      <c r="B217" s="14"/>
      <c r="C217" s="14"/>
      <c r="D217" s="14"/>
      <c r="E217" s="4" t="s">
        <v>12</v>
      </c>
      <c r="F217" s="9">
        <v>12.1</v>
      </c>
      <c r="G217" s="10">
        <v>572.29999999999995</v>
      </c>
      <c r="H217">
        <f t="shared" si="3"/>
        <v>2.1142759999999998</v>
      </c>
    </row>
    <row r="218" spans="1:8" ht="21.75" customHeight="1" x14ac:dyDescent="0.45">
      <c r="A218" s="14"/>
      <c r="B218" s="14"/>
      <c r="C218" s="14"/>
      <c r="D218" s="14"/>
      <c r="E218" s="6" t="s">
        <v>13</v>
      </c>
      <c r="F218" s="8">
        <v>39.1</v>
      </c>
      <c r="G218" s="11">
        <v>1577.7</v>
      </c>
      <c r="H218">
        <f t="shared" si="3"/>
        <v>2.478291</v>
      </c>
    </row>
    <row r="219" spans="1:8" ht="21.75" customHeight="1" x14ac:dyDescent="0.45">
      <c r="A219" s="14"/>
      <c r="B219" s="14"/>
      <c r="C219" s="14"/>
      <c r="D219" s="15" t="s">
        <v>16</v>
      </c>
      <c r="E219" s="4" t="s">
        <v>11</v>
      </c>
      <c r="F219" s="8">
        <v>47.8</v>
      </c>
      <c r="G219" s="11">
        <v>1958.1</v>
      </c>
      <c r="H219">
        <f t="shared" si="3"/>
        <v>2.4411420000000001</v>
      </c>
    </row>
    <row r="220" spans="1:8" ht="21.75" customHeight="1" x14ac:dyDescent="0.45">
      <c r="A220" s="14"/>
      <c r="B220" s="14"/>
      <c r="C220" s="14"/>
      <c r="D220" s="15"/>
      <c r="E220" s="4" t="s">
        <v>12</v>
      </c>
      <c r="F220" s="8">
        <v>25.5</v>
      </c>
      <c r="G220" s="11">
        <v>1514.5</v>
      </c>
      <c r="H220">
        <f t="shared" si="3"/>
        <v>1.683724</v>
      </c>
    </row>
    <row r="221" spans="1:8" ht="21.75" customHeight="1" x14ac:dyDescent="0.45">
      <c r="A221" s="14"/>
      <c r="B221" s="14"/>
      <c r="C221" s="14"/>
      <c r="D221" s="15"/>
      <c r="E221" s="6" t="s">
        <v>13</v>
      </c>
      <c r="F221" s="8">
        <v>73.3</v>
      </c>
      <c r="G221" s="11">
        <v>3472.6</v>
      </c>
      <c r="H221">
        <f t="shared" si="3"/>
        <v>2.1108099999999999</v>
      </c>
    </row>
    <row r="222" spans="1:8" ht="21.75" customHeight="1" x14ac:dyDescent="0.45">
      <c r="A222" s="14" t="s">
        <v>35</v>
      </c>
      <c r="B222" s="14"/>
      <c r="C222" s="14" t="s">
        <v>9</v>
      </c>
      <c r="D222" s="14" t="s">
        <v>10</v>
      </c>
      <c r="E222" s="4" t="s">
        <v>11</v>
      </c>
      <c r="F222" s="5">
        <v>8</v>
      </c>
      <c r="G222" s="10">
        <v>195.5</v>
      </c>
      <c r="H222">
        <f t="shared" si="3"/>
        <v>4.0920719999999999</v>
      </c>
    </row>
    <row r="223" spans="1:8" ht="21.75" customHeight="1" x14ac:dyDescent="0.45">
      <c r="A223" s="14"/>
      <c r="B223" s="14"/>
      <c r="C223" s="14"/>
      <c r="D223" s="14"/>
      <c r="E223" s="4" t="s">
        <v>12</v>
      </c>
      <c r="F223" s="5">
        <v>5.4</v>
      </c>
      <c r="G223" s="10">
        <v>199</v>
      </c>
      <c r="H223">
        <f t="shared" si="3"/>
        <v>2.713568</v>
      </c>
    </row>
    <row r="224" spans="1:8" ht="21.75" customHeight="1" x14ac:dyDescent="0.45">
      <c r="A224" s="14"/>
      <c r="B224" s="14"/>
      <c r="C224" s="14"/>
      <c r="D224" s="14"/>
      <c r="E224" s="6" t="s">
        <v>13</v>
      </c>
      <c r="F224" s="8">
        <v>13.4</v>
      </c>
      <c r="G224" s="10">
        <v>394.5</v>
      </c>
      <c r="H224">
        <f t="shared" si="3"/>
        <v>3.3967049999999999</v>
      </c>
    </row>
    <row r="225" spans="1:8" ht="21.75" customHeight="1" x14ac:dyDescent="0.45">
      <c r="A225" s="14"/>
      <c r="B225" s="14"/>
      <c r="C225" s="14"/>
      <c r="D225" s="14" t="s">
        <v>14</v>
      </c>
      <c r="E225" s="4" t="s">
        <v>11</v>
      </c>
      <c r="F225" s="9">
        <v>15.6</v>
      </c>
      <c r="G225" s="10">
        <v>724.3</v>
      </c>
      <c r="H225">
        <f t="shared" si="3"/>
        <v>2.1538040000000001</v>
      </c>
    </row>
    <row r="226" spans="1:8" ht="21.75" customHeight="1" x14ac:dyDescent="0.45">
      <c r="A226" s="14"/>
      <c r="B226" s="14"/>
      <c r="C226" s="14"/>
      <c r="D226" s="14"/>
      <c r="E226" s="4" t="s">
        <v>12</v>
      </c>
      <c r="F226" s="9">
        <v>10.1</v>
      </c>
      <c r="G226" s="10">
        <v>721.7</v>
      </c>
      <c r="H226">
        <f t="shared" si="3"/>
        <v>1.399473</v>
      </c>
    </row>
    <row r="227" spans="1:8" ht="21.75" customHeight="1" x14ac:dyDescent="0.45">
      <c r="A227" s="14"/>
      <c r="B227" s="14"/>
      <c r="C227" s="14"/>
      <c r="D227" s="14"/>
      <c r="E227" s="6" t="s">
        <v>13</v>
      </c>
      <c r="F227" s="8">
        <v>25.7</v>
      </c>
      <c r="G227" s="11">
        <v>1446.1</v>
      </c>
      <c r="H227">
        <f t="shared" si="3"/>
        <v>1.7771939999999999</v>
      </c>
    </row>
    <row r="228" spans="1:8" ht="21.75" customHeight="1" x14ac:dyDescent="0.45">
      <c r="A228" s="14"/>
      <c r="B228" s="14"/>
      <c r="C228" s="14"/>
      <c r="D228" s="14" t="s">
        <v>15</v>
      </c>
      <c r="E228" s="4" t="s">
        <v>11</v>
      </c>
      <c r="F228" s="9">
        <v>32.299999999999997</v>
      </c>
      <c r="G228" s="11">
        <v>1024.4000000000001</v>
      </c>
      <c r="H228">
        <f t="shared" si="3"/>
        <v>3.1530649999999998</v>
      </c>
    </row>
    <row r="229" spans="1:8" ht="21.75" customHeight="1" x14ac:dyDescent="0.45">
      <c r="A229" s="14"/>
      <c r="B229" s="14"/>
      <c r="C229" s="14"/>
      <c r="D229" s="14"/>
      <c r="E229" s="4" t="s">
        <v>12</v>
      </c>
      <c r="F229" s="9">
        <v>13</v>
      </c>
      <c r="G229" s="10">
        <v>600.79999999999995</v>
      </c>
      <c r="H229">
        <f t="shared" si="3"/>
        <v>2.1637819999999999</v>
      </c>
    </row>
    <row r="230" spans="1:8" ht="21.75" customHeight="1" x14ac:dyDescent="0.45">
      <c r="A230" s="14"/>
      <c r="B230" s="14"/>
      <c r="C230" s="14"/>
      <c r="D230" s="14"/>
      <c r="E230" s="6" t="s">
        <v>13</v>
      </c>
      <c r="F230" s="8">
        <v>45.4</v>
      </c>
      <c r="G230" s="11">
        <v>1625.2</v>
      </c>
      <c r="H230">
        <f t="shared" si="3"/>
        <v>2.7935020000000002</v>
      </c>
    </row>
    <row r="231" spans="1:8" ht="21.75" customHeight="1" x14ac:dyDescent="0.45">
      <c r="A231" s="14"/>
      <c r="B231" s="14"/>
      <c r="C231" s="14"/>
      <c r="D231" s="15" t="s">
        <v>16</v>
      </c>
      <c r="E231" s="4" t="s">
        <v>11</v>
      </c>
      <c r="F231" s="8">
        <v>55.9</v>
      </c>
      <c r="G231" s="11">
        <v>1944.2</v>
      </c>
      <c r="H231">
        <f t="shared" si="3"/>
        <v>2.875219</v>
      </c>
    </row>
    <row r="232" spans="1:8" ht="21.75" customHeight="1" x14ac:dyDescent="0.45">
      <c r="A232" s="14"/>
      <c r="B232" s="14"/>
      <c r="C232" s="14"/>
      <c r="D232" s="15"/>
      <c r="E232" s="4" t="s">
        <v>12</v>
      </c>
      <c r="F232" s="8">
        <v>28.6</v>
      </c>
      <c r="G232" s="11">
        <v>1521.6</v>
      </c>
      <c r="H232">
        <f t="shared" si="3"/>
        <v>1.8795999999999999</v>
      </c>
    </row>
    <row r="233" spans="1:8" ht="21.75" customHeight="1" x14ac:dyDescent="0.45">
      <c r="A233" s="14"/>
      <c r="B233" s="14"/>
      <c r="C233" s="14"/>
      <c r="D233" s="15"/>
      <c r="E233" s="6" t="s">
        <v>13</v>
      </c>
      <c r="F233" s="8">
        <v>84.5</v>
      </c>
      <c r="G233" s="11">
        <v>3465.8</v>
      </c>
      <c r="H233">
        <f t="shared" si="3"/>
        <v>2.43811</v>
      </c>
    </row>
    <row r="234" spans="1:8" ht="21.75" customHeight="1" x14ac:dyDescent="0.45">
      <c r="A234" s="14" t="s">
        <v>36</v>
      </c>
      <c r="B234" s="14"/>
      <c r="C234" s="14" t="s">
        <v>9</v>
      </c>
      <c r="D234" s="14" t="s">
        <v>10</v>
      </c>
      <c r="E234" s="4" t="s">
        <v>11</v>
      </c>
      <c r="F234" s="5">
        <v>6.5</v>
      </c>
      <c r="G234" s="10">
        <v>195.8</v>
      </c>
      <c r="H234">
        <f t="shared" si="3"/>
        <v>3.3197139999999998</v>
      </c>
    </row>
    <row r="235" spans="1:8" ht="21.75" customHeight="1" x14ac:dyDescent="0.45">
      <c r="A235" s="14"/>
      <c r="B235" s="14"/>
      <c r="C235" s="14"/>
      <c r="D235" s="14"/>
      <c r="E235" s="4" t="s">
        <v>12</v>
      </c>
      <c r="F235" s="5">
        <v>3.3</v>
      </c>
      <c r="G235" s="10">
        <v>205.7</v>
      </c>
      <c r="H235">
        <f t="shared" si="3"/>
        <v>1.6042780000000001</v>
      </c>
    </row>
    <row r="236" spans="1:8" ht="21.75" customHeight="1" x14ac:dyDescent="0.45">
      <c r="A236" s="14"/>
      <c r="B236" s="14"/>
      <c r="C236" s="14"/>
      <c r="D236" s="14"/>
      <c r="E236" s="6" t="s">
        <v>13</v>
      </c>
      <c r="F236" s="7">
        <v>9.8000000000000007</v>
      </c>
      <c r="G236" s="10">
        <v>401.5</v>
      </c>
      <c r="H236">
        <f t="shared" si="3"/>
        <v>2.4408470000000002</v>
      </c>
    </row>
    <row r="237" spans="1:8" ht="21.75" customHeight="1" x14ac:dyDescent="0.45">
      <c r="A237" s="14"/>
      <c r="B237" s="14"/>
      <c r="C237" s="14"/>
      <c r="D237" s="14" t="s">
        <v>14</v>
      </c>
      <c r="E237" s="4" t="s">
        <v>11</v>
      </c>
      <c r="F237" s="9">
        <v>13.1</v>
      </c>
      <c r="G237" s="10">
        <v>705.5</v>
      </c>
      <c r="H237">
        <f t="shared" si="3"/>
        <v>1.8568389999999999</v>
      </c>
    </row>
    <row r="238" spans="1:8" ht="21.75" customHeight="1" x14ac:dyDescent="0.45">
      <c r="A238" s="14"/>
      <c r="B238" s="14"/>
      <c r="C238" s="14"/>
      <c r="D238" s="14"/>
      <c r="E238" s="4" t="s">
        <v>12</v>
      </c>
      <c r="F238" s="5">
        <v>8.6</v>
      </c>
      <c r="G238" s="10">
        <v>714.1</v>
      </c>
      <c r="H238">
        <f t="shared" si="3"/>
        <v>1.204313</v>
      </c>
    </row>
    <row r="239" spans="1:8" ht="21.75" customHeight="1" x14ac:dyDescent="0.45">
      <c r="A239" s="14"/>
      <c r="B239" s="14"/>
      <c r="C239" s="14"/>
      <c r="D239" s="14"/>
      <c r="E239" s="6" t="s">
        <v>13</v>
      </c>
      <c r="F239" s="8">
        <v>21.6</v>
      </c>
      <c r="G239" s="11">
        <v>1419.6</v>
      </c>
      <c r="H239">
        <f t="shared" si="3"/>
        <v>1.521555</v>
      </c>
    </row>
    <row r="240" spans="1:8" ht="21.75" customHeight="1" x14ac:dyDescent="0.45">
      <c r="A240" s="14"/>
      <c r="B240" s="14"/>
      <c r="C240" s="14"/>
      <c r="D240" s="14" t="s">
        <v>15</v>
      </c>
      <c r="E240" s="4" t="s">
        <v>11</v>
      </c>
      <c r="F240" s="9">
        <v>33</v>
      </c>
      <c r="G240" s="11">
        <v>1051.4000000000001</v>
      </c>
      <c r="H240">
        <f t="shared" si="3"/>
        <v>3.1386720000000001</v>
      </c>
    </row>
    <row r="241" spans="1:8" ht="21.75" customHeight="1" x14ac:dyDescent="0.45">
      <c r="A241" s="14"/>
      <c r="B241" s="14"/>
      <c r="C241" s="14"/>
      <c r="D241" s="14"/>
      <c r="E241" s="4" t="s">
        <v>12</v>
      </c>
      <c r="F241" s="9">
        <v>17.2</v>
      </c>
      <c r="G241" s="10">
        <v>640.29999999999995</v>
      </c>
      <c r="H241">
        <f t="shared" si="3"/>
        <v>2.6862409999999999</v>
      </c>
    </row>
    <row r="242" spans="1:8" ht="21.75" customHeight="1" x14ac:dyDescent="0.45">
      <c r="A242" s="14"/>
      <c r="B242" s="14"/>
      <c r="C242" s="14"/>
      <c r="D242" s="14"/>
      <c r="E242" s="6" t="s">
        <v>13</v>
      </c>
      <c r="F242" s="8">
        <v>50.2</v>
      </c>
      <c r="G242" s="11">
        <v>1691.7</v>
      </c>
      <c r="H242">
        <f t="shared" si="3"/>
        <v>2.9674290000000001</v>
      </c>
    </row>
    <row r="243" spans="1:8" ht="21.75" customHeight="1" x14ac:dyDescent="0.45">
      <c r="A243" s="14"/>
      <c r="B243" s="14"/>
      <c r="C243" s="14"/>
      <c r="D243" s="15" t="s">
        <v>16</v>
      </c>
      <c r="E243" s="4" t="s">
        <v>11</v>
      </c>
      <c r="F243" s="8">
        <v>52.6</v>
      </c>
      <c r="G243" s="11">
        <v>1952.7</v>
      </c>
      <c r="H243">
        <f t="shared" si="3"/>
        <v>2.6937060000000002</v>
      </c>
    </row>
    <row r="244" spans="1:8" ht="21.75" customHeight="1" x14ac:dyDescent="0.45">
      <c r="A244" s="14"/>
      <c r="B244" s="14"/>
      <c r="C244" s="14"/>
      <c r="D244" s="15"/>
      <c r="E244" s="4" t="s">
        <v>12</v>
      </c>
      <c r="F244" s="8">
        <v>29</v>
      </c>
      <c r="G244" s="11">
        <v>1560.1</v>
      </c>
      <c r="H244">
        <f t="shared" si="3"/>
        <v>1.8588549999999999</v>
      </c>
    </row>
    <row r="245" spans="1:8" ht="21.75" customHeight="1" x14ac:dyDescent="0.45">
      <c r="A245" s="14"/>
      <c r="B245" s="14"/>
      <c r="C245" s="14"/>
      <c r="D245" s="15"/>
      <c r="E245" s="6" t="s">
        <v>13</v>
      </c>
      <c r="F245" s="8">
        <v>81.599999999999994</v>
      </c>
      <c r="G245" s="11">
        <v>3512.8</v>
      </c>
      <c r="H245">
        <f t="shared" si="3"/>
        <v>2.3229329999999999</v>
      </c>
    </row>
    <row r="246" spans="1:8" ht="21.75" customHeight="1" x14ac:dyDescent="0.45">
      <c r="A246" s="14" t="s">
        <v>37</v>
      </c>
      <c r="B246" s="14"/>
      <c r="C246" s="14" t="s">
        <v>9</v>
      </c>
      <c r="D246" s="14" t="s">
        <v>10</v>
      </c>
      <c r="E246" s="4" t="s">
        <v>11</v>
      </c>
      <c r="F246" s="5">
        <v>5.0999999999999996</v>
      </c>
      <c r="G246" s="10">
        <v>191.2</v>
      </c>
      <c r="H246">
        <f t="shared" si="3"/>
        <v>2.6673640000000001</v>
      </c>
    </row>
    <row r="247" spans="1:8" ht="21.75" customHeight="1" x14ac:dyDescent="0.45">
      <c r="A247" s="14"/>
      <c r="B247" s="14"/>
      <c r="C247" s="14"/>
      <c r="D247" s="14"/>
      <c r="E247" s="4" t="s">
        <v>12</v>
      </c>
      <c r="F247" s="5">
        <v>2.5</v>
      </c>
      <c r="G247" s="10">
        <v>205.5</v>
      </c>
      <c r="H247">
        <f t="shared" si="3"/>
        <v>1.216545</v>
      </c>
    </row>
    <row r="248" spans="1:8" ht="21.75" customHeight="1" x14ac:dyDescent="0.45">
      <c r="A248" s="14"/>
      <c r="B248" s="14"/>
      <c r="C248" s="14"/>
      <c r="D248" s="14"/>
      <c r="E248" s="6" t="s">
        <v>13</v>
      </c>
      <c r="F248" s="7">
        <v>7.6</v>
      </c>
      <c r="G248" s="10">
        <v>396.7</v>
      </c>
      <c r="H248">
        <f t="shared" si="3"/>
        <v>1.915805</v>
      </c>
    </row>
    <row r="249" spans="1:8" ht="21.75" customHeight="1" x14ac:dyDescent="0.45">
      <c r="A249" s="14"/>
      <c r="B249" s="14"/>
      <c r="C249" s="14"/>
      <c r="D249" s="14" t="s">
        <v>14</v>
      </c>
      <c r="E249" s="4" t="s">
        <v>11</v>
      </c>
      <c r="F249" s="5">
        <v>9.6999999999999993</v>
      </c>
      <c r="G249" s="10">
        <v>685.4</v>
      </c>
      <c r="H249">
        <f t="shared" si="3"/>
        <v>1.415232</v>
      </c>
    </row>
    <row r="250" spans="1:8" ht="21.75" customHeight="1" x14ac:dyDescent="0.45">
      <c r="A250" s="14"/>
      <c r="B250" s="14"/>
      <c r="C250" s="14"/>
      <c r="D250" s="14"/>
      <c r="E250" s="4" t="s">
        <v>12</v>
      </c>
      <c r="F250" s="5">
        <v>5.2</v>
      </c>
      <c r="G250" s="10">
        <v>713.4</v>
      </c>
      <c r="H250">
        <f t="shared" si="3"/>
        <v>0.728904</v>
      </c>
    </row>
    <row r="251" spans="1:8" ht="21.75" customHeight="1" x14ac:dyDescent="0.45">
      <c r="A251" s="14"/>
      <c r="B251" s="14"/>
      <c r="C251" s="14"/>
      <c r="D251" s="14"/>
      <c r="E251" s="6" t="s">
        <v>13</v>
      </c>
      <c r="F251" s="8">
        <v>14.9</v>
      </c>
      <c r="G251" s="11">
        <v>1398.8</v>
      </c>
      <c r="H251">
        <f t="shared" si="3"/>
        <v>1.065199</v>
      </c>
    </row>
    <row r="252" spans="1:8" ht="21.75" customHeight="1" x14ac:dyDescent="0.45">
      <c r="A252" s="14"/>
      <c r="B252" s="14"/>
      <c r="C252" s="14"/>
      <c r="D252" s="14" t="s">
        <v>15</v>
      </c>
      <c r="E252" s="4" t="s">
        <v>11</v>
      </c>
      <c r="F252" s="9">
        <v>25.5</v>
      </c>
      <c r="G252" s="11">
        <v>1073.5</v>
      </c>
      <c r="H252">
        <f t="shared" si="3"/>
        <v>2.3754080000000002</v>
      </c>
    </row>
    <row r="253" spans="1:8" ht="21.75" customHeight="1" x14ac:dyDescent="0.45">
      <c r="A253" s="14"/>
      <c r="B253" s="14"/>
      <c r="C253" s="14"/>
      <c r="D253" s="14"/>
      <c r="E253" s="4" t="s">
        <v>12</v>
      </c>
      <c r="F253" s="9">
        <v>12.2</v>
      </c>
      <c r="G253" s="10">
        <v>665.2</v>
      </c>
      <c r="H253">
        <f t="shared" si="3"/>
        <v>1.8340350000000001</v>
      </c>
    </row>
    <row r="254" spans="1:8" ht="21.75" customHeight="1" x14ac:dyDescent="0.45">
      <c r="A254" s="14"/>
      <c r="B254" s="14"/>
      <c r="C254" s="14"/>
      <c r="D254" s="14"/>
      <c r="E254" s="6" t="s">
        <v>13</v>
      </c>
      <c r="F254" s="8">
        <v>37.6</v>
      </c>
      <c r="G254" s="11">
        <v>1738.7</v>
      </c>
      <c r="H254">
        <f t="shared" si="3"/>
        <v>2.1625350000000001</v>
      </c>
    </row>
    <row r="255" spans="1:8" ht="21.75" customHeight="1" x14ac:dyDescent="0.45">
      <c r="A255" s="14"/>
      <c r="B255" s="14"/>
      <c r="C255" s="14"/>
      <c r="D255" s="15" t="s">
        <v>16</v>
      </c>
      <c r="E255" s="4" t="s">
        <v>11</v>
      </c>
      <c r="F255" s="8">
        <v>40.299999999999997</v>
      </c>
      <c r="G255" s="11">
        <v>1950.1</v>
      </c>
      <c r="H255">
        <f t="shared" si="3"/>
        <v>2.0665610000000001</v>
      </c>
    </row>
    <row r="256" spans="1:8" ht="21.75" customHeight="1" x14ac:dyDescent="0.45">
      <c r="A256" s="14"/>
      <c r="B256" s="14"/>
      <c r="C256" s="14"/>
      <c r="D256" s="15"/>
      <c r="E256" s="4" t="s">
        <v>12</v>
      </c>
      <c r="F256" s="8">
        <v>19.899999999999999</v>
      </c>
      <c r="G256" s="11">
        <v>1584.1</v>
      </c>
      <c r="H256">
        <f t="shared" si="3"/>
        <v>1.2562340000000001</v>
      </c>
    </row>
    <row r="257" spans="1:8" ht="21.75" customHeight="1" x14ac:dyDescent="0.45">
      <c r="A257" s="14"/>
      <c r="B257" s="14"/>
      <c r="C257" s="14"/>
      <c r="D257" s="15"/>
      <c r="E257" s="6" t="s">
        <v>13</v>
      </c>
      <c r="F257" s="8">
        <v>60.1</v>
      </c>
      <c r="G257" s="11">
        <v>3534.2</v>
      </c>
      <c r="H257">
        <f t="shared" si="3"/>
        <v>1.700526</v>
      </c>
    </row>
    <row r="258" spans="1:8" ht="21.75" customHeight="1" x14ac:dyDescent="0.45">
      <c r="A258" s="14" t="s">
        <v>38</v>
      </c>
      <c r="B258" s="14"/>
      <c r="C258" s="14" t="s">
        <v>9</v>
      </c>
      <c r="D258" s="14" t="s">
        <v>10</v>
      </c>
      <c r="E258" s="4" t="s">
        <v>11</v>
      </c>
      <c r="F258" s="5">
        <v>3.7</v>
      </c>
      <c r="G258" s="10">
        <v>186.8</v>
      </c>
      <c r="H258">
        <f t="shared" si="3"/>
        <v>1.980728</v>
      </c>
    </row>
    <row r="259" spans="1:8" ht="21.75" customHeight="1" x14ac:dyDescent="0.45">
      <c r="A259" s="14"/>
      <c r="B259" s="14"/>
      <c r="C259" s="14"/>
      <c r="D259" s="14"/>
      <c r="E259" s="4" t="s">
        <v>12</v>
      </c>
      <c r="F259" s="5">
        <v>2.4</v>
      </c>
      <c r="G259" s="10">
        <v>203.1</v>
      </c>
      <c r="H259">
        <f t="shared" si="3"/>
        <v>1.181684</v>
      </c>
    </row>
    <row r="260" spans="1:8" ht="21.75" customHeight="1" x14ac:dyDescent="0.45">
      <c r="A260" s="14"/>
      <c r="B260" s="14"/>
      <c r="C260" s="14"/>
      <c r="D260" s="14"/>
      <c r="E260" s="6" t="s">
        <v>13</v>
      </c>
      <c r="F260" s="7">
        <v>6.1</v>
      </c>
      <c r="G260" s="10">
        <v>389.9</v>
      </c>
      <c r="H260">
        <f t="shared" si="3"/>
        <v>1.5645039999999999</v>
      </c>
    </row>
    <row r="261" spans="1:8" ht="21.75" customHeight="1" x14ac:dyDescent="0.45">
      <c r="A261" s="14"/>
      <c r="B261" s="14"/>
      <c r="C261" s="14"/>
      <c r="D261" s="14" t="s">
        <v>14</v>
      </c>
      <c r="E261" s="4" t="s">
        <v>11</v>
      </c>
      <c r="F261" s="5">
        <v>7.6</v>
      </c>
      <c r="G261" s="10">
        <v>677.5</v>
      </c>
      <c r="H261">
        <f t="shared" si="3"/>
        <v>1.1217710000000001</v>
      </c>
    </row>
    <row r="262" spans="1:8" ht="21.75" customHeight="1" x14ac:dyDescent="0.45">
      <c r="A262" s="14"/>
      <c r="B262" s="14"/>
      <c r="C262" s="14"/>
      <c r="D262" s="14"/>
      <c r="E262" s="4" t="s">
        <v>12</v>
      </c>
      <c r="F262" s="5">
        <v>4</v>
      </c>
      <c r="G262" s="10">
        <v>722.4</v>
      </c>
      <c r="H262">
        <f t="shared" si="3"/>
        <v>0.55371000000000004</v>
      </c>
    </row>
    <row r="263" spans="1:8" ht="21.75" customHeight="1" x14ac:dyDescent="0.45">
      <c r="A263" s="14"/>
      <c r="B263" s="14"/>
      <c r="C263" s="14"/>
      <c r="D263" s="14"/>
      <c r="E263" s="6" t="s">
        <v>13</v>
      </c>
      <c r="F263" s="8">
        <v>11.6</v>
      </c>
      <c r="G263" s="11">
        <v>1399.9</v>
      </c>
      <c r="H263">
        <f t="shared" ref="H263:H326" si="4">ROUND(F263/G263*100,6)</f>
        <v>0.82863100000000001</v>
      </c>
    </row>
    <row r="264" spans="1:8" ht="21.75" customHeight="1" x14ac:dyDescent="0.45">
      <c r="A264" s="14"/>
      <c r="B264" s="14"/>
      <c r="C264" s="14"/>
      <c r="D264" s="14" t="s">
        <v>15</v>
      </c>
      <c r="E264" s="4" t="s">
        <v>11</v>
      </c>
      <c r="F264" s="9">
        <v>19.5</v>
      </c>
      <c r="G264" s="11">
        <v>1086.4000000000001</v>
      </c>
      <c r="H264">
        <f t="shared" si="4"/>
        <v>1.7949189999999999</v>
      </c>
    </row>
    <row r="265" spans="1:8" ht="21.75" customHeight="1" x14ac:dyDescent="0.45">
      <c r="A265" s="14"/>
      <c r="B265" s="14"/>
      <c r="C265" s="14"/>
      <c r="D265" s="14"/>
      <c r="E265" s="4" t="s">
        <v>12</v>
      </c>
      <c r="F265" s="5">
        <v>7.7</v>
      </c>
      <c r="G265" s="10">
        <v>695.7</v>
      </c>
      <c r="H265">
        <f t="shared" si="4"/>
        <v>1.1067990000000001</v>
      </c>
    </row>
    <row r="266" spans="1:8" ht="21.75" customHeight="1" x14ac:dyDescent="0.45">
      <c r="A266" s="14"/>
      <c r="B266" s="14"/>
      <c r="C266" s="14"/>
      <c r="D266" s="14"/>
      <c r="E266" s="6" t="s">
        <v>13</v>
      </c>
      <c r="F266" s="8">
        <v>27.1</v>
      </c>
      <c r="G266" s="11">
        <v>1782.1</v>
      </c>
      <c r="H266">
        <f t="shared" si="4"/>
        <v>1.520678</v>
      </c>
    </row>
    <row r="267" spans="1:8" ht="21.75" customHeight="1" x14ac:dyDescent="0.45">
      <c r="A267" s="14"/>
      <c r="B267" s="14"/>
      <c r="C267" s="14"/>
      <c r="D267" s="15" t="s">
        <v>16</v>
      </c>
      <c r="E267" s="4" t="s">
        <v>11</v>
      </c>
      <c r="F267" s="8">
        <v>30.7</v>
      </c>
      <c r="G267" s="11">
        <v>1950.6</v>
      </c>
      <c r="H267">
        <f t="shared" si="4"/>
        <v>1.5738749999999999</v>
      </c>
    </row>
    <row r="268" spans="1:8" ht="21.75" customHeight="1" x14ac:dyDescent="0.45">
      <c r="A268" s="14"/>
      <c r="B268" s="14"/>
      <c r="C268" s="14"/>
      <c r="D268" s="15"/>
      <c r="E268" s="4" t="s">
        <v>12</v>
      </c>
      <c r="F268" s="8">
        <v>14.1</v>
      </c>
      <c r="G268" s="11">
        <v>1621.2</v>
      </c>
      <c r="H268">
        <f t="shared" si="4"/>
        <v>0.869726</v>
      </c>
    </row>
    <row r="269" spans="1:8" ht="21.75" customHeight="1" x14ac:dyDescent="0.45">
      <c r="A269" s="14"/>
      <c r="B269" s="14"/>
      <c r="C269" s="14"/>
      <c r="D269" s="15"/>
      <c r="E269" s="6" t="s">
        <v>13</v>
      </c>
      <c r="F269" s="8">
        <v>44.9</v>
      </c>
      <c r="G269" s="11">
        <v>3571.8</v>
      </c>
      <c r="H269">
        <f t="shared" si="4"/>
        <v>1.257069</v>
      </c>
    </row>
    <row r="270" spans="1:8" ht="21.75" customHeight="1" x14ac:dyDescent="0.45">
      <c r="A270" s="14" t="s">
        <v>39</v>
      </c>
      <c r="B270" s="14"/>
      <c r="C270" s="14" t="s">
        <v>9</v>
      </c>
      <c r="D270" s="14" t="s">
        <v>10</v>
      </c>
      <c r="E270" s="4" t="s">
        <v>11</v>
      </c>
      <c r="F270" s="5">
        <v>2.7</v>
      </c>
      <c r="G270" s="10">
        <v>182</v>
      </c>
      <c r="H270">
        <f t="shared" si="4"/>
        <v>1.4835160000000001</v>
      </c>
    </row>
    <row r="271" spans="1:8" ht="21.75" customHeight="1" x14ac:dyDescent="0.45">
      <c r="A271" s="14"/>
      <c r="B271" s="14"/>
      <c r="C271" s="14"/>
      <c r="D271" s="14"/>
      <c r="E271" s="4" t="s">
        <v>12</v>
      </c>
      <c r="F271" s="5">
        <v>1.8</v>
      </c>
      <c r="G271" s="10">
        <v>203.5</v>
      </c>
      <c r="H271">
        <f t="shared" si="4"/>
        <v>0.884521</v>
      </c>
    </row>
    <row r="272" spans="1:8" ht="21.75" customHeight="1" x14ac:dyDescent="0.45">
      <c r="A272" s="14"/>
      <c r="B272" s="14"/>
      <c r="C272" s="14"/>
      <c r="D272" s="14"/>
      <c r="E272" s="6" t="s">
        <v>13</v>
      </c>
      <c r="F272" s="7">
        <v>4.5</v>
      </c>
      <c r="G272" s="10">
        <v>385.5</v>
      </c>
      <c r="H272">
        <f t="shared" si="4"/>
        <v>1.1673150000000001</v>
      </c>
    </row>
    <row r="273" spans="1:8" ht="21.75" customHeight="1" x14ac:dyDescent="0.45">
      <c r="A273" s="14"/>
      <c r="B273" s="14"/>
      <c r="C273" s="14"/>
      <c r="D273" s="14" t="s">
        <v>14</v>
      </c>
      <c r="E273" s="4" t="s">
        <v>11</v>
      </c>
      <c r="F273" s="5">
        <v>5.8</v>
      </c>
      <c r="G273" s="10">
        <v>676</v>
      </c>
      <c r="H273">
        <f t="shared" si="4"/>
        <v>0.85798799999999997</v>
      </c>
    </row>
    <row r="274" spans="1:8" ht="21.75" customHeight="1" x14ac:dyDescent="0.45">
      <c r="A274" s="14"/>
      <c r="B274" s="14"/>
      <c r="C274" s="14"/>
      <c r="D274" s="14"/>
      <c r="E274" s="4" t="s">
        <v>12</v>
      </c>
      <c r="F274" s="5">
        <v>3.7</v>
      </c>
      <c r="G274" s="10">
        <v>741.4</v>
      </c>
      <c r="H274">
        <f t="shared" si="4"/>
        <v>0.499056</v>
      </c>
    </row>
    <row r="275" spans="1:8" ht="21.75" customHeight="1" x14ac:dyDescent="0.45">
      <c r="A275" s="14"/>
      <c r="B275" s="14"/>
      <c r="C275" s="14"/>
      <c r="D275" s="14"/>
      <c r="E275" s="6" t="s">
        <v>13</v>
      </c>
      <c r="F275" s="7">
        <v>9.5</v>
      </c>
      <c r="G275" s="11">
        <v>1417.4</v>
      </c>
      <c r="H275">
        <f t="shared" si="4"/>
        <v>0.67024099999999998</v>
      </c>
    </row>
    <row r="276" spans="1:8" ht="21.75" customHeight="1" x14ac:dyDescent="0.45">
      <c r="A276" s="14"/>
      <c r="B276" s="14"/>
      <c r="C276" s="14"/>
      <c r="D276" s="14" t="s">
        <v>15</v>
      </c>
      <c r="E276" s="4" t="s">
        <v>11</v>
      </c>
      <c r="F276" s="9">
        <v>15.3</v>
      </c>
      <c r="G276" s="11">
        <v>1095.5999999999999</v>
      </c>
      <c r="H276">
        <f t="shared" si="4"/>
        <v>1.396495</v>
      </c>
    </row>
    <row r="277" spans="1:8" ht="21.75" customHeight="1" x14ac:dyDescent="0.45">
      <c r="A277" s="14"/>
      <c r="B277" s="14"/>
      <c r="C277" s="14"/>
      <c r="D277" s="14"/>
      <c r="E277" s="4" t="s">
        <v>12</v>
      </c>
      <c r="F277" s="5">
        <v>7.1</v>
      </c>
      <c r="G277" s="10">
        <v>723.8</v>
      </c>
      <c r="H277">
        <f t="shared" si="4"/>
        <v>0.98093399999999997</v>
      </c>
    </row>
    <row r="278" spans="1:8" ht="21.75" customHeight="1" x14ac:dyDescent="0.45">
      <c r="A278" s="14"/>
      <c r="B278" s="14"/>
      <c r="C278" s="14"/>
      <c r="D278" s="14"/>
      <c r="E278" s="6" t="s">
        <v>13</v>
      </c>
      <c r="F278" s="8">
        <v>22.3</v>
      </c>
      <c r="G278" s="11">
        <v>1819.4</v>
      </c>
      <c r="H278">
        <f t="shared" si="4"/>
        <v>1.225679</v>
      </c>
    </row>
    <row r="279" spans="1:8" ht="21.75" customHeight="1" x14ac:dyDescent="0.45">
      <c r="A279" s="14"/>
      <c r="B279" s="14"/>
      <c r="C279" s="14"/>
      <c r="D279" s="15" t="s">
        <v>16</v>
      </c>
      <c r="E279" s="4" t="s">
        <v>11</v>
      </c>
      <c r="F279" s="8">
        <v>23.8</v>
      </c>
      <c r="G279" s="11">
        <v>1953.6</v>
      </c>
      <c r="H279">
        <f t="shared" si="4"/>
        <v>1.218264</v>
      </c>
    </row>
    <row r="280" spans="1:8" ht="21.75" customHeight="1" x14ac:dyDescent="0.45">
      <c r="A280" s="14"/>
      <c r="B280" s="14"/>
      <c r="C280" s="14"/>
      <c r="D280" s="15"/>
      <c r="E280" s="4" t="s">
        <v>12</v>
      </c>
      <c r="F280" s="8">
        <v>12.6</v>
      </c>
      <c r="G280" s="11">
        <v>1668.7</v>
      </c>
      <c r="H280">
        <f t="shared" si="4"/>
        <v>0.75507899999999994</v>
      </c>
    </row>
    <row r="281" spans="1:8" ht="21.75" customHeight="1" x14ac:dyDescent="0.45">
      <c r="A281" s="14"/>
      <c r="B281" s="14"/>
      <c r="C281" s="14"/>
      <c r="D281" s="15"/>
      <c r="E281" s="6" t="s">
        <v>13</v>
      </c>
      <c r="F281" s="8">
        <v>36.299999999999997</v>
      </c>
      <c r="G281" s="11">
        <v>3622.3</v>
      </c>
      <c r="H281">
        <f t="shared" si="4"/>
        <v>1.0021260000000001</v>
      </c>
    </row>
    <row r="282" spans="1:8" ht="21.75" customHeight="1" x14ac:dyDescent="0.45">
      <c r="A282" s="14" t="s">
        <v>40</v>
      </c>
      <c r="B282" s="14"/>
      <c r="C282" s="14" t="s">
        <v>9</v>
      </c>
      <c r="D282" s="14" t="s">
        <v>10</v>
      </c>
      <c r="E282" s="4" t="s">
        <v>11</v>
      </c>
      <c r="F282" s="5">
        <v>2.1</v>
      </c>
      <c r="G282" s="10">
        <v>171.4</v>
      </c>
      <c r="H282">
        <f t="shared" si="4"/>
        <v>1.225204</v>
      </c>
    </row>
    <row r="283" spans="1:8" ht="21.75" customHeight="1" x14ac:dyDescent="0.45">
      <c r="A283" s="14"/>
      <c r="B283" s="14"/>
      <c r="C283" s="14"/>
      <c r="D283" s="14"/>
      <c r="E283" s="4" t="s">
        <v>12</v>
      </c>
      <c r="F283" s="5">
        <v>1.5</v>
      </c>
      <c r="G283" s="10">
        <v>191.8</v>
      </c>
      <c r="H283">
        <f t="shared" si="4"/>
        <v>0.78206500000000001</v>
      </c>
    </row>
    <row r="284" spans="1:8" ht="21.75" customHeight="1" x14ac:dyDescent="0.45">
      <c r="A284" s="14"/>
      <c r="B284" s="14"/>
      <c r="C284" s="14"/>
      <c r="D284" s="14"/>
      <c r="E284" s="6" t="s">
        <v>13</v>
      </c>
      <c r="F284" s="7">
        <v>3.6</v>
      </c>
      <c r="G284" s="10">
        <v>363.1</v>
      </c>
      <c r="H284">
        <f t="shared" si="4"/>
        <v>0.99146199999999995</v>
      </c>
    </row>
    <row r="285" spans="1:8" ht="21.75" customHeight="1" x14ac:dyDescent="0.45">
      <c r="A285" s="14"/>
      <c r="B285" s="14"/>
      <c r="C285" s="14"/>
      <c r="D285" s="14" t="s">
        <v>14</v>
      </c>
      <c r="E285" s="4" t="s">
        <v>11</v>
      </c>
      <c r="F285" s="5">
        <v>4</v>
      </c>
      <c r="G285" s="10">
        <v>667.3</v>
      </c>
      <c r="H285">
        <f t="shared" si="4"/>
        <v>0.59943100000000005</v>
      </c>
    </row>
    <row r="286" spans="1:8" ht="21.75" customHeight="1" x14ac:dyDescent="0.45">
      <c r="A286" s="14"/>
      <c r="B286" s="14"/>
      <c r="C286" s="14"/>
      <c r="D286" s="14"/>
      <c r="E286" s="4" t="s">
        <v>12</v>
      </c>
      <c r="F286" s="5">
        <v>2.6</v>
      </c>
      <c r="G286" s="10">
        <v>754.7</v>
      </c>
      <c r="H286">
        <f t="shared" si="4"/>
        <v>0.34450799999999998</v>
      </c>
    </row>
    <row r="287" spans="1:8" ht="21.75" customHeight="1" x14ac:dyDescent="0.45">
      <c r="A287" s="14"/>
      <c r="B287" s="14"/>
      <c r="C287" s="14"/>
      <c r="D287" s="14"/>
      <c r="E287" s="6" t="s">
        <v>13</v>
      </c>
      <c r="F287" s="7">
        <v>6.6</v>
      </c>
      <c r="G287" s="11">
        <v>1422</v>
      </c>
      <c r="H287">
        <f t="shared" si="4"/>
        <v>0.46413500000000002</v>
      </c>
    </row>
    <row r="288" spans="1:8" ht="21.75" customHeight="1" x14ac:dyDescent="0.45">
      <c r="A288" s="14"/>
      <c r="B288" s="14"/>
      <c r="C288" s="14"/>
      <c r="D288" s="14" t="s">
        <v>15</v>
      </c>
      <c r="E288" s="4" t="s">
        <v>11</v>
      </c>
      <c r="F288" s="9">
        <v>11.8</v>
      </c>
      <c r="G288" s="11">
        <v>1105.3</v>
      </c>
      <c r="H288">
        <f t="shared" si="4"/>
        <v>1.0675829999999999</v>
      </c>
    </row>
    <row r="289" spans="1:8" ht="21.75" customHeight="1" x14ac:dyDescent="0.45">
      <c r="A289" s="14"/>
      <c r="B289" s="14"/>
      <c r="C289" s="14"/>
      <c r="D289" s="14"/>
      <c r="E289" s="4" t="s">
        <v>12</v>
      </c>
      <c r="F289" s="5">
        <v>4.7</v>
      </c>
      <c r="G289" s="10">
        <v>746.8</v>
      </c>
      <c r="H289">
        <f t="shared" si="4"/>
        <v>0.62935200000000002</v>
      </c>
    </row>
    <row r="290" spans="1:8" ht="21.75" customHeight="1" x14ac:dyDescent="0.45">
      <c r="A290" s="14"/>
      <c r="B290" s="14"/>
      <c r="C290" s="14"/>
      <c r="D290" s="14"/>
      <c r="E290" s="6" t="s">
        <v>13</v>
      </c>
      <c r="F290" s="8">
        <v>16.5</v>
      </c>
      <c r="G290" s="11">
        <v>1852.1</v>
      </c>
      <c r="H290">
        <f t="shared" si="4"/>
        <v>0.89088100000000003</v>
      </c>
    </row>
    <row r="291" spans="1:8" ht="21.75" customHeight="1" x14ac:dyDescent="0.45">
      <c r="A291" s="14"/>
      <c r="B291" s="14"/>
      <c r="C291" s="14"/>
      <c r="D291" s="15" t="s">
        <v>16</v>
      </c>
      <c r="E291" s="4" t="s">
        <v>11</v>
      </c>
      <c r="F291" s="8">
        <v>18</v>
      </c>
      <c r="G291" s="11">
        <v>1944</v>
      </c>
      <c r="H291">
        <f t="shared" si="4"/>
        <v>0.92592600000000003</v>
      </c>
    </row>
    <row r="292" spans="1:8" ht="21.75" customHeight="1" x14ac:dyDescent="0.45">
      <c r="A292" s="14"/>
      <c r="B292" s="14"/>
      <c r="C292" s="14"/>
      <c r="D292" s="15"/>
      <c r="E292" s="4" t="s">
        <v>12</v>
      </c>
      <c r="F292" s="7">
        <v>8.8000000000000007</v>
      </c>
      <c r="G292" s="11">
        <v>1693.2</v>
      </c>
      <c r="H292">
        <f t="shared" si="4"/>
        <v>0.51972600000000002</v>
      </c>
    </row>
    <row r="293" spans="1:8" ht="21.75" customHeight="1" x14ac:dyDescent="0.45">
      <c r="A293" s="14"/>
      <c r="B293" s="14"/>
      <c r="C293" s="14"/>
      <c r="D293" s="15"/>
      <c r="E293" s="6" t="s">
        <v>13</v>
      </c>
      <c r="F293" s="8">
        <v>26.7</v>
      </c>
      <c r="G293" s="11">
        <v>3637.2</v>
      </c>
      <c r="H293">
        <f t="shared" si="4"/>
        <v>0.73408099999999998</v>
      </c>
    </row>
    <row r="294" spans="1:8" ht="21.75" customHeight="1" x14ac:dyDescent="0.45">
      <c r="A294" s="14" t="s">
        <v>41</v>
      </c>
      <c r="B294" s="14"/>
      <c r="C294" s="14" t="s">
        <v>9</v>
      </c>
      <c r="D294" s="14" t="s">
        <v>10</v>
      </c>
      <c r="E294" s="4" t="s">
        <v>11</v>
      </c>
      <c r="F294" s="5">
        <v>5.2</v>
      </c>
      <c r="G294" s="10">
        <v>167.1</v>
      </c>
      <c r="H294">
        <f t="shared" si="4"/>
        <v>3.1119089999999998</v>
      </c>
    </row>
    <row r="295" spans="1:8" ht="21.75" customHeight="1" x14ac:dyDescent="0.45">
      <c r="A295" s="14"/>
      <c r="B295" s="14"/>
      <c r="C295" s="14"/>
      <c r="D295" s="14"/>
      <c r="E295" s="4" t="s">
        <v>12</v>
      </c>
      <c r="F295" s="5">
        <v>3.5</v>
      </c>
      <c r="G295" s="10">
        <v>178.7</v>
      </c>
      <c r="H295">
        <f t="shared" si="4"/>
        <v>1.9585900000000001</v>
      </c>
    </row>
    <row r="296" spans="1:8" ht="21.75" customHeight="1" x14ac:dyDescent="0.45">
      <c r="A296" s="14"/>
      <c r="B296" s="14"/>
      <c r="C296" s="14"/>
      <c r="D296" s="14"/>
      <c r="E296" s="6" t="s">
        <v>13</v>
      </c>
      <c r="F296" s="7">
        <v>8.6999999999999993</v>
      </c>
      <c r="G296" s="10">
        <v>345.8</v>
      </c>
      <c r="H296">
        <f t="shared" si="4"/>
        <v>2.5159050000000001</v>
      </c>
    </row>
    <row r="297" spans="1:8" ht="21.75" customHeight="1" x14ac:dyDescent="0.45">
      <c r="A297" s="14"/>
      <c r="B297" s="14"/>
      <c r="C297" s="14"/>
      <c r="D297" s="14" t="s">
        <v>14</v>
      </c>
      <c r="E297" s="4" t="s">
        <v>11</v>
      </c>
      <c r="F297" s="5">
        <v>9.1</v>
      </c>
      <c r="G297" s="10">
        <v>661.7</v>
      </c>
      <c r="H297">
        <f t="shared" si="4"/>
        <v>1.375246</v>
      </c>
    </row>
    <row r="298" spans="1:8" ht="21.75" customHeight="1" x14ac:dyDescent="0.45">
      <c r="A298" s="14"/>
      <c r="B298" s="14"/>
      <c r="C298" s="14"/>
      <c r="D298" s="14"/>
      <c r="E298" s="4" t="s">
        <v>12</v>
      </c>
      <c r="F298" s="5">
        <v>6</v>
      </c>
      <c r="G298" s="10">
        <v>757.7</v>
      </c>
      <c r="H298">
        <f t="shared" si="4"/>
        <v>0.79186999999999996</v>
      </c>
    </row>
    <row r="299" spans="1:8" ht="21.75" customHeight="1" x14ac:dyDescent="0.45">
      <c r="A299" s="14"/>
      <c r="B299" s="14"/>
      <c r="C299" s="14"/>
      <c r="D299" s="14"/>
      <c r="E299" s="6" t="s">
        <v>13</v>
      </c>
      <c r="F299" s="8">
        <v>15.1</v>
      </c>
      <c r="G299" s="11">
        <v>1419.4</v>
      </c>
      <c r="H299">
        <f t="shared" si="4"/>
        <v>1.0638300000000001</v>
      </c>
    </row>
    <row r="300" spans="1:8" ht="21.75" customHeight="1" x14ac:dyDescent="0.45">
      <c r="A300" s="14"/>
      <c r="B300" s="14"/>
      <c r="C300" s="14"/>
      <c r="D300" s="14" t="s">
        <v>15</v>
      </c>
      <c r="E300" s="4" t="s">
        <v>11</v>
      </c>
      <c r="F300" s="9">
        <v>19.7</v>
      </c>
      <c r="G300" s="11">
        <v>1115.8</v>
      </c>
      <c r="H300">
        <f t="shared" si="4"/>
        <v>1.765549</v>
      </c>
    </row>
    <row r="301" spans="1:8" ht="21.75" customHeight="1" x14ac:dyDescent="0.45">
      <c r="A301" s="14"/>
      <c r="B301" s="14"/>
      <c r="C301" s="14"/>
      <c r="D301" s="14"/>
      <c r="E301" s="4" t="s">
        <v>12</v>
      </c>
      <c r="F301" s="5">
        <v>9</v>
      </c>
      <c r="G301" s="10">
        <v>779.4</v>
      </c>
      <c r="H301">
        <f t="shared" si="4"/>
        <v>1.1547339999999999</v>
      </c>
    </row>
    <row r="302" spans="1:8" ht="21.75" customHeight="1" x14ac:dyDescent="0.45">
      <c r="A302" s="14"/>
      <c r="B302" s="14"/>
      <c r="C302" s="14"/>
      <c r="D302" s="14"/>
      <c r="E302" s="6" t="s">
        <v>13</v>
      </c>
      <c r="F302" s="8">
        <v>28.7</v>
      </c>
      <c r="G302" s="11">
        <v>1895.1</v>
      </c>
      <c r="H302">
        <f t="shared" si="4"/>
        <v>1.514432</v>
      </c>
    </row>
    <row r="303" spans="1:8" ht="21.75" customHeight="1" x14ac:dyDescent="0.45">
      <c r="A303" s="14"/>
      <c r="B303" s="14"/>
      <c r="C303" s="14"/>
      <c r="D303" s="15" t="s">
        <v>16</v>
      </c>
      <c r="E303" s="4" t="s">
        <v>11</v>
      </c>
      <c r="F303" s="8">
        <v>34</v>
      </c>
      <c r="G303" s="11">
        <v>1944.5</v>
      </c>
      <c r="H303">
        <f t="shared" si="4"/>
        <v>1.748521</v>
      </c>
    </row>
    <row r="304" spans="1:8" ht="21.75" customHeight="1" x14ac:dyDescent="0.45">
      <c r="A304" s="14"/>
      <c r="B304" s="14"/>
      <c r="C304" s="14"/>
      <c r="D304" s="15"/>
      <c r="E304" s="4" t="s">
        <v>12</v>
      </c>
      <c r="F304" s="8">
        <v>18.600000000000001</v>
      </c>
      <c r="G304" s="11">
        <v>1715.8</v>
      </c>
      <c r="H304">
        <f t="shared" si="4"/>
        <v>1.084042</v>
      </c>
    </row>
    <row r="305" spans="1:8" ht="21.75" customHeight="1" x14ac:dyDescent="0.45">
      <c r="A305" s="14"/>
      <c r="B305" s="14"/>
      <c r="C305" s="14"/>
      <c r="D305" s="15"/>
      <c r="E305" s="6" t="s">
        <v>13</v>
      </c>
      <c r="F305" s="8">
        <v>52.6</v>
      </c>
      <c r="G305" s="11">
        <v>3660.3</v>
      </c>
      <c r="H305">
        <f t="shared" si="4"/>
        <v>1.437041</v>
      </c>
    </row>
    <row r="306" spans="1:8" ht="21.75" customHeight="1" x14ac:dyDescent="0.45">
      <c r="A306" s="14" t="s">
        <v>42</v>
      </c>
      <c r="B306" s="14"/>
      <c r="C306" s="14" t="s">
        <v>9</v>
      </c>
      <c r="D306" s="14" t="s">
        <v>10</v>
      </c>
      <c r="E306" s="4" t="s">
        <v>11</v>
      </c>
      <c r="F306" s="5">
        <v>4.4000000000000004</v>
      </c>
      <c r="G306" s="10">
        <v>154.69999999999999</v>
      </c>
      <c r="H306">
        <f t="shared" si="4"/>
        <v>2.8442150000000002</v>
      </c>
    </row>
    <row r="307" spans="1:8" ht="21.75" customHeight="1" x14ac:dyDescent="0.45">
      <c r="A307" s="14"/>
      <c r="B307" s="14"/>
      <c r="C307" s="14"/>
      <c r="D307" s="14"/>
      <c r="E307" s="4" t="s">
        <v>12</v>
      </c>
      <c r="F307" s="5">
        <v>3.1</v>
      </c>
      <c r="G307" s="10">
        <v>161.1</v>
      </c>
      <c r="H307">
        <f t="shared" si="4"/>
        <v>1.9242710000000001</v>
      </c>
    </row>
    <row r="308" spans="1:8" ht="21.75" customHeight="1" x14ac:dyDescent="0.45">
      <c r="A308" s="14"/>
      <c r="B308" s="14"/>
      <c r="C308" s="14"/>
      <c r="D308" s="14"/>
      <c r="E308" s="6" t="s">
        <v>13</v>
      </c>
      <c r="F308" s="7">
        <v>7.5</v>
      </c>
      <c r="G308" s="10">
        <v>315.8</v>
      </c>
      <c r="H308">
        <f t="shared" si="4"/>
        <v>2.3749210000000001</v>
      </c>
    </row>
    <row r="309" spans="1:8" ht="21.75" customHeight="1" x14ac:dyDescent="0.45">
      <c r="A309" s="14"/>
      <c r="B309" s="14"/>
      <c r="C309" s="14"/>
      <c r="D309" s="14" t="s">
        <v>14</v>
      </c>
      <c r="E309" s="4" t="s">
        <v>11</v>
      </c>
      <c r="F309" s="5">
        <v>6.9</v>
      </c>
      <c r="G309" s="10">
        <v>657.4</v>
      </c>
      <c r="H309">
        <f t="shared" si="4"/>
        <v>1.0495890000000001</v>
      </c>
    </row>
    <row r="310" spans="1:8" ht="21.75" customHeight="1" x14ac:dyDescent="0.45">
      <c r="A310" s="14"/>
      <c r="B310" s="14"/>
      <c r="C310" s="14"/>
      <c r="D310" s="14"/>
      <c r="E310" s="4" t="s">
        <v>12</v>
      </c>
      <c r="F310" s="5">
        <v>5.2</v>
      </c>
      <c r="G310" s="10">
        <v>751.9</v>
      </c>
      <c r="H310">
        <f t="shared" si="4"/>
        <v>0.691581</v>
      </c>
    </row>
    <row r="311" spans="1:8" ht="21.75" customHeight="1" x14ac:dyDescent="0.45">
      <c r="A311" s="14"/>
      <c r="B311" s="14"/>
      <c r="C311" s="14"/>
      <c r="D311" s="14"/>
      <c r="E311" s="6" t="s">
        <v>13</v>
      </c>
      <c r="F311" s="8">
        <v>12.1</v>
      </c>
      <c r="G311" s="11">
        <v>1409.4</v>
      </c>
      <c r="H311">
        <f t="shared" si="4"/>
        <v>0.85852099999999998</v>
      </c>
    </row>
    <row r="312" spans="1:8" ht="21.75" customHeight="1" x14ac:dyDescent="0.45">
      <c r="A312" s="14"/>
      <c r="B312" s="14"/>
      <c r="C312" s="14"/>
      <c r="D312" s="14" t="s">
        <v>15</v>
      </c>
      <c r="E312" s="4" t="s">
        <v>11</v>
      </c>
      <c r="F312" s="9">
        <v>19</v>
      </c>
      <c r="G312" s="11">
        <v>1119.2</v>
      </c>
      <c r="H312">
        <f t="shared" si="4"/>
        <v>1.697641</v>
      </c>
    </row>
    <row r="313" spans="1:8" ht="21.75" customHeight="1" x14ac:dyDescent="0.45">
      <c r="A313" s="14"/>
      <c r="B313" s="14"/>
      <c r="C313" s="14"/>
      <c r="D313" s="14"/>
      <c r="E313" s="4" t="s">
        <v>12</v>
      </c>
      <c r="F313" s="5">
        <v>7.6</v>
      </c>
      <c r="G313" s="10">
        <v>787</v>
      </c>
      <c r="H313">
        <f t="shared" si="4"/>
        <v>0.96569300000000002</v>
      </c>
    </row>
    <row r="314" spans="1:8" ht="21.75" customHeight="1" x14ac:dyDescent="0.45">
      <c r="A314" s="14"/>
      <c r="B314" s="14"/>
      <c r="C314" s="14"/>
      <c r="D314" s="14"/>
      <c r="E314" s="6" t="s">
        <v>13</v>
      </c>
      <c r="F314" s="8">
        <v>26.7</v>
      </c>
      <c r="G314" s="11">
        <v>1906.2</v>
      </c>
      <c r="H314">
        <f t="shared" si="4"/>
        <v>1.400692</v>
      </c>
    </row>
    <row r="315" spans="1:8" ht="21.75" customHeight="1" x14ac:dyDescent="0.45">
      <c r="A315" s="14"/>
      <c r="B315" s="14"/>
      <c r="C315" s="14"/>
      <c r="D315" s="15" t="s">
        <v>16</v>
      </c>
      <c r="E315" s="4" t="s">
        <v>11</v>
      </c>
      <c r="F315" s="8">
        <v>30.3</v>
      </c>
      <c r="G315" s="11">
        <v>1931.3</v>
      </c>
      <c r="H315">
        <f t="shared" si="4"/>
        <v>1.568891</v>
      </c>
    </row>
    <row r="316" spans="1:8" ht="21.75" customHeight="1" x14ac:dyDescent="0.45">
      <c r="A316" s="14"/>
      <c r="B316" s="14"/>
      <c r="C316" s="14"/>
      <c r="D316" s="15"/>
      <c r="E316" s="4" t="s">
        <v>12</v>
      </c>
      <c r="F316" s="8">
        <v>15.9</v>
      </c>
      <c r="G316" s="11">
        <v>1700</v>
      </c>
      <c r="H316">
        <f t="shared" si="4"/>
        <v>0.93529399999999996</v>
      </c>
    </row>
    <row r="317" spans="1:8" ht="21.75" customHeight="1" x14ac:dyDescent="0.45">
      <c r="A317" s="14"/>
      <c r="B317" s="14"/>
      <c r="C317" s="14"/>
      <c r="D317" s="15"/>
      <c r="E317" s="6" t="s">
        <v>13</v>
      </c>
      <c r="F317" s="8">
        <v>46.2</v>
      </c>
      <c r="G317" s="11">
        <v>3631.3</v>
      </c>
      <c r="H317">
        <f t="shared" si="4"/>
        <v>1.2722720000000001</v>
      </c>
    </row>
    <row r="318" spans="1:8" ht="21.75" customHeight="1" x14ac:dyDescent="0.45">
      <c r="A318" s="14" t="s">
        <v>43</v>
      </c>
      <c r="B318" s="14"/>
      <c r="C318" s="14" t="s">
        <v>9</v>
      </c>
      <c r="D318" s="14" t="s">
        <v>10</v>
      </c>
      <c r="E318" s="4" t="s">
        <v>11</v>
      </c>
      <c r="F318" s="5">
        <v>3.2</v>
      </c>
      <c r="G318" s="10">
        <v>155.9</v>
      </c>
      <c r="H318">
        <f t="shared" si="4"/>
        <v>2.0525980000000001</v>
      </c>
    </row>
    <row r="319" spans="1:8" ht="21.75" customHeight="1" x14ac:dyDescent="0.45">
      <c r="A319" s="14"/>
      <c r="B319" s="14"/>
      <c r="C319" s="14"/>
      <c r="D319" s="14"/>
      <c r="E319" s="4" t="s">
        <v>12</v>
      </c>
      <c r="F319" s="5">
        <v>1.8</v>
      </c>
      <c r="G319" s="10">
        <v>161.30000000000001</v>
      </c>
      <c r="H319">
        <f t="shared" si="4"/>
        <v>1.1159330000000001</v>
      </c>
    </row>
    <row r="320" spans="1:8" ht="21.75" customHeight="1" x14ac:dyDescent="0.45">
      <c r="A320" s="14"/>
      <c r="B320" s="14"/>
      <c r="C320" s="14"/>
      <c r="D320" s="14"/>
      <c r="E320" s="6" t="s">
        <v>13</v>
      </c>
      <c r="F320" s="7">
        <v>4.9000000000000004</v>
      </c>
      <c r="G320" s="10">
        <v>317.3</v>
      </c>
      <c r="H320">
        <f t="shared" si="4"/>
        <v>1.5442800000000001</v>
      </c>
    </row>
    <row r="321" spans="1:8" ht="21.75" customHeight="1" x14ac:dyDescent="0.45">
      <c r="A321" s="14"/>
      <c r="B321" s="14"/>
      <c r="C321" s="14"/>
      <c r="D321" s="14" t="s">
        <v>14</v>
      </c>
      <c r="E321" s="4" t="s">
        <v>11</v>
      </c>
      <c r="F321" s="5">
        <v>4.9000000000000004</v>
      </c>
      <c r="G321" s="10">
        <v>654.6</v>
      </c>
      <c r="H321">
        <f t="shared" si="4"/>
        <v>0.74854900000000002</v>
      </c>
    </row>
    <row r="322" spans="1:8" ht="21.75" customHeight="1" x14ac:dyDescent="0.45">
      <c r="A322" s="14"/>
      <c r="B322" s="14"/>
      <c r="C322" s="14"/>
      <c r="D322" s="14"/>
      <c r="E322" s="4" t="s">
        <v>12</v>
      </c>
      <c r="F322" s="5">
        <v>3.7</v>
      </c>
      <c r="G322" s="10">
        <v>765.6</v>
      </c>
      <c r="H322">
        <f t="shared" si="4"/>
        <v>0.48328100000000002</v>
      </c>
    </row>
    <row r="323" spans="1:8" ht="21.75" customHeight="1" x14ac:dyDescent="0.45">
      <c r="A323" s="14"/>
      <c r="B323" s="14"/>
      <c r="C323" s="14"/>
      <c r="D323" s="14"/>
      <c r="E323" s="6" t="s">
        <v>13</v>
      </c>
      <c r="F323" s="7">
        <v>8.6</v>
      </c>
      <c r="G323" s="11">
        <v>1420.3</v>
      </c>
      <c r="H323">
        <f t="shared" si="4"/>
        <v>0.60550599999999999</v>
      </c>
    </row>
    <row r="324" spans="1:8" ht="21.75" customHeight="1" x14ac:dyDescent="0.45">
      <c r="A324" s="14"/>
      <c r="B324" s="14"/>
      <c r="C324" s="14"/>
      <c r="D324" s="14" t="s">
        <v>15</v>
      </c>
      <c r="E324" s="4" t="s">
        <v>11</v>
      </c>
      <c r="F324" s="9">
        <v>11.3</v>
      </c>
      <c r="G324" s="11">
        <v>1132.0999999999999</v>
      </c>
      <c r="H324">
        <f t="shared" si="4"/>
        <v>0.99814499999999995</v>
      </c>
    </row>
    <row r="325" spans="1:8" ht="21.75" customHeight="1" x14ac:dyDescent="0.45">
      <c r="A325" s="14"/>
      <c r="B325" s="14"/>
      <c r="C325" s="14"/>
      <c r="D325" s="14"/>
      <c r="E325" s="4" t="s">
        <v>12</v>
      </c>
      <c r="F325" s="5">
        <v>5.7</v>
      </c>
      <c r="G325" s="10">
        <v>833.5</v>
      </c>
      <c r="H325">
        <f t="shared" si="4"/>
        <v>0.683863</v>
      </c>
    </row>
    <row r="326" spans="1:8" ht="21.75" customHeight="1" x14ac:dyDescent="0.45">
      <c r="A326" s="14"/>
      <c r="B326" s="14"/>
      <c r="C326" s="14"/>
      <c r="D326" s="14"/>
      <c r="E326" s="6" t="s">
        <v>13</v>
      </c>
      <c r="F326" s="8">
        <v>17</v>
      </c>
      <c r="G326" s="11">
        <v>1965.6</v>
      </c>
      <c r="H326">
        <f t="shared" si="4"/>
        <v>0.86487599999999998</v>
      </c>
    </row>
    <row r="327" spans="1:8" ht="21.75" customHeight="1" x14ac:dyDescent="0.45">
      <c r="A327" s="14"/>
      <c r="B327" s="14"/>
      <c r="C327" s="14"/>
      <c r="D327" s="15" t="s">
        <v>16</v>
      </c>
      <c r="E327" s="4" t="s">
        <v>11</v>
      </c>
      <c r="F327" s="8">
        <v>19.3</v>
      </c>
      <c r="G327" s="11">
        <v>1942.7</v>
      </c>
      <c r="H327">
        <f t="shared" ref="H327:H390" si="5">ROUND(F327/G327*100,6)</f>
        <v>0.99346299999999998</v>
      </c>
    </row>
    <row r="328" spans="1:8" ht="21.75" customHeight="1" x14ac:dyDescent="0.45">
      <c r="A328" s="14"/>
      <c r="B328" s="14"/>
      <c r="C328" s="14"/>
      <c r="D328" s="15"/>
      <c r="E328" s="4" t="s">
        <v>12</v>
      </c>
      <c r="F328" s="8">
        <v>11.2</v>
      </c>
      <c r="G328" s="11">
        <v>1760.4</v>
      </c>
      <c r="H328">
        <f t="shared" si="5"/>
        <v>0.63621899999999998</v>
      </c>
    </row>
    <row r="329" spans="1:8" ht="21.75" customHeight="1" x14ac:dyDescent="0.45">
      <c r="A329" s="14"/>
      <c r="B329" s="14"/>
      <c r="C329" s="14"/>
      <c r="D329" s="15"/>
      <c r="E329" s="6" t="s">
        <v>13</v>
      </c>
      <c r="F329" s="8">
        <v>30.5</v>
      </c>
      <c r="G329" s="11">
        <v>3703.1</v>
      </c>
      <c r="H329">
        <f t="shared" si="5"/>
        <v>0.82363399999999998</v>
      </c>
    </row>
    <row r="330" spans="1:8" ht="21.75" customHeight="1" x14ac:dyDescent="0.45">
      <c r="A330" s="14" t="s">
        <v>44</v>
      </c>
      <c r="B330" s="14"/>
      <c r="C330" s="14" t="s">
        <v>9</v>
      </c>
      <c r="D330" s="14" t="s">
        <v>10</v>
      </c>
      <c r="E330" s="4" t="s">
        <v>11</v>
      </c>
      <c r="F330" s="5">
        <v>3.3</v>
      </c>
      <c r="G330" s="10">
        <v>159.5</v>
      </c>
      <c r="H330">
        <f t="shared" si="5"/>
        <v>2.0689660000000001</v>
      </c>
    </row>
    <row r="331" spans="1:8" ht="21.75" customHeight="1" x14ac:dyDescent="0.45">
      <c r="A331" s="14"/>
      <c r="B331" s="14"/>
      <c r="C331" s="14"/>
      <c r="D331" s="14"/>
      <c r="E331" s="4" t="s">
        <v>12</v>
      </c>
      <c r="F331" s="5">
        <v>1.6</v>
      </c>
      <c r="G331" s="10">
        <v>163.5</v>
      </c>
      <c r="H331">
        <f t="shared" si="5"/>
        <v>0.97859300000000005</v>
      </c>
    </row>
    <row r="332" spans="1:8" ht="21.75" customHeight="1" x14ac:dyDescent="0.45">
      <c r="A332" s="14"/>
      <c r="B332" s="14"/>
      <c r="C332" s="14"/>
      <c r="D332" s="14"/>
      <c r="E332" s="6" t="s">
        <v>13</v>
      </c>
      <c r="F332" s="7">
        <v>4.9000000000000004</v>
      </c>
      <c r="G332" s="10">
        <v>323.10000000000002</v>
      </c>
      <c r="H332">
        <f t="shared" si="5"/>
        <v>1.5165580000000001</v>
      </c>
    </row>
    <row r="333" spans="1:8" ht="21.75" customHeight="1" x14ac:dyDescent="0.45">
      <c r="A333" s="14"/>
      <c r="B333" s="14"/>
      <c r="C333" s="14"/>
      <c r="D333" s="14" t="s">
        <v>14</v>
      </c>
      <c r="E333" s="4" t="s">
        <v>11</v>
      </c>
      <c r="F333" s="5">
        <v>6.1</v>
      </c>
      <c r="G333" s="10">
        <v>656.9</v>
      </c>
      <c r="H333">
        <f t="shared" si="5"/>
        <v>0.92860399999999998</v>
      </c>
    </row>
    <row r="334" spans="1:8" ht="21.75" customHeight="1" x14ac:dyDescent="0.45">
      <c r="A334" s="14"/>
      <c r="B334" s="14"/>
      <c r="C334" s="14"/>
      <c r="D334" s="14"/>
      <c r="E334" s="4" t="s">
        <v>12</v>
      </c>
      <c r="F334" s="5">
        <v>3</v>
      </c>
      <c r="G334" s="10">
        <v>778.5</v>
      </c>
      <c r="H334">
        <f t="shared" si="5"/>
        <v>0.38535599999999998</v>
      </c>
    </row>
    <row r="335" spans="1:8" ht="21.75" customHeight="1" x14ac:dyDescent="0.45">
      <c r="A335" s="14"/>
      <c r="B335" s="14"/>
      <c r="C335" s="14"/>
      <c r="D335" s="14"/>
      <c r="E335" s="6" t="s">
        <v>13</v>
      </c>
      <c r="F335" s="7">
        <v>9.1</v>
      </c>
      <c r="G335" s="11">
        <v>1435.4</v>
      </c>
      <c r="H335">
        <f t="shared" si="5"/>
        <v>0.63397000000000003</v>
      </c>
    </row>
    <row r="336" spans="1:8" ht="21.75" customHeight="1" x14ac:dyDescent="0.45">
      <c r="A336" s="14"/>
      <c r="B336" s="14"/>
      <c r="C336" s="14"/>
      <c r="D336" s="14" t="s">
        <v>15</v>
      </c>
      <c r="E336" s="4" t="s">
        <v>11</v>
      </c>
      <c r="F336" s="9">
        <v>10.9</v>
      </c>
      <c r="G336" s="11">
        <v>1154.4000000000001</v>
      </c>
      <c r="H336">
        <f t="shared" si="5"/>
        <v>0.94421299999999997</v>
      </c>
    </row>
    <row r="337" spans="1:8" ht="21.75" customHeight="1" x14ac:dyDescent="0.45">
      <c r="A337" s="14"/>
      <c r="B337" s="14"/>
      <c r="C337" s="14"/>
      <c r="D337" s="14"/>
      <c r="E337" s="4" t="s">
        <v>12</v>
      </c>
      <c r="F337" s="5">
        <v>4.8</v>
      </c>
      <c r="G337" s="10">
        <v>869.3</v>
      </c>
      <c r="H337">
        <f t="shared" si="5"/>
        <v>0.55216799999999999</v>
      </c>
    </row>
    <row r="338" spans="1:8" ht="21.75" customHeight="1" x14ac:dyDescent="0.45">
      <c r="A338" s="14"/>
      <c r="B338" s="14"/>
      <c r="C338" s="14"/>
      <c r="D338" s="14"/>
      <c r="E338" s="6" t="s">
        <v>13</v>
      </c>
      <c r="F338" s="8">
        <v>15.8</v>
      </c>
      <c r="G338" s="11">
        <v>2023.7</v>
      </c>
      <c r="H338">
        <f t="shared" si="5"/>
        <v>0.780748</v>
      </c>
    </row>
    <row r="339" spans="1:8" ht="21.75" customHeight="1" x14ac:dyDescent="0.45">
      <c r="A339" s="14"/>
      <c r="B339" s="14"/>
      <c r="C339" s="14"/>
      <c r="D339" s="15" t="s">
        <v>16</v>
      </c>
      <c r="E339" s="4" t="s">
        <v>11</v>
      </c>
      <c r="F339" s="8">
        <v>20.3</v>
      </c>
      <c r="G339" s="11">
        <v>1970.9</v>
      </c>
      <c r="H339">
        <f t="shared" si="5"/>
        <v>1.0299860000000001</v>
      </c>
    </row>
    <row r="340" spans="1:8" ht="21.75" customHeight="1" x14ac:dyDescent="0.45">
      <c r="A340" s="14"/>
      <c r="B340" s="14"/>
      <c r="C340" s="14"/>
      <c r="D340" s="15"/>
      <c r="E340" s="4" t="s">
        <v>12</v>
      </c>
      <c r="F340" s="7">
        <v>9.4</v>
      </c>
      <c r="G340" s="11">
        <v>1811.3</v>
      </c>
      <c r="H340">
        <f t="shared" si="5"/>
        <v>0.51896399999999998</v>
      </c>
    </row>
    <row r="341" spans="1:8" ht="21.75" customHeight="1" x14ac:dyDescent="0.45">
      <c r="A341" s="14"/>
      <c r="B341" s="14"/>
      <c r="C341" s="14"/>
      <c r="D341" s="15"/>
      <c r="E341" s="6" t="s">
        <v>13</v>
      </c>
      <c r="F341" s="8">
        <v>29.8</v>
      </c>
      <c r="G341" s="11">
        <v>3782.2</v>
      </c>
      <c r="H341">
        <f t="shared" si="5"/>
        <v>0.78790099999999996</v>
      </c>
    </row>
    <row r="342" spans="1:8" ht="21.75" customHeight="1" x14ac:dyDescent="0.45">
      <c r="A342" s="14" t="s">
        <v>45</v>
      </c>
      <c r="B342" s="14"/>
      <c r="C342" s="14" t="s">
        <v>9</v>
      </c>
      <c r="D342" s="14" t="s">
        <v>10</v>
      </c>
      <c r="E342" s="4" t="s">
        <v>11</v>
      </c>
      <c r="F342" s="5">
        <v>2.7</v>
      </c>
      <c r="G342" s="10">
        <v>163.5</v>
      </c>
      <c r="H342">
        <f t="shared" si="5"/>
        <v>1.651376</v>
      </c>
    </row>
    <row r="343" spans="1:8" ht="21.75" customHeight="1" x14ac:dyDescent="0.45">
      <c r="A343" s="14"/>
      <c r="B343" s="14"/>
      <c r="C343" s="14"/>
      <c r="D343" s="14"/>
      <c r="E343" s="4" t="s">
        <v>12</v>
      </c>
      <c r="F343" s="5">
        <v>1.7</v>
      </c>
      <c r="G343" s="10">
        <v>170.8</v>
      </c>
      <c r="H343">
        <f t="shared" si="5"/>
        <v>0.99531599999999998</v>
      </c>
    </row>
    <row r="344" spans="1:8" ht="21.75" customHeight="1" x14ac:dyDescent="0.45">
      <c r="A344" s="14"/>
      <c r="B344" s="14"/>
      <c r="C344" s="14"/>
      <c r="D344" s="14"/>
      <c r="E344" s="6" t="s">
        <v>13</v>
      </c>
      <c r="F344" s="7">
        <v>4.4000000000000004</v>
      </c>
      <c r="G344" s="10">
        <v>334.3</v>
      </c>
      <c r="H344">
        <f t="shared" si="5"/>
        <v>1.3161830000000001</v>
      </c>
    </row>
    <row r="345" spans="1:8" ht="21.75" customHeight="1" x14ac:dyDescent="0.45">
      <c r="A345" s="14"/>
      <c r="B345" s="14"/>
      <c r="C345" s="14"/>
      <c r="D345" s="14" t="s">
        <v>14</v>
      </c>
      <c r="E345" s="4" t="s">
        <v>11</v>
      </c>
      <c r="F345" s="5">
        <v>4.3</v>
      </c>
      <c r="G345" s="10">
        <v>650.70000000000005</v>
      </c>
      <c r="H345">
        <f t="shared" si="5"/>
        <v>0.66082700000000005</v>
      </c>
    </row>
    <row r="346" spans="1:8" ht="21.75" customHeight="1" x14ac:dyDescent="0.45">
      <c r="A346" s="14"/>
      <c r="B346" s="14"/>
      <c r="C346" s="14"/>
      <c r="D346" s="14"/>
      <c r="E346" s="4" t="s">
        <v>12</v>
      </c>
      <c r="F346" s="5">
        <v>4</v>
      </c>
      <c r="G346" s="10">
        <v>779</v>
      </c>
      <c r="H346">
        <f t="shared" si="5"/>
        <v>0.51347900000000002</v>
      </c>
    </row>
    <row r="347" spans="1:8" ht="21.75" customHeight="1" x14ac:dyDescent="0.45">
      <c r="A347" s="14"/>
      <c r="B347" s="14"/>
      <c r="C347" s="14"/>
      <c r="D347" s="14"/>
      <c r="E347" s="6" t="s">
        <v>13</v>
      </c>
      <c r="F347" s="7">
        <v>8.3000000000000007</v>
      </c>
      <c r="G347" s="11">
        <v>1429.7</v>
      </c>
      <c r="H347">
        <f t="shared" si="5"/>
        <v>0.58054099999999997</v>
      </c>
    </row>
    <row r="348" spans="1:8" ht="21.75" customHeight="1" x14ac:dyDescent="0.45">
      <c r="A348" s="14"/>
      <c r="B348" s="14"/>
      <c r="C348" s="14"/>
      <c r="D348" s="14" t="s">
        <v>15</v>
      </c>
      <c r="E348" s="4" t="s">
        <v>11</v>
      </c>
      <c r="F348" s="9">
        <v>11.2</v>
      </c>
      <c r="G348" s="11">
        <v>1179.0999999999999</v>
      </c>
      <c r="H348">
        <f t="shared" si="5"/>
        <v>0.94987699999999997</v>
      </c>
    </row>
    <row r="349" spans="1:8" ht="21.75" customHeight="1" x14ac:dyDescent="0.45">
      <c r="A349" s="14"/>
      <c r="B349" s="14"/>
      <c r="C349" s="14"/>
      <c r="D349" s="14"/>
      <c r="E349" s="4" t="s">
        <v>12</v>
      </c>
      <c r="F349" s="5">
        <v>6.1</v>
      </c>
      <c r="G349" s="10">
        <v>912</v>
      </c>
      <c r="H349">
        <f t="shared" si="5"/>
        <v>0.66886000000000001</v>
      </c>
    </row>
    <row r="350" spans="1:8" ht="21.75" customHeight="1" x14ac:dyDescent="0.45">
      <c r="A350" s="14"/>
      <c r="B350" s="14"/>
      <c r="C350" s="14"/>
      <c r="D350" s="14"/>
      <c r="E350" s="6" t="s">
        <v>13</v>
      </c>
      <c r="F350" s="8">
        <v>17.3</v>
      </c>
      <c r="G350" s="11">
        <v>2091.1</v>
      </c>
      <c r="H350">
        <f t="shared" si="5"/>
        <v>0.82731600000000005</v>
      </c>
    </row>
    <row r="351" spans="1:8" ht="21.75" customHeight="1" x14ac:dyDescent="0.45">
      <c r="A351" s="14"/>
      <c r="B351" s="14"/>
      <c r="C351" s="14"/>
      <c r="D351" s="15" t="s">
        <v>16</v>
      </c>
      <c r="E351" s="4" t="s">
        <v>11</v>
      </c>
      <c r="F351" s="8">
        <v>18.2</v>
      </c>
      <c r="G351" s="11">
        <v>1993.4</v>
      </c>
      <c r="H351">
        <f t="shared" si="5"/>
        <v>0.91301299999999996</v>
      </c>
    </row>
    <row r="352" spans="1:8" ht="21.75" customHeight="1" x14ac:dyDescent="0.45">
      <c r="A352" s="14"/>
      <c r="B352" s="14"/>
      <c r="C352" s="14"/>
      <c r="D352" s="15"/>
      <c r="E352" s="4" t="s">
        <v>12</v>
      </c>
      <c r="F352" s="8">
        <v>11.8</v>
      </c>
      <c r="G352" s="11">
        <v>1861.8</v>
      </c>
      <c r="H352">
        <f t="shared" si="5"/>
        <v>0.633795</v>
      </c>
    </row>
    <row r="353" spans="1:8" ht="21.75" customHeight="1" x14ac:dyDescent="0.45">
      <c r="A353" s="14"/>
      <c r="B353" s="14"/>
      <c r="C353" s="14"/>
      <c r="D353" s="15"/>
      <c r="E353" s="6" t="s">
        <v>13</v>
      </c>
      <c r="F353" s="8">
        <v>30</v>
      </c>
      <c r="G353" s="11">
        <v>3855.1</v>
      </c>
      <c r="H353">
        <f t="shared" si="5"/>
        <v>0.77819000000000005</v>
      </c>
    </row>
    <row r="354" spans="1:8" ht="21.75" customHeight="1" x14ac:dyDescent="0.45">
      <c r="A354" s="14" t="s">
        <v>46</v>
      </c>
      <c r="B354" s="14"/>
      <c r="C354" s="14" t="s">
        <v>9</v>
      </c>
      <c r="D354" s="14" t="s">
        <v>10</v>
      </c>
      <c r="E354" s="4" t="s">
        <v>11</v>
      </c>
      <c r="F354" s="5">
        <v>2.4</v>
      </c>
      <c r="G354" s="10">
        <v>158.69999999999999</v>
      </c>
      <c r="H354">
        <f t="shared" si="5"/>
        <v>1.5122869999999999</v>
      </c>
    </row>
    <row r="355" spans="1:8" ht="21.75" customHeight="1" x14ac:dyDescent="0.45">
      <c r="A355" s="14"/>
      <c r="B355" s="14"/>
      <c r="C355" s="14"/>
      <c r="D355" s="14"/>
      <c r="E355" s="4" t="s">
        <v>12</v>
      </c>
      <c r="F355" s="5">
        <v>1.4</v>
      </c>
      <c r="G355" s="10">
        <v>162.6</v>
      </c>
      <c r="H355">
        <f t="shared" si="5"/>
        <v>0.86100900000000002</v>
      </c>
    </row>
    <row r="356" spans="1:8" ht="21.75" customHeight="1" x14ac:dyDescent="0.45">
      <c r="A356" s="14"/>
      <c r="B356" s="14"/>
      <c r="C356" s="14"/>
      <c r="D356" s="14"/>
      <c r="E356" s="6" t="s">
        <v>13</v>
      </c>
      <c r="F356" s="7">
        <v>3.9</v>
      </c>
      <c r="G356" s="10">
        <v>321.2</v>
      </c>
      <c r="H356">
        <f t="shared" si="5"/>
        <v>1.214197</v>
      </c>
    </row>
    <row r="357" spans="1:8" ht="21.75" customHeight="1" x14ac:dyDescent="0.45">
      <c r="A357" s="14"/>
      <c r="B357" s="14"/>
      <c r="C357" s="14"/>
      <c r="D357" s="14" t="s">
        <v>14</v>
      </c>
      <c r="E357" s="4" t="s">
        <v>11</v>
      </c>
      <c r="F357" s="5">
        <v>3.2</v>
      </c>
      <c r="G357" s="10">
        <v>648.5</v>
      </c>
      <c r="H357">
        <f t="shared" si="5"/>
        <v>0.493446</v>
      </c>
    </row>
    <row r="358" spans="1:8" ht="21.75" customHeight="1" x14ac:dyDescent="0.45">
      <c r="A358" s="14"/>
      <c r="B358" s="14"/>
      <c r="C358" s="14"/>
      <c r="D358" s="14"/>
      <c r="E358" s="4" t="s">
        <v>12</v>
      </c>
      <c r="F358" s="5">
        <v>2.7</v>
      </c>
      <c r="G358" s="10">
        <v>782.6</v>
      </c>
      <c r="H358">
        <f t="shared" si="5"/>
        <v>0.34500399999999998</v>
      </c>
    </row>
    <row r="359" spans="1:8" ht="21.75" customHeight="1" x14ac:dyDescent="0.45">
      <c r="A359" s="14"/>
      <c r="B359" s="14"/>
      <c r="C359" s="14"/>
      <c r="D359" s="14"/>
      <c r="E359" s="6" t="s">
        <v>13</v>
      </c>
      <c r="F359" s="7">
        <v>5.9</v>
      </c>
      <c r="G359" s="11">
        <v>1431</v>
      </c>
      <c r="H359">
        <f t="shared" si="5"/>
        <v>0.41229900000000003</v>
      </c>
    </row>
    <row r="360" spans="1:8" ht="21.75" customHeight="1" x14ac:dyDescent="0.45">
      <c r="A360" s="14"/>
      <c r="B360" s="14"/>
      <c r="C360" s="14"/>
      <c r="D360" s="14" t="s">
        <v>15</v>
      </c>
      <c r="E360" s="4" t="s">
        <v>11</v>
      </c>
      <c r="F360" s="5">
        <v>8.8000000000000007</v>
      </c>
      <c r="G360" s="11">
        <v>1182.5</v>
      </c>
      <c r="H360">
        <f t="shared" si="5"/>
        <v>0.74418600000000001</v>
      </c>
    </row>
    <row r="361" spans="1:8" ht="21.75" customHeight="1" x14ac:dyDescent="0.45">
      <c r="A361" s="14"/>
      <c r="B361" s="14"/>
      <c r="C361" s="14"/>
      <c r="D361" s="14"/>
      <c r="E361" s="4" t="s">
        <v>12</v>
      </c>
      <c r="F361" s="5">
        <v>6.1</v>
      </c>
      <c r="G361" s="10">
        <v>936.2</v>
      </c>
      <c r="H361">
        <f t="shared" si="5"/>
        <v>0.65156999999999998</v>
      </c>
    </row>
    <row r="362" spans="1:8" ht="21.75" customHeight="1" x14ac:dyDescent="0.45">
      <c r="A362" s="14"/>
      <c r="B362" s="14"/>
      <c r="C362" s="14"/>
      <c r="D362" s="14"/>
      <c r="E362" s="6" t="s">
        <v>13</v>
      </c>
      <c r="F362" s="8">
        <v>14.9</v>
      </c>
      <c r="G362" s="11">
        <v>2118.8000000000002</v>
      </c>
      <c r="H362">
        <f t="shared" si="5"/>
        <v>0.70322799999999996</v>
      </c>
    </row>
    <row r="363" spans="1:8" ht="21.75" customHeight="1" x14ac:dyDescent="0.45">
      <c r="A363" s="14"/>
      <c r="B363" s="14"/>
      <c r="C363" s="14"/>
      <c r="D363" s="15" t="s">
        <v>16</v>
      </c>
      <c r="E363" s="4" t="s">
        <v>11</v>
      </c>
      <c r="F363" s="8">
        <v>14.5</v>
      </c>
      <c r="G363" s="11">
        <v>1989.7</v>
      </c>
      <c r="H363">
        <f t="shared" si="5"/>
        <v>0.72875299999999998</v>
      </c>
    </row>
    <row r="364" spans="1:8" ht="21.75" customHeight="1" x14ac:dyDescent="0.45">
      <c r="A364" s="14"/>
      <c r="B364" s="14"/>
      <c r="C364" s="14"/>
      <c r="D364" s="15"/>
      <c r="E364" s="4" t="s">
        <v>12</v>
      </c>
      <c r="F364" s="8">
        <v>10.3</v>
      </c>
      <c r="G364" s="11">
        <v>1881.4</v>
      </c>
      <c r="H364">
        <f t="shared" si="5"/>
        <v>0.54746499999999998</v>
      </c>
    </row>
    <row r="365" spans="1:8" ht="21.75" customHeight="1" x14ac:dyDescent="0.45">
      <c r="A365" s="14"/>
      <c r="B365" s="14"/>
      <c r="C365" s="14"/>
      <c r="D365" s="15"/>
      <c r="E365" s="6" t="s">
        <v>13</v>
      </c>
      <c r="F365" s="8">
        <v>24.7</v>
      </c>
      <c r="G365" s="11">
        <v>3871.1</v>
      </c>
      <c r="H365">
        <f t="shared" si="5"/>
        <v>0.63806200000000002</v>
      </c>
    </row>
    <row r="366" spans="1:8" ht="21.75" customHeight="1" x14ac:dyDescent="0.45">
      <c r="A366" s="14" t="s">
        <v>47</v>
      </c>
      <c r="B366" s="14"/>
      <c r="C366" s="14" t="s">
        <v>9</v>
      </c>
      <c r="D366" s="14" t="s">
        <v>10</v>
      </c>
      <c r="E366" s="4" t="s">
        <v>11</v>
      </c>
      <c r="F366" s="5">
        <v>2.5</v>
      </c>
      <c r="G366" s="10">
        <v>159.1</v>
      </c>
      <c r="H366">
        <f t="shared" si="5"/>
        <v>1.571339</v>
      </c>
    </row>
    <row r="367" spans="1:8" ht="21.75" customHeight="1" x14ac:dyDescent="0.45">
      <c r="A367" s="14"/>
      <c r="B367" s="14"/>
      <c r="C367" s="14"/>
      <c r="D367" s="14"/>
      <c r="E367" s="4" t="s">
        <v>12</v>
      </c>
      <c r="F367" s="5">
        <v>1.4</v>
      </c>
      <c r="G367" s="10">
        <v>166.2</v>
      </c>
      <c r="H367">
        <f t="shared" si="5"/>
        <v>0.84235899999999997</v>
      </c>
    </row>
    <row r="368" spans="1:8" ht="21.75" customHeight="1" x14ac:dyDescent="0.45">
      <c r="A368" s="14"/>
      <c r="B368" s="14"/>
      <c r="C368" s="14"/>
      <c r="D368" s="14"/>
      <c r="E368" s="6" t="s">
        <v>13</v>
      </c>
      <c r="F368" s="7">
        <v>3.9</v>
      </c>
      <c r="G368" s="10">
        <v>325.3</v>
      </c>
      <c r="H368">
        <f t="shared" si="5"/>
        <v>1.198893</v>
      </c>
    </row>
    <row r="369" spans="1:8" ht="21.75" customHeight="1" x14ac:dyDescent="0.45">
      <c r="A369" s="14"/>
      <c r="B369" s="14"/>
      <c r="C369" s="14"/>
      <c r="D369" s="14" t="s">
        <v>14</v>
      </c>
      <c r="E369" s="4" t="s">
        <v>11</v>
      </c>
      <c r="F369" s="5">
        <v>3.3</v>
      </c>
      <c r="G369" s="10">
        <v>650.9</v>
      </c>
      <c r="H369">
        <f t="shared" si="5"/>
        <v>0.50699000000000005</v>
      </c>
    </row>
    <row r="370" spans="1:8" ht="21.75" customHeight="1" x14ac:dyDescent="0.45">
      <c r="A370" s="14"/>
      <c r="B370" s="14"/>
      <c r="C370" s="14"/>
      <c r="D370" s="14"/>
      <c r="E370" s="4" t="s">
        <v>12</v>
      </c>
      <c r="F370" s="5">
        <v>3</v>
      </c>
      <c r="G370" s="10">
        <v>777.8</v>
      </c>
      <c r="H370">
        <f t="shared" si="5"/>
        <v>0.38570300000000002</v>
      </c>
    </row>
    <row r="371" spans="1:8" ht="21.75" customHeight="1" x14ac:dyDescent="0.45">
      <c r="A371" s="14"/>
      <c r="B371" s="14"/>
      <c r="C371" s="14"/>
      <c r="D371" s="14"/>
      <c r="E371" s="6" t="s">
        <v>13</v>
      </c>
      <c r="F371" s="7">
        <v>6.3</v>
      </c>
      <c r="G371" s="11">
        <v>1428.7</v>
      </c>
      <c r="H371">
        <f t="shared" si="5"/>
        <v>0.44096000000000002</v>
      </c>
    </row>
    <row r="372" spans="1:8" ht="21.75" customHeight="1" x14ac:dyDescent="0.45">
      <c r="A372" s="14"/>
      <c r="B372" s="14"/>
      <c r="C372" s="14"/>
      <c r="D372" s="14" t="s">
        <v>15</v>
      </c>
      <c r="E372" s="4" t="s">
        <v>11</v>
      </c>
      <c r="F372" s="5">
        <v>8.5</v>
      </c>
      <c r="G372" s="11">
        <v>1187.0999999999999</v>
      </c>
      <c r="H372">
        <f t="shared" si="5"/>
        <v>0.71603099999999997</v>
      </c>
    </row>
    <row r="373" spans="1:8" ht="21.75" customHeight="1" x14ac:dyDescent="0.45">
      <c r="A373" s="14"/>
      <c r="B373" s="14"/>
      <c r="C373" s="14"/>
      <c r="D373" s="14"/>
      <c r="E373" s="4" t="s">
        <v>12</v>
      </c>
      <c r="F373" s="5">
        <v>5.2</v>
      </c>
      <c r="G373" s="10">
        <v>962.1</v>
      </c>
      <c r="H373">
        <f t="shared" si="5"/>
        <v>0.54048399999999996</v>
      </c>
    </row>
    <row r="374" spans="1:8" ht="21.75" customHeight="1" x14ac:dyDescent="0.45">
      <c r="A374" s="14"/>
      <c r="B374" s="14"/>
      <c r="C374" s="14"/>
      <c r="D374" s="14"/>
      <c r="E374" s="6" t="s">
        <v>13</v>
      </c>
      <c r="F374" s="8">
        <v>13.7</v>
      </c>
      <c r="G374" s="11">
        <v>2149.3000000000002</v>
      </c>
      <c r="H374">
        <f t="shared" si="5"/>
        <v>0.63741700000000001</v>
      </c>
    </row>
    <row r="375" spans="1:8" ht="21.75" customHeight="1" x14ac:dyDescent="0.45">
      <c r="A375" s="14"/>
      <c r="B375" s="14"/>
      <c r="C375" s="14"/>
      <c r="D375" s="15" t="s">
        <v>16</v>
      </c>
      <c r="E375" s="4" t="s">
        <v>11</v>
      </c>
      <c r="F375" s="8">
        <v>14.3</v>
      </c>
      <c r="G375" s="11">
        <v>1997.2</v>
      </c>
      <c r="H375">
        <f t="shared" si="5"/>
        <v>0.71600200000000003</v>
      </c>
    </row>
    <row r="376" spans="1:8" ht="21.75" customHeight="1" x14ac:dyDescent="0.45">
      <c r="A376" s="14"/>
      <c r="B376" s="14"/>
      <c r="C376" s="14"/>
      <c r="D376" s="15"/>
      <c r="E376" s="4" t="s">
        <v>12</v>
      </c>
      <c r="F376" s="7">
        <v>9.5</v>
      </c>
      <c r="G376" s="11">
        <v>1906</v>
      </c>
      <c r="H376">
        <f t="shared" si="5"/>
        <v>0.49842599999999998</v>
      </c>
    </row>
    <row r="377" spans="1:8" ht="21.75" customHeight="1" x14ac:dyDescent="0.45">
      <c r="A377" s="14"/>
      <c r="B377" s="14"/>
      <c r="C377" s="14"/>
      <c r="D377" s="15"/>
      <c r="E377" s="6" t="s">
        <v>13</v>
      </c>
      <c r="F377" s="8">
        <v>23.8</v>
      </c>
      <c r="G377" s="11">
        <v>3903.2</v>
      </c>
      <c r="H377">
        <f t="shared" si="5"/>
        <v>0.60975599999999996</v>
      </c>
    </row>
    <row r="378" spans="1:8" ht="21.75" customHeight="1" x14ac:dyDescent="0.45">
      <c r="A378" s="14" t="s">
        <v>48</v>
      </c>
      <c r="B378" s="14"/>
      <c r="C378" s="14" t="s">
        <v>9</v>
      </c>
      <c r="D378" s="14" t="s">
        <v>10</v>
      </c>
      <c r="E378" s="4" t="s">
        <v>11</v>
      </c>
      <c r="F378" s="5">
        <v>2.4</v>
      </c>
      <c r="G378" s="10">
        <v>155.69999999999999</v>
      </c>
      <c r="H378">
        <f t="shared" si="5"/>
        <v>1.541426</v>
      </c>
    </row>
    <row r="379" spans="1:8" ht="21.75" customHeight="1" x14ac:dyDescent="0.45">
      <c r="A379" s="14"/>
      <c r="B379" s="14"/>
      <c r="C379" s="14"/>
      <c r="D379" s="14"/>
      <c r="E379" s="4" t="s">
        <v>12</v>
      </c>
      <c r="F379" s="5">
        <v>1.6</v>
      </c>
      <c r="G379" s="10">
        <v>162.80000000000001</v>
      </c>
      <c r="H379">
        <f t="shared" si="5"/>
        <v>0.98280100000000004</v>
      </c>
    </row>
    <row r="380" spans="1:8" ht="21.75" customHeight="1" x14ac:dyDescent="0.45">
      <c r="A380" s="14"/>
      <c r="B380" s="14"/>
      <c r="C380" s="14"/>
      <c r="D380" s="14"/>
      <c r="E380" s="6" t="s">
        <v>13</v>
      </c>
      <c r="F380" s="7">
        <v>4</v>
      </c>
      <c r="G380" s="10">
        <v>318.5</v>
      </c>
      <c r="H380">
        <f t="shared" si="5"/>
        <v>1.255887</v>
      </c>
    </row>
    <row r="381" spans="1:8" ht="21.75" customHeight="1" x14ac:dyDescent="0.45">
      <c r="A381" s="14"/>
      <c r="B381" s="14"/>
      <c r="C381" s="14"/>
      <c r="D381" s="14" t="s">
        <v>14</v>
      </c>
      <c r="E381" s="4" t="s">
        <v>11</v>
      </c>
      <c r="F381" s="5">
        <v>4.0999999999999996</v>
      </c>
      <c r="G381" s="10">
        <v>651.70000000000005</v>
      </c>
      <c r="H381">
        <f t="shared" si="5"/>
        <v>0.62912400000000002</v>
      </c>
    </row>
    <row r="382" spans="1:8" ht="21.75" customHeight="1" x14ac:dyDescent="0.45">
      <c r="A382" s="14"/>
      <c r="B382" s="14"/>
      <c r="C382" s="14"/>
      <c r="D382" s="14"/>
      <c r="E382" s="4" t="s">
        <v>12</v>
      </c>
      <c r="F382" s="5">
        <v>2.6</v>
      </c>
      <c r="G382" s="10">
        <v>778.4</v>
      </c>
      <c r="H382">
        <f t="shared" si="5"/>
        <v>0.33401799999999998</v>
      </c>
    </row>
    <row r="383" spans="1:8" ht="21.75" customHeight="1" x14ac:dyDescent="0.45">
      <c r="A383" s="14"/>
      <c r="B383" s="14"/>
      <c r="C383" s="14"/>
      <c r="D383" s="14"/>
      <c r="E383" s="6" t="s">
        <v>13</v>
      </c>
      <c r="F383" s="7">
        <v>6.7</v>
      </c>
      <c r="G383" s="11">
        <v>1430</v>
      </c>
      <c r="H383">
        <f t="shared" si="5"/>
        <v>0.46853099999999998</v>
      </c>
    </row>
    <row r="384" spans="1:8" ht="21.75" customHeight="1" x14ac:dyDescent="0.45">
      <c r="A384" s="14"/>
      <c r="B384" s="14"/>
      <c r="C384" s="14"/>
      <c r="D384" s="14" t="s">
        <v>15</v>
      </c>
      <c r="E384" s="4" t="s">
        <v>11</v>
      </c>
      <c r="F384" s="5">
        <v>9</v>
      </c>
      <c r="G384" s="11">
        <v>1188.4000000000001</v>
      </c>
      <c r="H384">
        <f t="shared" si="5"/>
        <v>0.75732100000000002</v>
      </c>
    </row>
    <row r="385" spans="1:8" ht="21.75" customHeight="1" x14ac:dyDescent="0.45">
      <c r="A385" s="14"/>
      <c r="B385" s="14"/>
      <c r="C385" s="14"/>
      <c r="D385" s="14"/>
      <c r="E385" s="4" t="s">
        <v>12</v>
      </c>
      <c r="F385" s="5">
        <v>5.8</v>
      </c>
      <c r="G385" s="10">
        <v>983.1</v>
      </c>
      <c r="H385">
        <f t="shared" si="5"/>
        <v>0.58997100000000002</v>
      </c>
    </row>
    <row r="386" spans="1:8" ht="21.75" customHeight="1" x14ac:dyDescent="0.45">
      <c r="A386" s="14"/>
      <c r="B386" s="14"/>
      <c r="C386" s="14"/>
      <c r="D386" s="14"/>
      <c r="E386" s="6" t="s">
        <v>13</v>
      </c>
      <c r="F386" s="8">
        <v>14.8</v>
      </c>
      <c r="G386" s="11">
        <v>2171.5</v>
      </c>
      <c r="H386">
        <f t="shared" si="5"/>
        <v>0.68155699999999997</v>
      </c>
    </row>
    <row r="387" spans="1:8" ht="21.75" customHeight="1" x14ac:dyDescent="0.45">
      <c r="A387" s="14"/>
      <c r="B387" s="14"/>
      <c r="C387" s="14"/>
      <c r="D387" s="15" t="s">
        <v>16</v>
      </c>
      <c r="E387" s="4" t="s">
        <v>11</v>
      </c>
      <c r="F387" s="8">
        <v>15.5</v>
      </c>
      <c r="G387" s="11">
        <v>1995.8</v>
      </c>
      <c r="H387">
        <f t="shared" si="5"/>
        <v>0.77663099999999996</v>
      </c>
    </row>
    <row r="388" spans="1:8" ht="21.75" customHeight="1" x14ac:dyDescent="0.45">
      <c r="A388" s="14"/>
      <c r="B388" s="14"/>
      <c r="C388" s="14"/>
      <c r="D388" s="15"/>
      <c r="E388" s="4" t="s">
        <v>12</v>
      </c>
      <c r="F388" s="8">
        <v>10</v>
      </c>
      <c r="G388" s="11">
        <v>1924.3</v>
      </c>
      <c r="H388">
        <f t="shared" si="5"/>
        <v>0.51966900000000005</v>
      </c>
    </row>
    <row r="389" spans="1:8" ht="21.75" customHeight="1" x14ac:dyDescent="0.45">
      <c r="A389" s="14"/>
      <c r="B389" s="14"/>
      <c r="C389" s="14"/>
      <c r="D389" s="15"/>
      <c r="E389" s="6" t="s">
        <v>13</v>
      </c>
      <c r="F389" s="8">
        <v>25.5</v>
      </c>
      <c r="G389" s="11">
        <v>3920.1</v>
      </c>
      <c r="H389">
        <f t="shared" si="5"/>
        <v>0.65049400000000002</v>
      </c>
    </row>
    <row r="390" spans="1:8" ht="21.75" customHeight="1" x14ac:dyDescent="0.45">
      <c r="A390" s="14" t="s">
        <v>49</v>
      </c>
      <c r="B390" s="14"/>
      <c r="C390" s="14" t="s">
        <v>9</v>
      </c>
      <c r="D390" s="14" t="s">
        <v>10</v>
      </c>
      <c r="E390" s="4" t="s">
        <v>11</v>
      </c>
      <c r="F390" s="5">
        <v>2</v>
      </c>
      <c r="G390" s="10">
        <v>143.30000000000001</v>
      </c>
      <c r="H390">
        <f t="shared" si="5"/>
        <v>1.3956729999999999</v>
      </c>
    </row>
    <row r="391" spans="1:8" ht="21.75" customHeight="1" x14ac:dyDescent="0.45">
      <c r="A391" s="14"/>
      <c r="B391" s="14"/>
      <c r="C391" s="14"/>
      <c r="D391" s="14"/>
      <c r="E391" s="4" t="s">
        <v>12</v>
      </c>
      <c r="F391" s="5">
        <v>1.5</v>
      </c>
      <c r="G391" s="10">
        <v>154.5</v>
      </c>
      <c r="H391">
        <f t="shared" ref="H391:H454" si="6">ROUND(F391/G391*100,6)</f>
        <v>0.97087400000000001</v>
      </c>
    </row>
    <row r="392" spans="1:8" ht="21.75" customHeight="1" x14ac:dyDescent="0.45">
      <c r="A392" s="14"/>
      <c r="B392" s="14"/>
      <c r="C392" s="14"/>
      <c r="D392" s="14"/>
      <c r="E392" s="6" t="s">
        <v>13</v>
      </c>
      <c r="F392" s="7">
        <v>3.5</v>
      </c>
      <c r="G392" s="10">
        <v>297.8</v>
      </c>
      <c r="H392">
        <f t="shared" si="6"/>
        <v>1.1752849999999999</v>
      </c>
    </row>
    <row r="393" spans="1:8" ht="21.75" customHeight="1" x14ac:dyDescent="0.45">
      <c r="A393" s="14"/>
      <c r="B393" s="14"/>
      <c r="C393" s="14"/>
      <c r="D393" s="14" t="s">
        <v>14</v>
      </c>
      <c r="E393" s="4" t="s">
        <v>11</v>
      </c>
      <c r="F393" s="5">
        <v>3.9</v>
      </c>
      <c r="G393" s="10">
        <v>654.70000000000005</v>
      </c>
      <c r="H393">
        <f t="shared" si="6"/>
        <v>0.59569300000000003</v>
      </c>
    </row>
    <row r="394" spans="1:8" ht="21.75" customHeight="1" x14ac:dyDescent="0.45">
      <c r="A394" s="14"/>
      <c r="B394" s="14"/>
      <c r="C394" s="14"/>
      <c r="D394" s="14"/>
      <c r="E394" s="4" t="s">
        <v>12</v>
      </c>
      <c r="F394" s="5">
        <v>3.1</v>
      </c>
      <c r="G394" s="10">
        <v>784.7</v>
      </c>
      <c r="H394">
        <f t="shared" si="6"/>
        <v>0.39505499999999999</v>
      </c>
    </row>
    <row r="395" spans="1:8" ht="21.75" customHeight="1" x14ac:dyDescent="0.45">
      <c r="A395" s="14"/>
      <c r="B395" s="14"/>
      <c r="C395" s="14"/>
      <c r="D395" s="14"/>
      <c r="E395" s="6" t="s">
        <v>13</v>
      </c>
      <c r="F395" s="7">
        <v>7</v>
      </c>
      <c r="G395" s="11">
        <v>1439.4</v>
      </c>
      <c r="H395">
        <f t="shared" si="6"/>
        <v>0.48631400000000002</v>
      </c>
    </row>
    <row r="396" spans="1:8" ht="21.75" customHeight="1" x14ac:dyDescent="0.45">
      <c r="A396" s="14"/>
      <c r="B396" s="14"/>
      <c r="C396" s="14"/>
      <c r="D396" s="14" t="s">
        <v>15</v>
      </c>
      <c r="E396" s="4" t="s">
        <v>11</v>
      </c>
      <c r="F396" s="5">
        <v>8.1999999999999993</v>
      </c>
      <c r="G396" s="11">
        <v>1200</v>
      </c>
      <c r="H396">
        <f t="shared" si="6"/>
        <v>0.68333299999999997</v>
      </c>
    </row>
    <row r="397" spans="1:8" ht="21.75" customHeight="1" x14ac:dyDescent="0.45">
      <c r="A397" s="14"/>
      <c r="B397" s="14"/>
      <c r="C397" s="14"/>
      <c r="D397" s="14"/>
      <c r="E397" s="4" t="s">
        <v>12</v>
      </c>
      <c r="F397" s="5">
        <v>5</v>
      </c>
      <c r="G397" s="11">
        <v>1018.8</v>
      </c>
      <c r="H397">
        <f t="shared" si="6"/>
        <v>0.49077300000000001</v>
      </c>
    </row>
    <row r="398" spans="1:8" ht="21.75" customHeight="1" x14ac:dyDescent="0.45">
      <c r="A398" s="14"/>
      <c r="B398" s="14"/>
      <c r="C398" s="14"/>
      <c r="D398" s="14"/>
      <c r="E398" s="6" t="s">
        <v>13</v>
      </c>
      <c r="F398" s="8">
        <v>13.2</v>
      </c>
      <c r="G398" s="11">
        <v>2218.8000000000002</v>
      </c>
      <c r="H398">
        <f t="shared" si="6"/>
        <v>0.594916</v>
      </c>
    </row>
    <row r="399" spans="1:8" ht="21.75" customHeight="1" x14ac:dyDescent="0.45">
      <c r="A399" s="14"/>
      <c r="B399" s="14"/>
      <c r="C399" s="14"/>
      <c r="D399" s="15" t="s">
        <v>16</v>
      </c>
      <c r="E399" s="4" t="s">
        <v>11</v>
      </c>
      <c r="F399" s="8">
        <v>14.1</v>
      </c>
      <c r="G399" s="11">
        <v>1998</v>
      </c>
      <c r="H399">
        <f t="shared" si="6"/>
        <v>0.70570600000000006</v>
      </c>
    </row>
    <row r="400" spans="1:8" ht="21.75" customHeight="1" x14ac:dyDescent="0.45">
      <c r="A400" s="14"/>
      <c r="B400" s="14"/>
      <c r="C400" s="14"/>
      <c r="D400" s="15"/>
      <c r="E400" s="4" t="s">
        <v>12</v>
      </c>
      <c r="F400" s="7">
        <v>9.6999999999999993</v>
      </c>
      <c r="G400" s="11">
        <v>1958</v>
      </c>
      <c r="H400">
        <f t="shared" si="6"/>
        <v>0.49540299999999998</v>
      </c>
    </row>
    <row r="401" spans="1:8" ht="21.75" customHeight="1" x14ac:dyDescent="0.45">
      <c r="A401" s="14"/>
      <c r="B401" s="14"/>
      <c r="C401" s="14"/>
      <c r="D401" s="15"/>
      <c r="E401" s="6" t="s">
        <v>13</v>
      </c>
      <c r="F401" s="8">
        <v>23.7</v>
      </c>
      <c r="G401" s="11">
        <v>3956</v>
      </c>
      <c r="H401">
        <f t="shared" si="6"/>
        <v>0.59909000000000001</v>
      </c>
    </row>
    <row r="402" spans="1:8" ht="21.75" customHeight="1" x14ac:dyDescent="0.45">
      <c r="A402" s="14" t="s">
        <v>50</v>
      </c>
      <c r="B402" s="14"/>
      <c r="C402" s="14" t="s">
        <v>9</v>
      </c>
      <c r="D402" s="14" t="s">
        <v>10</v>
      </c>
      <c r="E402" s="4" t="s">
        <v>11</v>
      </c>
      <c r="F402" s="5">
        <v>2</v>
      </c>
      <c r="G402" s="10">
        <v>140.5</v>
      </c>
      <c r="H402">
        <f t="shared" si="6"/>
        <v>1.4234880000000001</v>
      </c>
    </row>
    <row r="403" spans="1:8" ht="21.75" customHeight="1" x14ac:dyDescent="0.45">
      <c r="A403" s="14"/>
      <c r="B403" s="14"/>
      <c r="C403" s="14"/>
      <c r="D403" s="14"/>
      <c r="E403" s="4" t="s">
        <v>12</v>
      </c>
      <c r="F403" s="5">
        <v>1.3</v>
      </c>
      <c r="G403" s="10">
        <v>146.19999999999999</v>
      </c>
      <c r="H403">
        <f t="shared" si="6"/>
        <v>0.88919300000000001</v>
      </c>
    </row>
    <row r="404" spans="1:8" ht="21.75" customHeight="1" x14ac:dyDescent="0.45">
      <c r="A404" s="14"/>
      <c r="B404" s="14"/>
      <c r="C404" s="14"/>
      <c r="D404" s="14"/>
      <c r="E404" s="6" t="s">
        <v>13</v>
      </c>
      <c r="F404" s="7">
        <v>3.3</v>
      </c>
      <c r="G404" s="10">
        <v>286.7</v>
      </c>
      <c r="H404">
        <f t="shared" si="6"/>
        <v>1.1510290000000001</v>
      </c>
    </row>
    <row r="405" spans="1:8" ht="21.75" customHeight="1" x14ac:dyDescent="0.45">
      <c r="A405" s="14"/>
      <c r="B405" s="14"/>
      <c r="C405" s="14"/>
      <c r="D405" s="14" t="s">
        <v>14</v>
      </c>
      <c r="E405" s="4" t="s">
        <v>11</v>
      </c>
      <c r="F405" s="5">
        <v>4.5</v>
      </c>
      <c r="G405" s="10">
        <v>656.9</v>
      </c>
      <c r="H405">
        <f t="shared" si="6"/>
        <v>0.68503599999999998</v>
      </c>
    </row>
    <row r="406" spans="1:8" ht="21.75" customHeight="1" x14ac:dyDescent="0.45">
      <c r="A406" s="14"/>
      <c r="B406" s="14"/>
      <c r="C406" s="14"/>
      <c r="D406" s="14"/>
      <c r="E406" s="4" t="s">
        <v>12</v>
      </c>
      <c r="F406" s="5">
        <v>2.8</v>
      </c>
      <c r="G406" s="10">
        <v>784.7</v>
      </c>
      <c r="H406">
        <f t="shared" si="6"/>
        <v>0.35682399999999997</v>
      </c>
    </row>
    <row r="407" spans="1:8" ht="21.75" customHeight="1" x14ac:dyDescent="0.45">
      <c r="A407" s="14"/>
      <c r="B407" s="14"/>
      <c r="C407" s="14"/>
      <c r="D407" s="14"/>
      <c r="E407" s="6" t="s">
        <v>13</v>
      </c>
      <c r="F407" s="7">
        <v>7.3</v>
      </c>
      <c r="G407" s="11">
        <v>1441.6</v>
      </c>
      <c r="H407">
        <f t="shared" si="6"/>
        <v>0.506382</v>
      </c>
    </row>
    <row r="408" spans="1:8" ht="21.75" customHeight="1" x14ac:dyDescent="0.45">
      <c r="A408" s="14"/>
      <c r="B408" s="14"/>
      <c r="C408" s="14"/>
      <c r="D408" s="14" t="s">
        <v>15</v>
      </c>
      <c r="E408" s="4" t="s">
        <v>11</v>
      </c>
      <c r="F408" s="5">
        <v>8.5</v>
      </c>
      <c r="G408" s="11">
        <v>1217.5</v>
      </c>
      <c r="H408">
        <f t="shared" si="6"/>
        <v>0.69815199999999999</v>
      </c>
    </row>
    <row r="409" spans="1:8" ht="21.75" customHeight="1" x14ac:dyDescent="0.45">
      <c r="A409" s="14"/>
      <c r="B409" s="14"/>
      <c r="C409" s="14"/>
      <c r="D409" s="14"/>
      <c r="E409" s="4" t="s">
        <v>12</v>
      </c>
      <c r="F409" s="5">
        <v>4.5</v>
      </c>
      <c r="G409" s="11">
        <v>1051</v>
      </c>
      <c r="H409">
        <f t="shared" si="6"/>
        <v>0.42816399999999999</v>
      </c>
    </row>
    <row r="410" spans="1:8" ht="21.75" customHeight="1" x14ac:dyDescent="0.45">
      <c r="A410" s="14"/>
      <c r="B410" s="14"/>
      <c r="C410" s="14"/>
      <c r="D410" s="14"/>
      <c r="E410" s="6" t="s">
        <v>13</v>
      </c>
      <c r="F410" s="8">
        <v>13</v>
      </c>
      <c r="G410" s="11">
        <v>2268.5</v>
      </c>
      <c r="H410">
        <f t="shared" si="6"/>
        <v>0.57306599999999996</v>
      </c>
    </row>
    <row r="411" spans="1:8" ht="21.75" customHeight="1" x14ac:dyDescent="0.45">
      <c r="A411" s="14"/>
      <c r="B411" s="14"/>
      <c r="C411" s="14"/>
      <c r="D411" s="15" t="s">
        <v>16</v>
      </c>
      <c r="E411" s="4" t="s">
        <v>11</v>
      </c>
      <c r="F411" s="8">
        <v>15</v>
      </c>
      <c r="G411" s="11">
        <v>2014.9</v>
      </c>
      <c r="H411">
        <f t="shared" si="6"/>
        <v>0.74445399999999995</v>
      </c>
    </row>
    <row r="412" spans="1:8" ht="21.75" customHeight="1" x14ac:dyDescent="0.45">
      <c r="A412" s="14"/>
      <c r="B412" s="14"/>
      <c r="C412" s="14"/>
      <c r="D412" s="15"/>
      <c r="E412" s="4" t="s">
        <v>12</v>
      </c>
      <c r="F412" s="7">
        <v>8.6</v>
      </c>
      <c r="G412" s="11">
        <v>1981.8</v>
      </c>
      <c r="H412">
        <f t="shared" si="6"/>
        <v>0.43394899999999997</v>
      </c>
    </row>
    <row r="413" spans="1:8" ht="21.75" customHeight="1" x14ac:dyDescent="0.45">
      <c r="A413" s="14"/>
      <c r="B413" s="14"/>
      <c r="C413" s="14"/>
      <c r="D413" s="15"/>
      <c r="E413" s="6" t="s">
        <v>13</v>
      </c>
      <c r="F413" s="8">
        <v>23.6</v>
      </c>
      <c r="G413" s="11">
        <v>3996.8</v>
      </c>
      <c r="H413">
        <f t="shared" si="6"/>
        <v>0.590472</v>
      </c>
    </row>
    <row r="414" spans="1:8" ht="21.75" customHeight="1" x14ac:dyDescent="0.45">
      <c r="A414" s="14" t="s">
        <v>51</v>
      </c>
      <c r="B414" s="14"/>
      <c r="C414" s="14" t="s">
        <v>9</v>
      </c>
      <c r="D414" s="14" t="s">
        <v>10</v>
      </c>
      <c r="E414" s="4" t="s">
        <v>11</v>
      </c>
      <c r="F414" s="5">
        <v>1.9</v>
      </c>
      <c r="G414" s="10">
        <v>132.19999999999999</v>
      </c>
      <c r="H414">
        <f t="shared" si="6"/>
        <v>1.437216</v>
      </c>
    </row>
    <row r="415" spans="1:8" ht="21.75" customHeight="1" x14ac:dyDescent="0.45">
      <c r="A415" s="14"/>
      <c r="B415" s="14"/>
      <c r="C415" s="14"/>
      <c r="D415" s="14"/>
      <c r="E415" s="4" t="s">
        <v>12</v>
      </c>
      <c r="F415" s="5">
        <v>0.9</v>
      </c>
      <c r="G415" s="10">
        <v>137.5</v>
      </c>
      <c r="H415">
        <f t="shared" si="6"/>
        <v>0.65454500000000004</v>
      </c>
    </row>
    <row r="416" spans="1:8" ht="21.75" customHeight="1" x14ac:dyDescent="0.45">
      <c r="A416" s="14"/>
      <c r="B416" s="14"/>
      <c r="C416" s="14"/>
      <c r="D416" s="14"/>
      <c r="E416" s="6" t="s">
        <v>13</v>
      </c>
      <c r="F416" s="7">
        <v>2.9</v>
      </c>
      <c r="G416" s="10">
        <v>269.7</v>
      </c>
      <c r="H416">
        <f t="shared" si="6"/>
        <v>1.075269</v>
      </c>
    </row>
    <row r="417" spans="1:8" ht="21.75" customHeight="1" x14ac:dyDescent="0.45">
      <c r="A417" s="14"/>
      <c r="B417" s="14"/>
      <c r="C417" s="14"/>
      <c r="D417" s="14" t="s">
        <v>14</v>
      </c>
      <c r="E417" s="4" t="s">
        <v>11</v>
      </c>
      <c r="F417" s="5">
        <v>5.0999999999999996</v>
      </c>
      <c r="G417" s="10">
        <v>652.70000000000005</v>
      </c>
      <c r="H417">
        <f t="shared" si="6"/>
        <v>0.78137000000000001</v>
      </c>
    </row>
    <row r="418" spans="1:8" ht="21.75" customHeight="1" x14ac:dyDescent="0.45">
      <c r="A418" s="14"/>
      <c r="B418" s="14"/>
      <c r="C418" s="14"/>
      <c r="D418" s="14"/>
      <c r="E418" s="4" t="s">
        <v>12</v>
      </c>
      <c r="F418" s="5">
        <v>2.7</v>
      </c>
      <c r="G418" s="10">
        <v>781.6</v>
      </c>
      <c r="H418">
        <f t="shared" si="6"/>
        <v>0.345445</v>
      </c>
    </row>
    <row r="419" spans="1:8" ht="21.75" customHeight="1" x14ac:dyDescent="0.45">
      <c r="A419" s="14"/>
      <c r="B419" s="14"/>
      <c r="C419" s="14"/>
      <c r="D419" s="14"/>
      <c r="E419" s="6" t="s">
        <v>13</v>
      </c>
      <c r="F419" s="7">
        <v>7.8</v>
      </c>
      <c r="G419" s="11">
        <v>1434.3</v>
      </c>
      <c r="H419">
        <f t="shared" si="6"/>
        <v>0.54381900000000005</v>
      </c>
    </row>
    <row r="420" spans="1:8" ht="21.75" customHeight="1" x14ac:dyDescent="0.45">
      <c r="A420" s="14"/>
      <c r="B420" s="14"/>
      <c r="C420" s="14"/>
      <c r="D420" s="14" t="s">
        <v>15</v>
      </c>
      <c r="E420" s="4" t="s">
        <v>11</v>
      </c>
      <c r="F420" s="5">
        <v>8.9</v>
      </c>
      <c r="G420" s="11">
        <v>1205.2</v>
      </c>
      <c r="H420">
        <f t="shared" si="6"/>
        <v>0.73846699999999998</v>
      </c>
    </row>
    <row r="421" spans="1:8" ht="21.75" customHeight="1" x14ac:dyDescent="0.45">
      <c r="A421" s="14"/>
      <c r="B421" s="14"/>
      <c r="C421" s="14"/>
      <c r="D421" s="14"/>
      <c r="E421" s="4" t="s">
        <v>12</v>
      </c>
      <c r="F421" s="5">
        <v>4.7</v>
      </c>
      <c r="G421" s="11">
        <v>1078.5</v>
      </c>
      <c r="H421">
        <f t="shared" si="6"/>
        <v>0.43579000000000001</v>
      </c>
    </row>
    <row r="422" spans="1:8" ht="21.75" customHeight="1" x14ac:dyDescent="0.45">
      <c r="A422" s="14"/>
      <c r="B422" s="14"/>
      <c r="C422" s="14"/>
      <c r="D422" s="14"/>
      <c r="E422" s="6" t="s">
        <v>13</v>
      </c>
      <c r="F422" s="8">
        <v>13.6</v>
      </c>
      <c r="G422" s="11">
        <v>2283.6999999999998</v>
      </c>
      <c r="H422">
        <f t="shared" si="6"/>
        <v>0.59552499999999997</v>
      </c>
    </row>
    <row r="423" spans="1:8" ht="21.75" customHeight="1" x14ac:dyDescent="0.45">
      <c r="A423" s="14"/>
      <c r="B423" s="14"/>
      <c r="C423" s="14"/>
      <c r="D423" s="15" t="s">
        <v>16</v>
      </c>
      <c r="E423" s="4" t="s">
        <v>11</v>
      </c>
      <c r="F423" s="8">
        <v>15.9</v>
      </c>
      <c r="G423" s="11">
        <v>1990.1</v>
      </c>
      <c r="H423">
        <f t="shared" si="6"/>
        <v>0.79895499999999997</v>
      </c>
    </row>
    <row r="424" spans="1:8" ht="21.75" customHeight="1" x14ac:dyDescent="0.45">
      <c r="A424" s="14"/>
      <c r="B424" s="14"/>
      <c r="C424" s="14"/>
      <c r="D424" s="15"/>
      <c r="E424" s="4" t="s">
        <v>12</v>
      </c>
      <c r="F424" s="7">
        <v>8.4</v>
      </c>
      <c r="G424" s="11">
        <v>1997.6</v>
      </c>
      <c r="H424">
        <f t="shared" si="6"/>
        <v>0.42050500000000002</v>
      </c>
    </row>
    <row r="425" spans="1:8" ht="21.75" customHeight="1" x14ac:dyDescent="0.45">
      <c r="A425" s="14"/>
      <c r="B425" s="14"/>
      <c r="C425" s="14"/>
      <c r="D425" s="15"/>
      <c r="E425" s="6" t="s">
        <v>13</v>
      </c>
      <c r="F425" s="8">
        <v>24.3</v>
      </c>
      <c r="G425" s="11">
        <v>3987.8</v>
      </c>
      <c r="H425">
        <f t="shared" si="6"/>
        <v>0.60935899999999998</v>
      </c>
    </row>
    <row r="426" spans="1:8" ht="21.75" customHeight="1" x14ac:dyDescent="0.45">
      <c r="A426" s="14" t="s">
        <v>52</v>
      </c>
      <c r="B426" s="14"/>
      <c r="C426" s="14" t="s">
        <v>9</v>
      </c>
      <c r="D426" s="14" t="s">
        <v>10</v>
      </c>
      <c r="E426" s="4" t="s">
        <v>11</v>
      </c>
      <c r="F426" s="5">
        <v>5.0999999999999996</v>
      </c>
      <c r="G426" s="10">
        <v>112.8</v>
      </c>
      <c r="H426">
        <f t="shared" si="6"/>
        <v>4.5212770000000004</v>
      </c>
    </row>
    <row r="427" spans="1:8" ht="21.75" customHeight="1" x14ac:dyDescent="0.45">
      <c r="A427" s="14"/>
      <c r="B427" s="14"/>
      <c r="C427" s="14"/>
      <c r="D427" s="14"/>
      <c r="E427" s="4" t="s">
        <v>12</v>
      </c>
      <c r="F427" s="5">
        <v>3.3</v>
      </c>
      <c r="G427" s="10">
        <v>115.4</v>
      </c>
      <c r="H427">
        <f t="shared" si="6"/>
        <v>2.8596189999999999</v>
      </c>
    </row>
    <row r="428" spans="1:8" ht="21.75" customHeight="1" x14ac:dyDescent="0.45">
      <c r="A428" s="14"/>
      <c r="B428" s="14"/>
      <c r="C428" s="14"/>
      <c r="D428" s="14"/>
      <c r="E428" s="6" t="s">
        <v>13</v>
      </c>
      <c r="F428" s="7">
        <v>8.4</v>
      </c>
      <c r="G428" s="10">
        <v>228.2</v>
      </c>
      <c r="H428">
        <f t="shared" si="6"/>
        <v>3.6809820000000002</v>
      </c>
    </row>
    <row r="429" spans="1:8" ht="21.75" customHeight="1" x14ac:dyDescent="0.45">
      <c r="A429" s="14"/>
      <c r="B429" s="14"/>
      <c r="C429" s="14"/>
      <c r="D429" s="14" t="s">
        <v>14</v>
      </c>
      <c r="E429" s="4" t="s">
        <v>11</v>
      </c>
      <c r="F429" s="9">
        <v>11.4</v>
      </c>
      <c r="G429" s="10">
        <v>645.6</v>
      </c>
      <c r="H429">
        <f t="shared" si="6"/>
        <v>1.7657989999999999</v>
      </c>
    </row>
    <row r="430" spans="1:8" ht="21.75" customHeight="1" x14ac:dyDescent="0.45">
      <c r="A430" s="14"/>
      <c r="B430" s="14"/>
      <c r="C430" s="14"/>
      <c r="D430" s="14"/>
      <c r="E430" s="4" t="s">
        <v>12</v>
      </c>
      <c r="F430" s="5">
        <v>9.1999999999999993</v>
      </c>
      <c r="G430" s="10">
        <v>761.9</v>
      </c>
      <c r="H430">
        <f t="shared" si="6"/>
        <v>1.207508</v>
      </c>
    </row>
    <row r="431" spans="1:8" ht="21.75" customHeight="1" x14ac:dyDescent="0.45">
      <c r="A431" s="14"/>
      <c r="B431" s="14"/>
      <c r="C431" s="14"/>
      <c r="D431" s="14"/>
      <c r="E431" s="6" t="s">
        <v>13</v>
      </c>
      <c r="F431" s="8">
        <v>20.6</v>
      </c>
      <c r="G431" s="11">
        <v>1407.5</v>
      </c>
      <c r="H431">
        <f t="shared" si="6"/>
        <v>1.4635880000000001</v>
      </c>
    </row>
    <row r="432" spans="1:8" ht="21.75" customHeight="1" x14ac:dyDescent="0.45">
      <c r="A432" s="14"/>
      <c r="B432" s="14"/>
      <c r="C432" s="14"/>
      <c r="D432" s="14" t="s">
        <v>15</v>
      </c>
      <c r="E432" s="4" t="s">
        <v>11</v>
      </c>
      <c r="F432" s="9">
        <v>24.6</v>
      </c>
      <c r="G432" s="11">
        <v>1196.3</v>
      </c>
      <c r="H432">
        <f t="shared" si="6"/>
        <v>2.0563400000000001</v>
      </c>
    </row>
    <row r="433" spans="1:8" ht="21.75" customHeight="1" x14ac:dyDescent="0.45">
      <c r="A433" s="14"/>
      <c r="B433" s="14"/>
      <c r="C433" s="14"/>
      <c r="D433" s="14"/>
      <c r="E433" s="4" t="s">
        <v>12</v>
      </c>
      <c r="F433" s="9">
        <v>14.5</v>
      </c>
      <c r="G433" s="11">
        <v>1086.5</v>
      </c>
      <c r="H433">
        <f t="shared" si="6"/>
        <v>1.3345610000000001</v>
      </c>
    </row>
    <row r="434" spans="1:8" ht="21.75" customHeight="1" x14ac:dyDescent="0.45">
      <c r="A434" s="14"/>
      <c r="B434" s="14"/>
      <c r="C434" s="14"/>
      <c r="D434" s="14"/>
      <c r="E434" s="6" t="s">
        <v>13</v>
      </c>
      <c r="F434" s="8">
        <v>39</v>
      </c>
      <c r="G434" s="11">
        <v>2282.8000000000002</v>
      </c>
      <c r="H434">
        <f t="shared" si="6"/>
        <v>1.7084280000000001</v>
      </c>
    </row>
    <row r="435" spans="1:8" ht="21.75" customHeight="1" x14ac:dyDescent="0.45">
      <c r="A435" s="14"/>
      <c r="B435" s="14"/>
      <c r="C435" s="14"/>
      <c r="D435" s="15" t="s">
        <v>16</v>
      </c>
      <c r="E435" s="4" t="s">
        <v>11</v>
      </c>
      <c r="F435" s="8">
        <v>41</v>
      </c>
      <c r="G435" s="11">
        <v>1954.6</v>
      </c>
      <c r="H435">
        <f t="shared" si="6"/>
        <v>2.0976159999999999</v>
      </c>
    </row>
    <row r="436" spans="1:8" ht="21.75" customHeight="1" x14ac:dyDescent="0.45">
      <c r="A436" s="14"/>
      <c r="B436" s="14"/>
      <c r="C436" s="14"/>
      <c r="D436" s="15"/>
      <c r="E436" s="4" t="s">
        <v>12</v>
      </c>
      <c r="F436" s="8">
        <v>27</v>
      </c>
      <c r="G436" s="11">
        <v>1963.8</v>
      </c>
      <c r="H436">
        <f t="shared" si="6"/>
        <v>1.3748849999999999</v>
      </c>
    </row>
    <row r="437" spans="1:8" ht="21.75" customHeight="1" x14ac:dyDescent="0.45">
      <c r="A437" s="14"/>
      <c r="B437" s="14"/>
      <c r="C437" s="14"/>
      <c r="D437" s="15"/>
      <c r="E437" s="6" t="s">
        <v>13</v>
      </c>
      <c r="F437" s="8">
        <v>68</v>
      </c>
      <c r="G437" s="11">
        <v>3918.5</v>
      </c>
      <c r="H437">
        <f t="shared" si="6"/>
        <v>1.735358</v>
      </c>
    </row>
    <row r="438" spans="1:8" ht="21.75" customHeight="1" x14ac:dyDescent="0.45">
      <c r="A438" s="14" t="s">
        <v>53</v>
      </c>
      <c r="B438" s="14"/>
      <c r="C438" s="14" t="s">
        <v>9</v>
      </c>
      <c r="D438" s="14" t="s">
        <v>10</v>
      </c>
      <c r="E438" s="4" t="s">
        <v>11</v>
      </c>
      <c r="F438" s="5">
        <v>5.0999999999999996</v>
      </c>
      <c r="G438" s="10">
        <v>102.3</v>
      </c>
      <c r="H438">
        <f t="shared" si="6"/>
        <v>4.9853370000000004</v>
      </c>
    </row>
    <row r="439" spans="1:8" ht="21.75" customHeight="1" x14ac:dyDescent="0.45">
      <c r="A439" s="14"/>
      <c r="B439" s="14"/>
      <c r="C439" s="14"/>
      <c r="D439" s="14"/>
      <c r="E439" s="4" t="s">
        <v>12</v>
      </c>
      <c r="F439" s="5">
        <v>2.9</v>
      </c>
      <c r="G439" s="10">
        <v>102.6</v>
      </c>
      <c r="H439">
        <f t="shared" si="6"/>
        <v>2.826511</v>
      </c>
    </row>
    <row r="440" spans="1:8" ht="21.75" customHeight="1" x14ac:dyDescent="0.45">
      <c r="A440" s="14"/>
      <c r="B440" s="14"/>
      <c r="C440" s="14"/>
      <c r="D440" s="14"/>
      <c r="E440" s="6" t="s">
        <v>13</v>
      </c>
      <c r="F440" s="7">
        <v>8</v>
      </c>
      <c r="G440" s="10">
        <v>205</v>
      </c>
      <c r="H440">
        <f t="shared" si="6"/>
        <v>3.9024390000000002</v>
      </c>
    </row>
    <row r="441" spans="1:8" ht="21.75" customHeight="1" x14ac:dyDescent="0.45">
      <c r="A441" s="14"/>
      <c r="B441" s="14"/>
      <c r="C441" s="14"/>
      <c r="D441" s="14" t="s">
        <v>14</v>
      </c>
      <c r="E441" s="4" t="s">
        <v>11</v>
      </c>
      <c r="F441" s="9">
        <v>14</v>
      </c>
      <c r="G441" s="10">
        <v>632.20000000000005</v>
      </c>
      <c r="H441">
        <f t="shared" si="6"/>
        <v>2.2144889999999999</v>
      </c>
    </row>
    <row r="442" spans="1:8" ht="21.75" customHeight="1" x14ac:dyDescent="0.45">
      <c r="A442" s="14"/>
      <c r="B442" s="14"/>
      <c r="C442" s="14"/>
      <c r="D442" s="14"/>
      <c r="E442" s="4" t="s">
        <v>12</v>
      </c>
      <c r="F442" s="9">
        <v>11.1</v>
      </c>
      <c r="G442" s="10">
        <v>730.3</v>
      </c>
      <c r="H442">
        <f t="shared" si="6"/>
        <v>1.5199229999999999</v>
      </c>
    </row>
    <row r="443" spans="1:8" ht="21.75" customHeight="1" x14ac:dyDescent="0.45">
      <c r="A443" s="14"/>
      <c r="B443" s="14"/>
      <c r="C443" s="14"/>
      <c r="D443" s="14"/>
      <c r="E443" s="6" t="s">
        <v>13</v>
      </c>
      <c r="F443" s="8">
        <v>25.2</v>
      </c>
      <c r="G443" s="11">
        <v>1362.5</v>
      </c>
      <c r="H443">
        <f t="shared" si="6"/>
        <v>1.8495410000000001</v>
      </c>
    </row>
    <row r="444" spans="1:8" ht="21.75" customHeight="1" x14ac:dyDescent="0.45">
      <c r="A444" s="14"/>
      <c r="B444" s="14"/>
      <c r="C444" s="14"/>
      <c r="D444" s="14" t="s">
        <v>15</v>
      </c>
      <c r="E444" s="4" t="s">
        <v>11</v>
      </c>
      <c r="F444" s="9">
        <v>30.2</v>
      </c>
      <c r="G444" s="11">
        <v>1188.5999999999999</v>
      </c>
      <c r="H444">
        <f t="shared" si="6"/>
        <v>2.5408040000000001</v>
      </c>
    </row>
    <row r="445" spans="1:8" ht="21.75" customHeight="1" x14ac:dyDescent="0.45">
      <c r="A445" s="14"/>
      <c r="B445" s="14"/>
      <c r="C445" s="14"/>
      <c r="D445" s="14"/>
      <c r="E445" s="4" t="s">
        <v>12</v>
      </c>
      <c r="F445" s="9">
        <v>20.100000000000001</v>
      </c>
      <c r="G445" s="11">
        <v>1114.4000000000001</v>
      </c>
      <c r="H445">
        <f t="shared" si="6"/>
        <v>1.803661</v>
      </c>
    </row>
    <row r="446" spans="1:8" ht="21.75" customHeight="1" x14ac:dyDescent="0.45">
      <c r="A446" s="14"/>
      <c r="B446" s="14"/>
      <c r="C446" s="14"/>
      <c r="D446" s="14"/>
      <c r="E446" s="6" t="s">
        <v>13</v>
      </c>
      <c r="F446" s="8">
        <v>50.3</v>
      </c>
      <c r="G446" s="11">
        <v>2303</v>
      </c>
      <c r="H446">
        <f t="shared" si="6"/>
        <v>2.1841080000000002</v>
      </c>
    </row>
    <row r="447" spans="1:8" ht="21.75" customHeight="1" x14ac:dyDescent="0.45">
      <c r="A447" s="14"/>
      <c r="B447" s="14"/>
      <c r="C447" s="14"/>
      <c r="D447" s="15" t="s">
        <v>16</v>
      </c>
      <c r="E447" s="4" t="s">
        <v>11</v>
      </c>
      <c r="F447" s="8">
        <v>49.3</v>
      </c>
      <c r="G447" s="11">
        <v>1923.1</v>
      </c>
      <c r="H447">
        <f t="shared" si="6"/>
        <v>2.5635690000000002</v>
      </c>
    </row>
    <row r="448" spans="1:8" ht="21.75" customHeight="1" x14ac:dyDescent="0.45">
      <c r="A448" s="14"/>
      <c r="B448" s="14"/>
      <c r="C448" s="14"/>
      <c r="D448" s="15"/>
      <c r="E448" s="4" t="s">
        <v>12</v>
      </c>
      <c r="F448" s="8">
        <v>34.1</v>
      </c>
      <c r="G448" s="11">
        <v>1947.3</v>
      </c>
      <c r="H448">
        <f t="shared" si="6"/>
        <v>1.7511429999999999</v>
      </c>
    </row>
    <row r="449" spans="1:8" ht="21.75" customHeight="1" x14ac:dyDescent="0.45">
      <c r="A449" s="14"/>
      <c r="B449" s="14"/>
      <c r="C449" s="14"/>
      <c r="D449" s="15"/>
      <c r="E449" s="6" t="s">
        <v>13</v>
      </c>
      <c r="F449" s="8">
        <v>83.4</v>
      </c>
      <c r="G449" s="11">
        <v>3870.4</v>
      </c>
      <c r="H449">
        <f t="shared" si="6"/>
        <v>2.1548159999999998</v>
      </c>
    </row>
    <row r="450" spans="1:8" ht="21.75" customHeight="1" x14ac:dyDescent="0.45">
      <c r="A450" s="14" t="s">
        <v>54</v>
      </c>
      <c r="B450" s="14"/>
      <c r="C450" s="14" t="s">
        <v>9</v>
      </c>
      <c r="D450" s="14" t="s">
        <v>10</v>
      </c>
      <c r="E450" s="4" t="s">
        <v>11</v>
      </c>
      <c r="F450" s="5">
        <v>1.7</v>
      </c>
      <c r="G450" s="8">
        <v>90.7</v>
      </c>
      <c r="H450">
        <f t="shared" si="6"/>
        <v>1.8743110000000001</v>
      </c>
    </row>
    <row r="451" spans="1:8" ht="21.75" customHeight="1" x14ac:dyDescent="0.45">
      <c r="A451" s="14"/>
      <c r="B451" s="14"/>
      <c r="C451" s="14"/>
      <c r="D451" s="14"/>
      <c r="E451" s="4" t="s">
        <v>12</v>
      </c>
      <c r="F451" s="5">
        <v>1.8</v>
      </c>
      <c r="G451" s="8">
        <v>91.2</v>
      </c>
      <c r="H451">
        <f t="shared" si="6"/>
        <v>1.973684</v>
      </c>
    </row>
    <row r="452" spans="1:8" ht="21.75" customHeight="1" x14ac:dyDescent="0.45">
      <c r="A452" s="14"/>
      <c r="B452" s="14"/>
      <c r="C452" s="14"/>
      <c r="D452" s="14"/>
      <c r="E452" s="6" t="s">
        <v>13</v>
      </c>
      <c r="F452" s="7">
        <v>3.5</v>
      </c>
      <c r="G452" s="10">
        <v>181.9</v>
      </c>
      <c r="H452">
        <f t="shared" si="6"/>
        <v>1.924134</v>
      </c>
    </row>
    <row r="453" spans="1:8" ht="21.75" customHeight="1" x14ac:dyDescent="0.45">
      <c r="A453" s="14"/>
      <c r="B453" s="14"/>
      <c r="C453" s="14"/>
      <c r="D453" s="14" t="s">
        <v>14</v>
      </c>
      <c r="E453" s="4" t="s">
        <v>11</v>
      </c>
      <c r="F453" s="5">
        <v>7.7</v>
      </c>
      <c r="G453" s="10">
        <v>607.29999999999995</v>
      </c>
      <c r="H453">
        <f t="shared" si="6"/>
        <v>1.2679069999999999</v>
      </c>
    </row>
    <row r="454" spans="1:8" ht="21.75" customHeight="1" x14ac:dyDescent="0.45">
      <c r="A454" s="14"/>
      <c r="B454" s="14"/>
      <c r="C454" s="14"/>
      <c r="D454" s="14"/>
      <c r="E454" s="4" t="s">
        <v>12</v>
      </c>
      <c r="F454" s="5">
        <v>5.8</v>
      </c>
      <c r="G454" s="10">
        <v>685.1</v>
      </c>
      <c r="H454">
        <f t="shared" si="6"/>
        <v>0.84659200000000001</v>
      </c>
    </row>
    <row r="455" spans="1:8" ht="21.75" customHeight="1" x14ac:dyDescent="0.45">
      <c r="A455" s="14"/>
      <c r="B455" s="14"/>
      <c r="C455" s="14"/>
      <c r="D455" s="14"/>
      <c r="E455" s="6" t="s">
        <v>13</v>
      </c>
      <c r="F455" s="8">
        <v>13.4</v>
      </c>
      <c r="G455" s="11">
        <v>1292.4000000000001</v>
      </c>
      <c r="H455">
        <f t="shared" ref="H455:H485" si="7">ROUND(F455/G455*100,6)</f>
        <v>1.0368310000000001</v>
      </c>
    </row>
    <row r="456" spans="1:8" ht="21.75" customHeight="1" x14ac:dyDescent="0.45">
      <c r="A456" s="14"/>
      <c r="B456" s="14"/>
      <c r="C456" s="14"/>
      <c r="D456" s="14" t="s">
        <v>15</v>
      </c>
      <c r="E456" s="4" t="s">
        <v>11</v>
      </c>
      <c r="F456" s="9">
        <v>16.8</v>
      </c>
      <c r="G456" s="11">
        <v>1188</v>
      </c>
      <c r="H456">
        <f t="shared" si="7"/>
        <v>1.4141410000000001</v>
      </c>
    </row>
    <row r="457" spans="1:8" ht="21.75" customHeight="1" x14ac:dyDescent="0.45">
      <c r="A457" s="14"/>
      <c r="B457" s="14"/>
      <c r="C457" s="14"/>
      <c r="D457" s="14"/>
      <c r="E457" s="4" t="s">
        <v>12</v>
      </c>
      <c r="F457" s="5">
        <v>9.5</v>
      </c>
      <c r="G457" s="11">
        <v>1114</v>
      </c>
      <c r="H457">
        <f t="shared" si="7"/>
        <v>0.85278299999999996</v>
      </c>
    </row>
    <row r="458" spans="1:8" ht="21.75" customHeight="1" x14ac:dyDescent="0.45">
      <c r="A458" s="14"/>
      <c r="B458" s="14"/>
      <c r="C458" s="14"/>
      <c r="D458" s="14"/>
      <c r="E458" s="6" t="s">
        <v>13</v>
      </c>
      <c r="F458" s="8">
        <v>26.2</v>
      </c>
      <c r="G458" s="11">
        <v>2302</v>
      </c>
      <c r="H458">
        <f t="shared" si="7"/>
        <v>1.1381410000000001</v>
      </c>
    </row>
    <row r="459" spans="1:8" ht="21.75" customHeight="1" x14ac:dyDescent="0.45">
      <c r="A459" s="14"/>
      <c r="B459" s="14"/>
      <c r="C459" s="14"/>
      <c r="D459" s="15" t="s">
        <v>16</v>
      </c>
      <c r="E459" s="4" t="s">
        <v>11</v>
      </c>
      <c r="F459" s="8">
        <v>26.1</v>
      </c>
      <c r="G459" s="11">
        <v>1886</v>
      </c>
      <c r="H459">
        <f t="shared" si="7"/>
        <v>1.3838809999999999</v>
      </c>
    </row>
    <row r="460" spans="1:8" ht="21.75" customHeight="1" x14ac:dyDescent="0.45">
      <c r="A460" s="14"/>
      <c r="B460" s="14"/>
      <c r="C460" s="14"/>
      <c r="D460" s="15"/>
      <c r="E460" s="4" t="s">
        <v>12</v>
      </c>
      <c r="F460" s="8">
        <v>17</v>
      </c>
      <c r="G460" s="11">
        <v>1890.3</v>
      </c>
      <c r="H460">
        <f t="shared" si="7"/>
        <v>0.89932800000000002</v>
      </c>
    </row>
    <row r="461" spans="1:8" ht="21.75" customHeight="1" x14ac:dyDescent="0.45">
      <c r="A461" s="14"/>
      <c r="B461" s="14"/>
      <c r="C461" s="14"/>
      <c r="D461" s="15"/>
      <c r="E461" s="6" t="s">
        <v>13</v>
      </c>
      <c r="F461" s="8">
        <v>43.2</v>
      </c>
      <c r="G461" s="11">
        <v>3776.3</v>
      </c>
      <c r="H461">
        <f t="shared" si="7"/>
        <v>1.143977</v>
      </c>
    </row>
    <row r="462" spans="1:8" ht="21.75" customHeight="1" x14ac:dyDescent="0.45">
      <c r="A462" s="14" t="s">
        <v>55</v>
      </c>
      <c r="B462" s="14"/>
      <c r="C462" s="14" t="s">
        <v>9</v>
      </c>
      <c r="D462" s="14" t="s">
        <v>10</v>
      </c>
      <c r="E462" s="4" t="s">
        <v>11</v>
      </c>
      <c r="F462" s="5">
        <v>2.1</v>
      </c>
      <c r="G462" s="8">
        <v>92.6</v>
      </c>
      <c r="H462">
        <f t="shared" si="7"/>
        <v>2.2678189999999998</v>
      </c>
    </row>
    <row r="463" spans="1:8" ht="21.75" customHeight="1" x14ac:dyDescent="0.45">
      <c r="A463" s="14"/>
      <c r="B463" s="14"/>
      <c r="C463" s="14"/>
      <c r="D463" s="14"/>
      <c r="E463" s="4" t="s">
        <v>12</v>
      </c>
      <c r="F463" s="5">
        <v>1.3</v>
      </c>
      <c r="G463" s="8">
        <v>93.3</v>
      </c>
      <c r="H463">
        <f t="shared" si="7"/>
        <v>1.3933549999999999</v>
      </c>
    </row>
    <row r="464" spans="1:8" ht="21.75" customHeight="1" x14ac:dyDescent="0.45">
      <c r="A464" s="14"/>
      <c r="B464" s="14"/>
      <c r="C464" s="14"/>
      <c r="D464" s="14"/>
      <c r="E464" s="6" t="s">
        <v>13</v>
      </c>
      <c r="F464" s="7">
        <v>3.4</v>
      </c>
      <c r="G464" s="10">
        <v>185.9</v>
      </c>
      <c r="H464">
        <f t="shared" si="7"/>
        <v>1.82894</v>
      </c>
    </row>
    <row r="465" spans="1:8" ht="21.75" customHeight="1" x14ac:dyDescent="0.45">
      <c r="A465" s="14"/>
      <c r="B465" s="14"/>
      <c r="C465" s="14"/>
      <c r="D465" s="14" t="s">
        <v>14</v>
      </c>
      <c r="E465" s="4" t="s">
        <v>11</v>
      </c>
      <c r="F465" s="5">
        <v>6.4</v>
      </c>
      <c r="G465" s="10">
        <v>606.5</v>
      </c>
      <c r="H465">
        <f t="shared" si="7"/>
        <v>1.0552349999999999</v>
      </c>
    </row>
    <row r="466" spans="1:8" ht="21.75" customHeight="1" x14ac:dyDescent="0.45">
      <c r="A466" s="14"/>
      <c r="B466" s="14"/>
      <c r="C466" s="14"/>
      <c r="D466" s="14"/>
      <c r="E466" s="4" t="s">
        <v>12</v>
      </c>
      <c r="F466" s="5">
        <v>3.8</v>
      </c>
      <c r="G466" s="10">
        <v>684.3</v>
      </c>
      <c r="H466">
        <f t="shared" si="7"/>
        <v>0.55531200000000003</v>
      </c>
    </row>
    <row r="467" spans="1:8" ht="21.75" customHeight="1" x14ac:dyDescent="0.45">
      <c r="A467" s="14"/>
      <c r="B467" s="14"/>
      <c r="C467" s="14"/>
      <c r="D467" s="14"/>
      <c r="E467" s="6" t="s">
        <v>13</v>
      </c>
      <c r="F467" s="8">
        <v>10.199999999999999</v>
      </c>
      <c r="G467" s="11">
        <v>1290.8</v>
      </c>
      <c r="H467">
        <f t="shared" si="7"/>
        <v>0.79020800000000002</v>
      </c>
    </row>
    <row r="468" spans="1:8" ht="21.75" customHeight="1" x14ac:dyDescent="0.45">
      <c r="A468" s="14"/>
      <c r="B468" s="14"/>
      <c r="C468" s="14"/>
      <c r="D468" s="14" t="s">
        <v>15</v>
      </c>
      <c r="E468" s="4" t="s">
        <v>11</v>
      </c>
      <c r="F468" s="9">
        <v>12</v>
      </c>
      <c r="G468" s="11">
        <v>1201.8</v>
      </c>
      <c r="H468">
        <f t="shared" si="7"/>
        <v>0.998502</v>
      </c>
    </row>
    <row r="469" spans="1:8" ht="21.75" customHeight="1" x14ac:dyDescent="0.45">
      <c r="A469" s="14"/>
      <c r="B469" s="14"/>
      <c r="C469" s="14"/>
      <c r="D469" s="14"/>
      <c r="E469" s="4" t="s">
        <v>12</v>
      </c>
      <c r="F469" s="5">
        <v>5.7</v>
      </c>
      <c r="G469" s="11">
        <v>1143.7</v>
      </c>
      <c r="H469">
        <f t="shared" si="7"/>
        <v>0.49838199999999999</v>
      </c>
    </row>
    <row r="470" spans="1:8" ht="21.75" customHeight="1" x14ac:dyDescent="0.45">
      <c r="A470" s="14"/>
      <c r="B470" s="14"/>
      <c r="C470" s="14"/>
      <c r="D470" s="14"/>
      <c r="E470" s="6" t="s">
        <v>13</v>
      </c>
      <c r="F470" s="8">
        <v>17.7</v>
      </c>
      <c r="G470" s="11">
        <v>2345.6</v>
      </c>
      <c r="H470">
        <f t="shared" si="7"/>
        <v>0.75460400000000005</v>
      </c>
    </row>
    <row r="471" spans="1:8" ht="21.75" customHeight="1" x14ac:dyDescent="0.45">
      <c r="A471" s="14"/>
      <c r="B471" s="14"/>
      <c r="C471" s="14"/>
      <c r="D471" s="15" t="s">
        <v>16</v>
      </c>
      <c r="E471" s="4" t="s">
        <v>11</v>
      </c>
      <c r="F471" s="8">
        <v>20.5</v>
      </c>
      <c r="G471" s="11">
        <v>1901</v>
      </c>
      <c r="H471">
        <f t="shared" si="7"/>
        <v>1.0783799999999999</v>
      </c>
    </row>
    <row r="472" spans="1:8" ht="21.75" customHeight="1" x14ac:dyDescent="0.45">
      <c r="A472" s="14"/>
      <c r="B472" s="14"/>
      <c r="C472" s="14"/>
      <c r="D472" s="15"/>
      <c r="E472" s="4" t="s">
        <v>12</v>
      </c>
      <c r="F472" s="8">
        <v>10.8</v>
      </c>
      <c r="G472" s="11">
        <v>1921.3</v>
      </c>
      <c r="H472">
        <f t="shared" si="7"/>
        <v>0.56211900000000004</v>
      </c>
    </row>
    <row r="473" spans="1:8" ht="21.75" customHeight="1" x14ac:dyDescent="0.45">
      <c r="A473" s="14"/>
      <c r="B473" s="14"/>
      <c r="C473" s="14"/>
      <c r="D473" s="15"/>
      <c r="E473" s="6" t="s">
        <v>13</v>
      </c>
      <c r="F473" s="8">
        <v>31.3</v>
      </c>
      <c r="G473" s="11">
        <v>3822.3</v>
      </c>
      <c r="H473">
        <f t="shared" si="7"/>
        <v>0.81887900000000002</v>
      </c>
    </row>
    <row r="474" spans="1:8" ht="21.75" customHeight="1" x14ac:dyDescent="0.45">
      <c r="A474" s="14" t="s">
        <v>56</v>
      </c>
      <c r="B474" s="14"/>
      <c r="C474" s="14" t="s">
        <v>9</v>
      </c>
      <c r="D474" s="14" t="s">
        <v>10</v>
      </c>
      <c r="E474" s="4" t="s">
        <v>11</v>
      </c>
      <c r="F474" s="5">
        <v>1.8</v>
      </c>
      <c r="G474" s="8">
        <v>86.8</v>
      </c>
      <c r="H474">
        <f t="shared" si="7"/>
        <v>2.0737329999999998</v>
      </c>
    </row>
    <row r="475" spans="1:8" ht="21.75" customHeight="1" x14ac:dyDescent="0.45">
      <c r="A475" s="14"/>
      <c r="B475" s="14"/>
      <c r="C475" s="14"/>
      <c r="D475" s="14"/>
      <c r="E475" s="4" t="s">
        <v>12</v>
      </c>
      <c r="F475" s="5">
        <v>1.1000000000000001</v>
      </c>
      <c r="G475" s="8">
        <v>88.3</v>
      </c>
      <c r="H475">
        <f t="shared" si="7"/>
        <v>1.2457530000000001</v>
      </c>
    </row>
    <row r="476" spans="1:8" ht="21.75" customHeight="1" x14ac:dyDescent="0.45">
      <c r="A476" s="14"/>
      <c r="B476" s="14"/>
      <c r="C476" s="14"/>
      <c r="D476" s="14"/>
      <c r="E476" s="6" t="s">
        <v>13</v>
      </c>
      <c r="F476" s="7">
        <v>2.9</v>
      </c>
      <c r="G476" s="10">
        <v>175.1</v>
      </c>
      <c r="H476">
        <f t="shared" si="7"/>
        <v>1.656196</v>
      </c>
    </row>
    <row r="477" spans="1:8" ht="21.75" customHeight="1" x14ac:dyDescent="0.45">
      <c r="A477" s="14"/>
      <c r="B477" s="14"/>
      <c r="C477" s="14"/>
      <c r="D477" s="14" t="s">
        <v>14</v>
      </c>
      <c r="E477" s="4" t="s">
        <v>11</v>
      </c>
      <c r="F477" s="5">
        <v>5.3</v>
      </c>
      <c r="G477" s="10">
        <v>601.4</v>
      </c>
      <c r="H477">
        <f t="shared" si="7"/>
        <v>0.88127699999999998</v>
      </c>
    </row>
    <row r="478" spans="1:8" ht="21.75" customHeight="1" x14ac:dyDescent="0.45">
      <c r="A478" s="14"/>
      <c r="B478" s="14"/>
      <c r="C478" s="14"/>
      <c r="D478" s="14"/>
      <c r="E478" s="4" t="s">
        <v>12</v>
      </c>
      <c r="F478" s="5">
        <v>3.7</v>
      </c>
      <c r="G478" s="10">
        <v>672</v>
      </c>
      <c r="H478">
        <f t="shared" si="7"/>
        <v>0.55059499999999995</v>
      </c>
    </row>
    <row r="479" spans="1:8" ht="21.75" customHeight="1" x14ac:dyDescent="0.45">
      <c r="A479" s="14"/>
      <c r="B479" s="14"/>
      <c r="C479" s="14"/>
      <c r="D479" s="14"/>
      <c r="E479" s="6" t="s">
        <v>13</v>
      </c>
      <c r="F479" s="7">
        <v>9</v>
      </c>
      <c r="G479" s="11">
        <v>1273.4000000000001</v>
      </c>
      <c r="H479">
        <f t="shared" si="7"/>
        <v>0.70676899999999998</v>
      </c>
    </row>
    <row r="480" spans="1:8" ht="21.75" customHeight="1" x14ac:dyDescent="0.45">
      <c r="A480" s="14"/>
      <c r="B480" s="14"/>
      <c r="C480" s="14"/>
      <c r="D480" s="14" t="s">
        <v>15</v>
      </c>
      <c r="E480" s="4" t="s">
        <v>11</v>
      </c>
      <c r="F480" s="9">
        <v>11.2</v>
      </c>
      <c r="G480" s="11">
        <v>1185.5</v>
      </c>
      <c r="H480">
        <f t="shared" si="7"/>
        <v>0.94474899999999995</v>
      </c>
    </row>
    <row r="481" spans="1:8" ht="21.75" customHeight="1" x14ac:dyDescent="0.45">
      <c r="A481" s="14"/>
      <c r="B481" s="14"/>
      <c r="C481" s="14"/>
      <c r="D481" s="14"/>
      <c r="E481" s="4" t="s">
        <v>12</v>
      </c>
      <c r="F481" s="5">
        <v>5.7</v>
      </c>
      <c r="G481" s="11">
        <v>1173.4000000000001</v>
      </c>
      <c r="H481">
        <f t="shared" si="7"/>
        <v>0.48576799999999998</v>
      </c>
    </row>
    <row r="482" spans="1:8" ht="21.75" customHeight="1" x14ac:dyDescent="0.45">
      <c r="A482" s="14"/>
      <c r="B482" s="14"/>
      <c r="C482" s="14"/>
      <c r="D482" s="14"/>
      <c r="E482" s="6" t="s">
        <v>13</v>
      </c>
      <c r="F482" s="8">
        <v>16.899999999999999</v>
      </c>
      <c r="G482" s="11">
        <v>2358.9</v>
      </c>
      <c r="H482">
        <f t="shared" si="7"/>
        <v>0.71643599999999996</v>
      </c>
    </row>
    <row r="483" spans="1:8" ht="21.75" customHeight="1" x14ac:dyDescent="0.45">
      <c r="A483" s="14"/>
      <c r="B483" s="14"/>
      <c r="C483" s="14"/>
      <c r="D483" s="15" t="s">
        <v>16</v>
      </c>
      <c r="E483" s="4" t="s">
        <v>11</v>
      </c>
      <c r="F483" s="8">
        <v>18.3</v>
      </c>
      <c r="G483" s="11">
        <v>1873.7</v>
      </c>
      <c r="H483">
        <f t="shared" si="7"/>
        <v>0.97667700000000002</v>
      </c>
    </row>
    <row r="484" spans="1:8" ht="21.75" customHeight="1" x14ac:dyDescent="0.45">
      <c r="A484" s="14"/>
      <c r="B484" s="14"/>
      <c r="C484" s="14"/>
      <c r="D484" s="15"/>
      <c r="E484" s="4" t="s">
        <v>12</v>
      </c>
      <c r="F484" s="8">
        <v>10.4</v>
      </c>
      <c r="G484" s="11">
        <v>1933.7</v>
      </c>
      <c r="H484">
        <f t="shared" si="7"/>
        <v>0.537829</v>
      </c>
    </row>
    <row r="485" spans="1:8" ht="21.75" customHeight="1" x14ac:dyDescent="0.45">
      <c r="A485" s="14"/>
      <c r="B485" s="14"/>
      <c r="C485" s="14"/>
      <c r="D485" s="15"/>
      <c r="E485" s="6" t="s">
        <v>13</v>
      </c>
      <c r="F485" s="8">
        <v>28.7</v>
      </c>
      <c r="G485" s="11">
        <v>3807.4</v>
      </c>
      <c r="H485">
        <f t="shared" si="7"/>
        <v>0.75379499999999999</v>
      </c>
    </row>
    <row r="486" spans="1:8" ht="21" customHeight="1" x14ac:dyDescent="0.45">
      <c r="A486" s="13" t="s">
        <v>1</v>
      </c>
      <c r="B486" s="13"/>
      <c r="C486" s="13"/>
      <c r="D486" s="13"/>
      <c r="E486" s="13"/>
      <c r="F486" s="13"/>
    </row>
    <row r="487" spans="1:8" ht="21" customHeight="1" x14ac:dyDescent="0.45">
      <c r="A487" s="13" t="s">
        <v>57</v>
      </c>
      <c r="B487" s="13"/>
      <c r="C487" s="13"/>
      <c r="D487" s="13"/>
      <c r="E487" s="13"/>
      <c r="F487" s="13"/>
    </row>
    <row r="488" spans="1:8" ht="88.5" customHeight="1" x14ac:dyDescent="0.45">
      <c r="A488" s="13" t="s">
        <v>58</v>
      </c>
      <c r="B488" s="13"/>
      <c r="C488" s="13"/>
      <c r="D488" s="13"/>
      <c r="E488" s="13"/>
      <c r="F488" s="13"/>
    </row>
    <row r="489" spans="1:8" ht="247.5" customHeight="1" x14ac:dyDescent="0.45">
      <c r="A489" s="13" t="s">
        <v>59</v>
      </c>
      <c r="B489" s="13"/>
      <c r="C489" s="13"/>
      <c r="D489" s="13"/>
      <c r="E489" s="13"/>
      <c r="F489" s="13"/>
    </row>
    <row r="490" spans="1:8" ht="21" customHeight="1" x14ac:dyDescent="0.45">
      <c r="A490" s="13" t="s">
        <v>60</v>
      </c>
      <c r="B490" s="13"/>
      <c r="C490" s="13"/>
      <c r="D490" s="13"/>
      <c r="E490" s="13"/>
      <c r="F490" s="13"/>
    </row>
    <row r="491" spans="1:8" ht="21" customHeight="1" x14ac:dyDescent="0.45">
      <c r="A491" s="13" t="s">
        <v>1</v>
      </c>
      <c r="B491" s="13"/>
      <c r="C491" s="13"/>
      <c r="D491" s="13"/>
      <c r="E491" s="13"/>
      <c r="F491" s="13"/>
    </row>
    <row r="492" spans="1:8" ht="21" customHeight="1" x14ac:dyDescent="0.45">
      <c r="A492" s="13" t="s">
        <v>61</v>
      </c>
      <c r="B492" s="13"/>
      <c r="C492" s="13"/>
      <c r="D492" s="13"/>
      <c r="E492" s="13"/>
      <c r="F492" s="13"/>
    </row>
    <row r="493" spans="1:8" ht="72" customHeight="1" x14ac:dyDescent="0.45">
      <c r="A493" s="13" t="s">
        <v>62</v>
      </c>
      <c r="B493" s="13"/>
      <c r="C493" s="13"/>
      <c r="D493" s="13"/>
      <c r="E493" s="13"/>
      <c r="F493" s="13"/>
    </row>
    <row r="494" spans="1:8" ht="21" customHeight="1" x14ac:dyDescent="0.45">
      <c r="A494" s="13" t="s">
        <v>1</v>
      </c>
      <c r="B494" s="13"/>
      <c r="C494" s="13"/>
      <c r="D494" s="13"/>
      <c r="E494" s="13"/>
      <c r="F494" s="13"/>
    </row>
    <row r="495" spans="1:8" ht="21" customHeight="1" x14ac:dyDescent="0.45">
      <c r="A495" s="13" t="s">
        <v>63</v>
      </c>
      <c r="B495" s="13"/>
      <c r="C495" s="13"/>
      <c r="D495" s="13"/>
      <c r="E495" s="13"/>
      <c r="F495" s="13"/>
    </row>
  </sheetData>
  <mergeCells count="254">
    <mergeCell ref="A1:F1"/>
    <mergeCell ref="A2:F2"/>
    <mergeCell ref="A3:E4"/>
    <mergeCell ref="A5:B5"/>
    <mergeCell ref="A6:B17"/>
    <mergeCell ref="C6:C17"/>
    <mergeCell ref="D6:D8"/>
    <mergeCell ref="D9:D11"/>
    <mergeCell ref="D12:D14"/>
    <mergeCell ref="D15:D17"/>
    <mergeCell ref="A18:B29"/>
    <mergeCell ref="C18:C29"/>
    <mergeCell ref="D18:D20"/>
    <mergeCell ref="D21:D23"/>
    <mergeCell ref="D24:D26"/>
    <mergeCell ref="D27:D29"/>
    <mergeCell ref="A30:B41"/>
    <mergeCell ref="C30:C41"/>
    <mergeCell ref="D30:D32"/>
    <mergeCell ref="D33:D35"/>
    <mergeCell ref="D36:D38"/>
    <mergeCell ref="D39:D41"/>
    <mergeCell ref="A42:B53"/>
    <mergeCell ref="C42:C53"/>
    <mergeCell ref="D42:D44"/>
    <mergeCell ref="D45:D47"/>
    <mergeCell ref="D48:D50"/>
    <mergeCell ref="D51:D53"/>
    <mergeCell ref="A54:B65"/>
    <mergeCell ref="C54:C65"/>
    <mergeCell ref="D54:D56"/>
    <mergeCell ref="D57:D59"/>
    <mergeCell ref="D60:D62"/>
    <mergeCell ref="D63:D65"/>
    <mergeCell ref="A66:B77"/>
    <mergeCell ref="C66:C77"/>
    <mergeCell ref="D66:D68"/>
    <mergeCell ref="D69:D71"/>
    <mergeCell ref="D72:D74"/>
    <mergeCell ref="D75:D77"/>
    <mergeCell ref="A78:B89"/>
    <mergeCell ref="C78:C89"/>
    <mergeCell ref="D78:D80"/>
    <mergeCell ref="D81:D83"/>
    <mergeCell ref="D84:D86"/>
    <mergeCell ref="D87:D89"/>
    <mergeCell ref="A90:B101"/>
    <mergeCell ref="C90:C101"/>
    <mergeCell ref="D90:D92"/>
    <mergeCell ref="D93:D95"/>
    <mergeCell ref="D96:D98"/>
    <mergeCell ref="D99:D101"/>
    <mergeCell ref="A102:B113"/>
    <mergeCell ref="C102:C113"/>
    <mergeCell ref="D102:D104"/>
    <mergeCell ref="D105:D107"/>
    <mergeCell ref="D108:D110"/>
    <mergeCell ref="D111:D113"/>
    <mergeCell ref="A114:B125"/>
    <mergeCell ref="C114:C125"/>
    <mergeCell ref="D114:D116"/>
    <mergeCell ref="D117:D119"/>
    <mergeCell ref="D120:D122"/>
    <mergeCell ref="D123:D125"/>
    <mergeCell ref="A126:B137"/>
    <mergeCell ref="C126:C137"/>
    <mergeCell ref="D126:D128"/>
    <mergeCell ref="D129:D131"/>
    <mergeCell ref="D132:D134"/>
    <mergeCell ref="D135:D137"/>
    <mergeCell ref="A138:B149"/>
    <mergeCell ref="C138:C149"/>
    <mergeCell ref="D138:D140"/>
    <mergeCell ref="D141:D143"/>
    <mergeCell ref="D144:D146"/>
    <mergeCell ref="D147:D149"/>
    <mergeCell ref="A150:B161"/>
    <mergeCell ref="C150:C161"/>
    <mergeCell ref="D150:D152"/>
    <mergeCell ref="D153:D155"/>
    <mergeCell ref="D156:D158"/>
    <mergeCell ref="D159:D161"/>
    <mergeCell ref="A162:B173"/>
    <mergeCell ref="C162:C173"/>
    <mergeCell ref="D162:D164"/>
    <mergeCell ref="D165:D167"/>
    <mergeCell ref="D168:D170"/>
    <mergeCell ref="D171:D173"/>
    <mergeCell ref="A174:B185"/>
    <mergeCell ref="C174:C185"/>
    <mergeCell ref="D174:D176"/>
    <mergeCell ref="D177:D179"/>
    <mergeCell ref="D180:D182"/>
    <mergeCell ref="D183:D185"/>
    <mergeCell ref="A186:B197"/>
    <mergeCell ref="C186:C197"/>
    <mergeCell ref="D186:D188"/>
    <mergeCell ref="D189:D191"/>
    <mergeCell ref="D192:D194"/>
    <mergeCell ref="D195:D197"/>
    <mergeCell ref="A198:B209"/>
    <mergeCell ref="C198:C209"/>
    <mergeCell ref="D198:D200"/>
    <mergeCell ref="D201:D203"/>
    <mergeCell ref="D204:D206"/>
    <mergeCell ref="D207:D209"/>
    <mergeCell ref="A210:B221"/>
    <mergeCell ref="C210:C221"/>
    <mergeCell ref="D210:D212"/>
    <mergeCell ref="D213:D215"/>
    <mergeCell ref="D216:D218"/>
    <mergeCell ref="D219:D221"/>
    <mergeCell ref="A222:B233"/>
    <mergeCell ref="C222:C233"/>
    <mergeCell ref="D222:D224"/>
    <mergeCell ref="D225:D227"/>
    <mergeCell ref="D228:D230"/>
    <mergeCell ref="D231:D233"/>
    <mergeCell ref="A234:B245"/>
    <mergeCell ref="C234:C245"/>
    <mergeCell ref="D234:D236"/>
    <mergeCell ref="D237:D239"/>
    <mergeCell ref="D240:D242"/>
    <mergeCell ref="D243:D245"/>
    <mergeCell ref="A246:B257"/>
    <mergeCell ref="C246:C257"/>
    <mergeCell ref="D246:D248"/>
    <mergeCell ref="D249:D251"/>
    <mergeCell ref="D252:D254"/>
    <mergeCell ref="D255:D257"/>
    <mergeCell ref="A258:B269"/>
    <mergeCell ref="C258:C269"/>
    <mergeCell ref="D258:D260"/>
    <mergeCell ref="D261:D263"/>
    <mergeCell ref="D264:D266"/>
    <mergeCell ref="D267:D269"/>
    <mergeCell ref="A270:B281"/>
    <mergeCell ref="C270:C281"/>
    <mergeCell ref="D270:D272"/>
    <mergeCell ref="D273:D275"/>
    <mergeCell ref="D276:D278"/>
    <mergeCell ref="D279:D281"/>
    <mergeCell ref="A282:B293"/>
    <mergeCell ref="C282:C293"/>
    <mergeCell ref="D282:D284"/>
    <mergeCell ref="D285:D287"/>
    <mergeCell ref="D288:D290"/>
    <mergeCell ref="D291:D293"/>
    <mergeCell ref="A294:B305"/>
    <mergeCell ref="C294:C305"/>
    <mergeCell ref="D294:D296"/>
    <mergeCell ref="D297:D299"/>
    <mergeCell ref="D300:D302"/>
    <mergeCell ref="D303:D305"/>
    <mergeCell ref="A306:B317"/>
    <mergeCell ref="C306:C317"/>
    <mergeCell ref="D306:D308"/>
    <mergeCell ref="D309:D311"/>
    <mergeCell ref="D312:D314"/>
    <mergeCell ref="D315:D317"/>
    <mergeCell ref="A318:B329"/>
    <mergeCell ref="C318:C329"/>
    <mergeCell ref="D318:D320"/>
    <mergeCell ref="D321:D323"/>
    <mergeCell ref="D324:D326"/>
    <mergeCell ref="D327:D329"/>
    <mergeCell ref="A330:B341"/>
    <mergeCell ref="C330:C341"/>
    <mergeCell ref="D330:D332"/>
    <mergeCell ref="D333:D335"/>
    <mergeCell ref="D336:D338"/>
    <mergeCell ref="D339:D341"/>
    <mergeCell ref="A342:B353"/>
    <mergeCell ref="C342:C353"/>
    <mergeCell ref="D342:D344"/>
    <mergeCell ref="D345:D347"/>
    <mergeCell ref="D348:D350"/>
    <mergeCell ref="D351:D353"/>
    <mergeCell ref="A354:B365"/>
    <mergeCell ref="C354:C365"/>
    <mergeCell ref="D354:D356"/>
    <mergeCell ref="D357:D359"/>
    <mergeCell ref="D360:D362"/>
    <mergeCell ref="D363:D365"/>
    <mergeCell ref="A366:B377"/>
    <mergeCell ref="C366:C377"/>
    <mergeCell ref="D366:D368"/>
    <mergeCell ref="D369:D371"/>
    <mergeCell ref="D372:D374"/>
    <mergeCell ref="D375:D377"/>
    <mergeCell ref="A378:B389"/>
    <mergeCell ref="C378:C389"/>
    <mergeCell ref="D378:D380"/>
    <mergeCell ref="D381:D383"/>
    <mergeCell ref="D384:D386"/>
    <mergeCell ref="D387:D389"/>
    <mergeCell ref="A390:B401"/>
    <mergeCell ref="C390:C401"/>
    <mergeCell ref="D390:D392"/>
    <mergeCell ref="D393:D395"/>
    <mergeCell ref="D396:D398"/>
    <mergeCell ref="D399:D401"/>
    <mergeCell ref="A402:B413"/>
    <mergeCell ref="C402:C413"/>
    <mergeCell ref="D402:D404"/>
    <mergeCell ref="D405:D407"/>
    <mergeCell ref="D408:D410"/>
    <mergeCell ref="D411:D413"/>
    <mergeCell ref="A414:B425"/>
    <mergeCell ref="C414:C425"/>
    <mergeCell ref="D414:D416"/>
    <mergeCell ref="D417:D419"/>
    <mergeCell ref="D420:D422"/>
    <mergeCell ref="D423:D425"/>
    <mergeCell ref="A426:B437"/>
    <mergeCell ref="C426:C437"/>
    <mergeCell ref="D426:D428"/>
    <mergeCell ref="D429:D431"/>
    <mergeCell ref="D432:D434"/>
    <mergeCell ref="D435:D437"/>
    <mergeCell ref="A438:B449"/>
    <mergeCell ref="C438:C449"/>
    <mergeCell ref="D438:D440"/>
    <mergeCell ref="D441:D443"/>
    <mergeCell ref="D444:D446"/>
    <mergeCell ref="D447:D449"/>
    <mergeCell ref="A450:B461"/>
    <mergeCell ref="C450:C461"/>
    <mergeCell ref="D450:D452"/>
    <mergeCell ref="D453:D455"/>
    <mergeCell ref="D456:D458"/>
    <mergeCell ref="D459:D461"/>
    <mergeCell ref="A462:B473"/>
    <mergeCell ref="C462:C473"/>
    <mergeCell ref="D462:D464"/>
    <mergeCell ref="D465:D467"/>
    <mergeCell ref="D468:D470"/>
    <mergeCell ref="D471:D473"/>
    <mergeCell ref="A489:F489"/>
    <mergeCell ref="A490:F490"/>
    <mergeCell ref="A491:F491"/>
    <mergeCell ref="A492:F492"/>
    <mergeCell ref="A493:F493"/>
    <mergeCell ref="A494:F494"/>
    <mergeCell ref="A495:F495"/>
    <mergeCell ref="A474:B485"/>
    <mergeCell ref="C474:C485"/>
    <mergeCell ref="D474:D476"/>
    <mergeCell ref="D477:D479"/>
    <mergeCell ref="D480:D482"/>
    <mergeCell ref="D483:D485"/>
    <mergeCell ref="A486:F486"/>
    <mergeCell ref="A487:F487"/>
    <mergeCell ref="A488:F488"/>
  </mergeCells>
  <pageMargins left="0.7" right="0.7" top="0.75" bottom="0.75" header="0.3" footer="0.3"/>
  <ignoredErrors>
    <ignoredError sqref="A1:F49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22E9-3BA2-492F-AEF2-7EBDA90DEBBD}">
  <dimension ref="A1:F495"/>
  <sheetViews>
    <sheetView workbookViewId="0">
      <selection sqref="A1:F1"/>
    </sheetView>
  </sheetViews>
  <sheetFormatPr defaultRowHeight="15.9" x14ac:dyDescent="0.45"/>
  <cols>
    <col min="3" max="3" width="48" customWidth="1"/>
    <col min="4" max="4" width="33.35546875" customWidth="1"/>
    <col min="5" max="5" width="23" customWidth="1"/>
    <col min="6" max="6" width="30.640625" customWidth="1"/>
  </cols>
  <sheetData>
    <row r="1" spans="1:6" ht="21" customHeight="1" x14ac:dyDescent="0.45">
      <c r="A1" s="16" t="s">
        <v>67</v>
      </c>
      <c r="B1" s="13"/>
      <c r="C1" s="13"/>
      <c r="D1" s="13"/>
      <c r="E1" s="13"/>
      <c r="F1" s="13"/>
    </row>
    <row r="2" spans="1:6" ht="21" customHeight="1" x14ac:dyDescent="0.45">
      <c r="A2" s="13" t="s">
        <v>1</v>
      </c>
      <c r="B2" s="13"/>
      <c r="C2" s="13"/>
      <c r="D2" s="13"/>
      <c r="E2" s="13"/>
      <c r="F2" s="13"/>
    </row>
    <row r="3" spans="1:6" ht="21.75" customHeight="1" x14ac:dyDescent="0.45">
      <c r="A3" s="17" t="s">
        <v>1</v>
      </c>
      <c r="B3" s="17"/>
      <c r="C3" s="17"/>
      <c r="D3" s="17"/>
      <c r="E3" s="17"/>
      <c r="F3" s="1" t="s">
        <v>64</v>
      </c>
    </row>
    <row r="4" spans="1:6" ht="21.75" customHeight="1" x14ac:dyDescent="0.45">
      <c r="A4" s="17"/>
      <c r="B4" s="17"/>
      <c r="C4" s="17"/>
      <c r="D4" s="17"/>
      <c r="E4" s="17"/>
      <c r="F4" s="1" t="s">
        <v>3</v>
      </c>
    </row>
    <row r="5" spans="1:6" ht="21.75" customHeight="1" x14ac:dyDescent="0.45">
      <c r="A5" s="18" t="s">
        <v>4</v>
      </c>
      <c r="B5" s="18"/>
      <c r="C5" s="2" t="s">
        <v>68</v>
      </c>
      <c r="D5" s="2" t="s">
        <v>6</v>
      </c>
      <c r="E5" s="2" t="s">
        <v>7</v>
      </c>
      <c r="F5" s="3"/>
    </row>
    <row r="6" spans="1:6" ht="21.75" customHeight="1" x14ac:dyDescent="0.45">
      <c r="A6" s="14" t="s">
        <v>8</v>
      </c>
      <c r="B6" s="14"/>
      <c r="C6" s="15" t="s">
        <v>69</v>
      </c>
      <c r="D6" s="14" t="s">
        <v>10</v>
      </c>
      <c r="E6" s="4" t="s">
        <v>11</v>
      </c>
      <c r="F6" s="10">
        <v>329.6</v>
      </c>
    </row>
    <row r="7" spans="1:6" ht="21.75" customHeight="1" x14ac:dyDescent="0.45">
      <c r="A7" s="14"/>
      <c r="B7" s="14"/>
      <c r="C7" s="15"/>
      <c r="D7" s="14"/>
      <c r="E7" s="4" t="s">
        <v>12</v>
      </c>
      <c r="F7" s="10">
        <v>298.7</v>
      </c>
    </row>
    <row r="8" spans="1:6" ht="21.75" customHeight="1" x14ac:dyDescent="0.45">
      <c r="A8" s="14"/>
      <c r="B8" s="14"/>
      <c r="C8" s="15"/>
      <c r="D8" s="14"/>
      <c r="E8" s="6" t="s">
        <v>13</v>
      </c>
      <c r="F8" s="10">
        <v>628.4</v>
      </c>
    </row>
    <row r="9" spans="1:6" ht="21.75" customHeight="1" x14ac:dyDescent="0.45">
      <c r="A9" s="14"/>
      <c r="B9" s="14"/>
      <c r="C9" s="15"/>
      <c r="D9" s="14" t="s">
        <v>14</v>
      </c>
      <c r="E9" s="4" t="s">
        <v>11</v>
      </c>
      <c r="F9" s="10">
        <v>735.6</v>
      </c>
    </row>
    <row r="10" spans="1:6" ht="21.75" customHeight="1" x14ac:dyDescent="0.45">
      <c r="A10" s="14"/>
      <c r="B10" s="14"/>
      <c r="C10" s="15"/>
      <c r="D10" s="14"/>
      <c r="E10" s="4" t="s">
        <v>12</v>
      </c>
      <c r="F10" s="10">
        <v>399.8</v>
      </c>
    </row>
    <row r="11" spans="1:6" ht="21.75" customHeight="1" x14ac:dyDescent="0.45">
      <c r="A11" s="14"/>
      <c r="B11" s="14"/>
      <c r="C11" s="15"/>
      <c r="D11" s="14"/>
      <c r="E11" s="6" t="s">
        <v>13</v>
      </c>
      <c r="F11" s="11">
        <v>1135.4000000000001</v>
      </c>
    </row>
    <row r="12" spans="1:6" ht="21.75" customHeight="1" x14ac:dyDescent="0.45">
      <c r="A12" s="14"/>
      <c r="B12" s="14"/>
      <c r="C12" s="15"/>
      <c r="D12" s="14" t="s">
        <v>15</v>
      </c>
      <c r="E12" s="4" t="s">
        <v>11</v>
      </c>
      <c r="F12" s="10">
        <v>606.29999999999995</v>
      </c>
    </row>
    <row r="13" spans="1:6" ht="21.75" customHeight="1" x14ac:dyDescent="0.45">
      <c r="A13" s="14"/>
      <c r="B13" s="14"/>
      <c r="C13" s="15"/>
      <c r="D13" s="14"/>
      <c r="E13" s="4" t="s">
        <v>12</v>
      </c>
      <c r="F13" s="10">
        <v>256.89999999999998</v>
      </c>
    </row>
    <row r="14" spans="1:6" ht="21.75" customHeight="1" x14ac:dyDescent="0.45">
      <c r="A14" s="14"/>
      <c r="B14" s="14"/>
      <c r="C14" s="15"/>
      <c r="D14" s="14"/>
      <c r="E14" s="6" t="s">
        <v>13</v>
      </c>
      <c r="F14" s="10">
        <v>863.2</v>
      </c>
    </row>
    <row r="15" spans="1:6" ht="21.75" customHeight="1" x14ac:dyDescent="0.45">
      <c r="A15" s="14"/>
      <c r="B15" s="14"/>
      <c r="C15" s="15"/>
      <c r="D15" s="15" t="s">
        <v>70</v>
      </c>
      <c r="E15" s="4" t="s">
        <v>11</v>
      </c>
      <c r="F15" s="11">
        <v>1671.5</v>
      </c>
    </row>
    <row r="16" spans="1:6" ht="21.75" customHeight="1" x14ac:dyDescent="0.45">
      <c r="A16" s="14"/>
      <c r="B16" s="14"/>
      <c r="C16" s="15"/>
      <c r="D16" s="15"/>
      <c r="E16" s="4" t="s">
        <v>12</v>
      </c>
      <c r="F16" s="10">
        <v>955.4</v>
      </c>
    </row>
    <row r="17" spans="1:6" ht="21.75" customHeight="1" x14ac:dyDescent="0.45">
      <c r="A17" s="14"/>
      <c r="B17" s="14"/>
      <c r="C17" s="15"/>
      <c r="D17" s="15"/>
      <c r="E17" s="6" t="s">
        <v>13</v>
      </c>
      <c r="F17" s="11">
        <v>2626.9</v>
      </c>
    </row>
    <row r="18" spans="1:6" ht="21.75" customHeight="1" x14ac:dyDescent="0.45">
      <c r="A18" s="14" t="s">
        <v>17</v>
      </c>
      <c r="B18" s="14"/>
      <c r="C18" s="15" t="s">
        <v>69</v>
      </c>
      <c r="D18" s="14" t="s">
        <v>10</v>
      </c>
      <c r="E18" s="4" t="s">
        <v>11</v>
      </c>
      <c r="F18" s="10">
        <v>318.2</v>
      </c>
    </row>
    <row r="19" spans="1:6" ht="21.75" customHeight="1" x14ac:dyDescent="0.45">
      <c r="A19" s="14"/>
      <c r="B19" s="14"/>
      <c r="C19" s="15"/>
      <c r="D19" s="14"/>
      <c r="E19" s="4" t="s">
        <v>12</v>
      </c>
      <c r="F19" s="10">
        <v>295.7</v>
      </c>
    </row>
    <row r="20" spans="1:6" ht="21.75" customHeight="1" x14ac:dyDescent="0.45">
      <c r="A20" s="14"/>
      <c r="B20" s="14"/>
      <c r="C20" s="15"/>
      <c r="D20" s="14"/>
      <c r="E20" s="6" t="s">
        <v>13</v>
      </c>
      <c r="F20" s="10">
        <v>613.79999999999995</v>
      </c>
    </row>
    <row r="21" spans="1:6" ht="21.75" customHeight="1" x14ac:dyDescent="0.45">
      <c r="A21" s="14"/>
      <c r="B21" s="14"/>
      <c r="C21" s="15"/>
      <c r="D21" s="14" t="s">
        <v>14</v>
      </c>
      <c r="E21" s="4" t="s">
        <v>11</v>
      </c>
      <c r="F21" s="10">
        <v>772.2</v>
      </c>
    </row>
    <row r="22" spans="1:6" ht="21.75" customHeight="1" x14ac:dyDescent="0.45">
      <c r="A22" s="14"/>
      <c r="B22" s="14"/>
      <c r="C22" s="15"/>
      <c r="D22" s="14"/>
      <c r="E22" s="4" t="s">
        <v>12</v>
      </c>
      <c r="F22" s="10">
        <v>434.3</v>
      </c>
    </row>
    <row r="23" spans="1:6" ht="21.75" customHeight="1" x14ac:dyDescent="0.45">
      <c r="A23" s="14"/>
      <c r="B23" s="14"/>
      <c r="C23" s="15"/>
      <c r="D23" s="14"/>
      <c r="E23" s="6" t="s">
        <v>13</v>
      </c>
      <c r="F23" s="11">
        <v>1206.5</v>
      </c>
    </row>
    <row r="24" spans="1:6" ht="21.75" customHeight="1" x14ac:dyDescent="0.45">
      <c r="A24" s="14"/>
      <c r="B24" s="14"/>
      <c r="C24" s="15"/>
      <c r="D24" s="14" t="s">
        <v>15</v>
      </c>
      <c r="E24" s="4" t="s">
        <v>11</v>
      </c>
      <c r="F24" s="10">
        <v>623.4</v>
      </c>
    </row>
    <row r="25" spans="1:6" ht="21.75" customHeight="1" x14ac:dyDescent="0.45">
      <c r="A25" s="14"/>
      <c r="B25" s="14"/>
      <c r="C25" s="15"/>
      <c r="D25" s="14"/>
      <c r="E25" s="4" t="s">
        <v>12</v>
      </c>
      <c r="F25" s="10">
        <v>255.9</v>
      </c>
    </row>
    <row r="26" spans="1:6" ht="21.75" customHeight="1" x14ac:dyDescent="0.45">
      <c r="A26" s="14"/>
      <c r="B26" s="14"/>
      <c r="C26" s="15"/>
      <c r="D26" s="14"/>
      <c r="E26" s="6" t="s">
        <v>13</v>
      </c>
      <c r="F26" s="10">
        <v>879.4</v>
      </c>
    </row>
    <row r="27" spans="1:6" ht="21.75" customHeight="1" x14ac:dyDescent="0.45">
      <c r="A27" s="14"/>
      <c r="B27" s="14"/>
      <c r="C27" s="15"/>
      <c r="D27" s="15" t="s">
        <v>70</v>
      </c>
      <c r="E27" s="4" t="s">
        <v>11</v>
      </c>
      <c r="F27" s="11">
        <v>1713.7</v>
      </c>
    </row>
    <row r="28" spans="1:6" ht="21.75" customHeight="1" x14ac:dyDescent="0.45">
      <c r="A28" s="14"/>
      <c r="B28" s="14"/>
      <c r="C28" s="15"/>
      <c r="D28" s="15"/>
      <c r="E28" s="4" t="s">
        <v>12</v>
      </c>
      <c r="F28" s="10">
        <v>986</v>
      </c>
    </row>
    <row r="29" spans="1:6" ht="21.75" customHeight="1" x14ac:dyDescent="0.45">
      <c r="A29" s="14"/>
      <c r="B29" s="14"/>
      <c r="C29" s="15"/>
      <c r="D29" s="15"/>
      <c r="E29" s="6" t="s">
        <v>13</v>
      </c>
      <c r="F29" s="11">
        <v>2699.7</v>
      </c>
    </row>
    <row r="30" spans="1:6" ht="21.75" customHeight="1" x14ac:dyDescent="0.45">
      <c r="A30" s="14" t="s">
        <v>18</v>
      </c>
      <c r="B30" s="14"/>
      <c r="C30" s="15" t="s">
        <v>69</v>
      </c>
      <c r="D30" s="14" t="s">
        <v>10</v>
      </c>
      <c r="E30" s="4" t="s">
        <v>11</v>
      </c>
      <c r="F30" s="10">
        <v>297.7</v>
      </c>
    </row>
    <row r="31" spans="1:6" ht="21.75" customHeight="1" x14ac:dyDescent="0.45">
      <c r="A31" s="14"/>
      <c r="B31" s="14"/>
      <c r="C31" s="15"/>
      <c r="D31" s="14"/>
      <c r="E31" s="4" t="s">
        <v>12</v>
      </c>
      <c r="F31" s="10">
        <v>279.39999999999998</v>
      </c>
    </row>
    <row r="32" spans="1:6" ht="21.75" customHeight="1" x14ac:dyDescent="0.45">
      <c r="A32" s="14"/>
      <c r="B32" s="14"/>
      <c r="C32" s="15"/>
      <c r="D32" s="14"/>
      <c r="E32" s="6" t="s">
        <v>13</v>
      </c>
      <c r="F32" s="10">
        <v>577.1</v>
      </c>
    </row>
    <row r="33" spans="1:6" ht="21.75" customHeight="1" x14ac:dyDescent="0.45">
      <c r="A33" s="14"/>
      <c r="B33" s="14"/>
      <c r="C33" s="15"/>
      <c r="D33" s="14" t="s">
        <v>14</v>
      </c>
      <c r="E33" s="4" t="s">
        <v>11</v>
      </c>
      <c r="F33" s="10">
        <v>790.7</v>
      </c>
    </row>
    <row r="34" spans="1:6" ht="21.75" customHeight="1" x14ac:dyDescent="0.45">
      <c r="A34" s="14"/>
      <c r="B34" s="14"/>
      <c r="C34" s="15"/>
      <c r="D34" s="14"/>
      <c r="E34" s="4" t="s">
        <v>12</v>
      </c>
      <c r="F34" s="10">
        <v>456.5</v>
      </c>
    </row>
    <row r="35" spans="1:6" ht="21.75" customHeight="1" x14ac:dyDescent="0.45">
      <c r="A35" s="14"/>
      <c r="B35" s="14"/>
      <c r="C35" s="15"/>
      <c r="D35" s="14"/>
      <c r="E35" s="6" t="s">
        <v>13</v>
      </c>
      <c r="F35" s="11">
        <v>1247.0999999999999</v>
      </c>
    </row>
    <row r="36" spans="1:6" ht="21.75" customHeight="1" x14ac:dyDescent="0.45">
      <c r="A36" s="14"/>
      <c r="B36" s="14"/>
      <c r="C36" s="15"/>
      <c r="D36" s="14" t="s">
        <v>15</v>
      </c>
      <c r="E36" s="4" t="s">
        <v>11</v>
      </c>
      <c r="F36" s="10">
        <v>639.1</v>
      </c>
    </row>
    <row r="37" spans="1:6" ht="21.75" customHeight="1" x14ac:dyDescent="0.45">
      <c r="A37" s="14"/>
      <c r="B37" s="14"/>
      <c r="C37" s="15"/>
      <c r="D37" s="14"/>
      <c r="E37" s="4" t="s">
        <v>12</v>
      </c>
      <c r="F37" s="10">
        <v>264.89999999999998</v>
      </c>
    </row>
    <row r="38" spans="1:6" ht="21.75" customHeight="1" x14ac:dyDescent="0.45">
      <c r="A38" s="14"/>
      <c r="B38" s="14"/>
      <c r="C38" s="15"/>
      <c r="D38" s="14"/>
      <c r="E38" s="6" t="s">
        <v>13</v>
      </c>
      <c r="F38" s="10">
        <v>904</v>
      </c>
    </row>
    <row r="39" spans="1:6" ht="21.75" customHeight="1" x14ac:dyDescent="0.45">
      <c r="A39" s="14"/>
      <c r="B39" s="14"/>
      <c r="C39" s="15"/>
      <c r="D39" s="15" t="s">
        <v>70</v>
      </c>
      <c r="E39" s="4" t="s">
        <v>11</v>
      </c>
      <c r="F39" s="11">
        <v>1727.5</v>
      </c>
    </row>
    <row r="40" spans="1:6" ht="21.75" customHeight="1" x14ac:dyDescent="0.45">
      <c r="A40" s="14"/>
      <c r="B40" s="14"/>
      <c r="C40" s="15"/>
      <c r="D40" s="15"/>
      <c r="E40" s="4" t="s">
        <v>12</v>
      </c>
      <c r="F40" s="11">
        <v>1000.7</v>
      </c>
    </row>
    <row r="41" spans="1:6" ht="21.75" customHeight="1" x14ac:dyDescent="0.45">
      <c r="A41" s="14"/>
      <c r="B41" s="14"/>
      <c r="C41" s="15"/>
      <c r="D41" s="15"/>
      <c r="E41" s="6" t="s">
        <v>13</v>
      </c>
      <c r="F41" s="11">
        <v>2728.2</v>
      </c>
    </row>
    <row r="42" spans="1:6" ht="21.75" customHeight="1" x14ac:dyDescent="0.45">
      <c r="A42" s="14" t="s">
        <v>20</v>
      </c>
      <c r="B42" s="14"/>
      <c r="C42" s="15" t="s">
        <v>69</v>
      </c>
      <c r="D42" s="14" t="s">
        <v>10</v>
      </c>
      <c r="E42" s="4" t="s">
        <v>11</v>
      </c>
      <c r="F42" s="10">
        <v>287.8</v>
      </c>
    </row>
    <row r="43" spans="1:6" ht="21.75" customHeight="1" x14ac:dyDescent="0.45">
      <c r="A43" s="14"/>
      <c r="B43" s="14"/>
      <c r="C43" s="15"/>
      <c r="D43" s="14"/>
      <c r="E43" s="4" t="s">
        <v>12</v>
      </c>
      <c r="F43" s="10">
        <v>267.2</v>
      </c>
    </row>
    <row r="44" spans="1:6" ht="21.75" customHeight="1" x14ac:dyDescent="0.45">
      <c r="A44" s="14"/>
      <c r="B44" s="14"/>
      <c r="C44" s="15"/>
      <c r="D44" s="14"/>
      <c r="E44" s="6" t="s">
        <v>13</v>
      </c>
      <c r="F44" s="10">
        <v>555</v>
      </c>
    </row>
    <row r="45" spans="1:6" ht="21.75" customHeight="1" x14ac:dyDescent="0.45">
      <c r="A45" s="14"/>
      <c r="B45" s="14"/>
      <c r="C45" s="15"/>
      <c r="D45" s="14" t="s">
        <v>14</v>
      </c>
      <c r="E45" s="4" t="s">
        <v>11</v>
      </c>
      <c r="F45" s="10">
        <v>805.9</v>
      </c>
    </row>
    <row r="46" spans="1:6" ht="21.75" customHeight="1" x14ac:dyDescent="0.45">
      <c r="A46" s="14"/>
      <c r="B46" s="14"/>
      <c r="C46" s="15"/>
      <c r="D46" s="14"/>
      <c r="E46" s="4" t="s">
        <v>12</v>
      </c>
      <c r="F46" s="10">
        <v>473.6</v>
      </c>
    </row>
    <row r="47" spans="1:6" ht="21.75" customHeight="1" x14ac:dyDescent="0.45">
      <c r="A47" s="14"/>
      <c r="B47" s="14"/>
      <c r="C47" s="15"/>
      <c r="D47" s="14"/>
      <c r="E47" s="6" t="s">
        <v>13</v>
      </c>
      <c r="F47" s="11">
        <v>1279.5</v>
      </c>
    </row>
    <row r="48" spans="1:6" ht="21.75" customHeight="1" x14ac:dyDescent="0.45">
      <c r="A48" s="14"/>
      <c r="B48" s="14"/>
      <c r="C48" s="15"/>
      <c r="D48" s="14" t="s">
        <v>15</v>
      </c>
      <c r="E48" s="4" t="s">
        <v>11</v>
      </c>
      <c r="F48" s="10">
        <v>660.3</v>
      </c>
    </row>
    <row r="49" spans="1:6" ht="21.75" customHeight="1" x14ac:dyDescent="0.45">
      <c r="A49" s="14"/>
      <c r="B49" s="14"/>
      <c r="C49" s="15"/>
      <c r="D49" s="14"/>
      <c r="E49" s="4" t="s">
        <v>12</v>
      </c>
      <c r="F49" s="10">
        <v>267.89999999999998</v>
      </c>
    </row>
    <row r="50" spans="1:6" ht="21.75" customHeight="1" x14ac:dyDescent="0.45">
      <c r="A50" s="14"/>
      <c r="B50" s="14"/>
      <c r="C50" s="15"/>
      <c r="D50" s="14"/>
      <c r="E50" s="6" t="s">
        <v>13</v>
      </c>
      <c r="F50" s="10">
        <v>928.3</v>
      </c>
    </row>
    <row r="51" spans="1:6" ht="21.75" customHeight="1" x14ac:dyDescent="0.45">
      <c r="A51" s="14"/>
      <c r="B51" s="14"/>
      <c r="C51" s="15"/>
      <c r="D51" s="15" t="s">
        <v>70</v>
      </c>
      <c r="E51" s="4" t="s">
        <v>11</v>
      </c>
      <c r="F51" s="11">
        <v>1754.1</v>
      </c>
    </row>
    <row r="52" spans="1:6" ht="21.75" customHeight="1" x14ac:dyDescent="0.45">
      <c r="A52" s="14"/>
      <c r="B52" s="14"/>
      <c r="C52" s="15"/>
      <c r="D52" s="15"/>
      <c r="E52" s="4" t="s">
        <v>12</v>
      </c>
      <c r="F52" s="11">
        <v>1008.7</v>
      </c>
    </row>
    <row r="53" spans="1:6" ht="21.75" customHeight="1" x14ac:dyDescent="0.45">
      <c r="A53" s="14"/>
      <c r="B53" s="14"/>
      <c r="C53" s="15"/>
      <c r="D53" s="15"/>
      <c r="E53" s="6" t="s">
        <v>13</v>
      </c>
      <c r="F53" s="11">
        <v>2762.8</v>
      </c>
    </row>
    <row r="54" spans="1:6" ht="21.75" customHeight="1" x14ac:dyDescent="0.45">
      <c r="A54" s="14" t="s">
        <v>21</v>
      </c>
      <c r="B54" s="14"/>
      <c r="C54" s="15" t="s">
        <v>69</v>
      </c>
      <c r="D54" s="14" t="s">
        <v>10</v>
      </c>
      <c r="E54" s="4" t="s">
        <v>11</v>
      </c>
      <c r="F54" s="10">
        <v>269.3</v>
      </c>
    </row>
    <row r="55" spans="1:6" ht="21.75" customHeight="1" x14ac:dyDescent="0.45">
      <c r="A55" s="14"/>
      <c r="B55" s="14"/>
      <c r="C55" s="15"/>
      <c r="D55" s="14"/>
      <c r="E55" s="4" t="s">
        <v>12</v>
      </c>
      <c r="F55" s="10">
        <v>254.4</v>
      </c>
    </row>
    <row r="56" spans="1:6" ht="21.75" customHeight="1" x14ac:dyDescent="0.45">
      <c r="A56" s="14"/>
      <c r="B56" s="14"/>
      <c r="C56" s="15"/>
      <c r="D56" s="14"/>
      <c r="E56" s="6" t="s">
        <v>13</v>
      </c>
      <c r="F56" s="10">
        <v>523.70000000000005</v>
      </c>
    </row>
    <row r="57" spans="1:6" ht="21.75" customHeight="1" x14ac:dyDescent="0.45">
      <c r="A57" s="14"/>
      <c r="B57" s="14"/>
      <c r="C57" s="15"/>
      <c r="D57" s="14" t="s">
        <v>14</v>
      </c>
      <c r="E57" s="4" t="s">
        <v>11</v>
      </c>
      <c r="F57" s="10">
        <v>807.6</v>
      </c>
    </row>
    <row r="58" spans="1:6" ht="21.75" customHeight="1" x14ac:dyDescent="0.45">
      <c r="A58" s="14"/>
      <c r="B58" s="14"/>
      <c r="C58" s="15"/>
      <c r="D58" s="14"/>
      <c r="E58" s="4" t="s">
        <v>12</v>
      </c>
      <c r="F58" s="10">
        <v>484</v>
      </c>
    </row>
    <row r="59" spans="1:6" ht="21.75" customHeight="1" x14ac:dyDescent="0.45">
      <c r="A59" s="14"/>
      <c r="B59" s="14"/>
      <c r="C59" s="15"/>
      <c r="D59" s="14"/>
      <c r="E59" s="6" t="s">
        <v>13</v>
      </c>
      <c r="F59" s="11">
        <v>1291.5999999999999</v>
      </c>
    </row>
    <row r="60" spans="1:6" ht="21.75" customHeight="1" x14ac:dyDescent="0.45">
      <c r="A60" s="14"/>
      <c r="B60" s="14"/>
      <c r="C60" s="15"/>
      <c r="D60" s="14" t="s">
        <v>15</v>
      </c>
      <c r="E60" s="4" t="s">
        <v>11</v>
      </c>
      <c r="F60" s="10">
        <v>673.8</v>
      </c>
    </row>
    <row r="61" spans="1:6" ht="21.75" customHeight="1" x14ac:dyDescent="0.45">
      <c r="A61" s="14"/>
      <c r="B61" s="14"/>
      <c r="C61" s="15"/>
      <c r="D61" s="14"/>
      <c r="E61" s="4" t="s">
        <v>12</v>
      </c>
      <c r="F61" s="10">
        <v>263.7</v>
      </c>
    </row>
    <row r="62" spans="1:6" ht="21.75" customHeight="1" x14ac:dyDescent="0.45">
      <c r="A62" s="14"/>
      <c r="B62" s="14"/>
      <c r="C62" s="15"/>
      <c r="D62" s="14"/>
      <c r="E62" s="6" t="s">
        <v>13</v>
      </c>
      <c r="F62" s="10">
        <v>937.5</v>
      </c>
    </row>
    <row r="63" spans="1:6" ht="21.75" customHeight="1" x14ac:dyDescent="0.45">
      <c r="A63" s="14"/>
      <c r="B63" s="14"/>
      <c r="C63" s="15"/>
      <c r="D63" s="15" t="s">
        <v>70</v>
      </c>
      <c r="E63" s="4" t="s">
        <v>11</v>
      </c>
      <c r="F63" s="11">
        <v>1750.6</v>
      </c>
    </row>
    <row r="64" spans="1:6" ht="21.75" customHeight="1" x14ac:dyDescent="0.45">
      <c r="A64" s="14"/>
      <c r="B64" s="14"/>
      <c r="C64" s="15"/>
      <c r="D64" s="15"/>
      <c r="E64" s="4" t="s">
        <v>12</v>
      </c>
      <c r="F64" s="11">
        <v>1002.2</v>
      </c>
    </row>
    <row r="65" spans="1:6" ht="21.75" customHeight="1" x14ac:dyDescent="0.45">
      <c r="A65" s="14"/>
      <c r="B65" s="14"/>
      <c r="C65" s="15"/>
      <c r="D65" s="15"/>
      <c r="E65" s="6" t="s">
        <v>13</v>
      </c>
      <c r="F65" s="11">
        <v>2752.8</v>
      </c>
    </row>
    <row r="66" spans="1:6" ht="21.75" customHeight="1" x14ac:dyDescent="0.45">
      <c r="A66" s="14" t="s">
        <v>22</v>
      </c>
      <c r="B66" s="14"/>
      <c r="C66" s="15" t="s">
        <v>69</v>
      </c>
      <c r="D66" s="14" t="s">
        <v>10</v>
      </c>
      <c r="E66" s="4" t="s">
        <v>11</v>
      </c>
      <c r="F66" s="10">
        <v>257.3</v>
      </c>
    </row>
    <row r="67" spans="1:6" ht="21.75" customHeight="1" x14ac:dyDescent="0.45">
      <c r="A67" s="14"/>
      <c r="B67" s="14"/>
      <c r="C67" s="15"/>
      <c r="D67" s="14"/>
      <c r="E67" s="4" t="s">
        <v>12</v>
      </c>
      <c r="F67" s="10">
        <v>236.6</v>
      </c>
    </row>
    <row r="68" spans="1:6" ht="21.75" customHeight="1" x14ac:dyDescent="0.45">
      <c r="A68" s="14"/>
      <c r="B68" s="14"/>
      <c r="C68" s="15"/>
      <c r="D68" s="14"/>
      <c r="E68" s="6" t="s">
        <v>13</v>
      </c>
      <c r="F68" s="10">
        <v>493.9</v>
      </c>
    </row>
    <row r="69" spans="1:6" ht="21.75" customHeight="1" x14ac:dyDescent="0.45">
      <c r="A69" s="14"/>
      <c r="B69" s="14"/>
      <c r="C69" s="15"/>
      <c r="D69" s="14" t="s">
        <v>14</v>
      </c>
      <c r="E69" s="4" t="s">
        <v>11</v>
      </c>
      <c r="F69" s="10">
        <v>804.9</v>
      </c>
    </row>
    <row r="70" spans="1:6" ht="21.75" customHeight="1" x14ac:dyDescent="0.45">
      <c r="A70" s="14"/>
      <c r="B70" s="14"/>
      <c r="C70" s="15"/>
      <c r="D70" s="14"/>
      <c r="E70" s="4" t="s">
        <v>12</v>
      </c>
      <c r="F70" s="10">
        <v>500</v>
      </c>
    </row>
    <row r="71" spans="1:6" ht="21.75" customHeight="1" x14ac:dyDescent="0.45">
      <c r="A71" s="14"/>
      <c r="B71" s="14"/>
      <c r="C71" s="15"/>
      <c r="D71" s="14"/>
      <c r="E71" s="6" t="s">
        <v>13</v>
      </c>
      <c r="F71" s="11">
        <v>1304.9000000000001</v>
      </c>
    </row>
    <row r="72" spans="1:6" ht="21.75" customHeight="1" x14ac:dyDescent="0.45">
      <c r="A72" s="14"/>
      <c r="B72" s="14"/>
      <c r="C72" s="15"/>
      <c r="D72" s="14" t="s">
        <v>15</v>
      </c>
      <c r="E72" s="4" t="s">
        <v>11</v>
      </c>
      <c r="F72" s="10">
        <v>685.7</v>
      </c>
    </row>
    <row r="73" spans="1:6" ht="21.75" customHeight="1" x14ac:dyDescent="0.45">
      <c r="A73" s="14"/>
      <c r="B73" s="14"/>
      <c r="C73" s="15"/>
      <c r="D73" s="14"/>
      <c r="E73" s="4" t="s">
        <v>12</v>
      </c>
      <c r="F73" s="10">
        <v>263.60000000000002</v>
      </c>
    </row>
    <row r="74" spans="1:6" ht="21.75" customHeight="1" x14ac:dyDescent="0.45">
      <c r="A74" s="14"/>
      <c r="B74" s="14"/>
      <c r="C74" s="15"/>
      <c r="D74" s="14"/>
      <c r="E74" s="6" t="s">
        <v>13</v>
      </c>
      <c r="F74" s="10">
        <v>949.3</v>
      </c>
    </row>
    <row r="75" spans="1:6" ht="21.75" customHeight="1" x14ac:dyDescent="0.45">
      <c r="A75" s="14"/>
      <c r="B75" s="14"/>
      <c r="C75" s="15"/>
      <c r="D75" s="15" t="s">
        <v>70</v>
      </c>
      <c r="E75" s="4" t="s">
        <v>11</v>
      </c>
      <c r="F75" s="11">
        <v>1747.9</v>
      </c>
    </row>
    <row r="76" spans="1:6" ht="21.75" customHeight="1" x14ac:dyDescent="0.45">
      <c r="A76" s="14"/>
      <c r="B76" s="14"/>
      <c r="C76" s="15"/>
      <c r="D76" s="15"/>
      <c r="E76" s="4" t="s">
        <v>12</v>
      </c>
      <c r="F76" s="11">
        <v>1000.2</v>
      </c>
    </row>
    <row r="77" spans="1:6" ht="21.75" customHeight="1" x14ac:dyDescent="0.45">
      <c r="A77" s="14"/>
      <c r="B77" s="14"/>
      <c r="C77" s="15"/>
      <c r="D77" s="15"/>
      <c r="E77" s="6" t="s">
        <v>13</v>
      </c>
      <c r="F77" s="11">
        <v>2748.1</v>
      </c>
    </row>
    <row r="78" spans="1:6" ht="21.75" customHeight="1" x14ac:dyDescent="0.45">
      <c r="A78" s="14" t="s">
        <v>23</v>
      </c>
      <c r="B78" s="14"/>
      <c r="C78" s="15" t="s">
        <v>69</v>
      </c>
      <c r="D78" s="14" t="s">
        <v>10</v>
      </c>
      <c r="E78" s="4" t="s">
        <v>11</v>
      </c>
      <c r="F78" s="10">
        <v>244.2</v>
      </c>
    </row>
    <row r="79" spans="1:6" ht="21.75" customHeight="1" x14ac:dyDescent="0.45">
      <c r="A79" s="14"/>
      <c r="B79" s="14"/>
      <c r="C79" s="15"/>
      <c r="D79" s="14"/>
      <c r="E79" s="4" t="s">
        <v>12</v>
      </c>
      <c r="F79" s="10">
        <v>233.4</v>
      </c>
    </row>
    <row r="80" spans="1:6" ht="21.75" customHeight="1" x14ac:dyDescent="0.45">
      <c r="A80" s="14"/>
      <c r="B80" s="14"/>
      <c r="C80" s="15"/>
      <c r="D80" s="14"/>
      <c r="E80" s="6" t="s">
        <v>13</v>
      </c>
      <c r="F80" s="10">
        <v>477.6</v>
      </c>
    </row>
    <row r="81" spans="1:6" ht="21.75" customHeight="1" x14ac:dyDescent="0.45">
      <c r="A81" s="14"/>
      <c r="B81" s="14"/>
      <c r="C81" s="15"/>
      <c r="D81" s="14" t="s">
        <v>14</v>
      </c>
      <c r="E81" s="4" t="s">
        <v>11</v>
      </c>
      <c r="F81" s="10">
        <v>804.3</v>
      </c>
    </row>
    <row r="82" spans="1:6" ht="21.75" customHeight="1" x14ac:dyDescent="0.45">
      <c r="A82" s="14"/>
      <c r="B82" s="14"/>
      <c r="C82" s="15"/>
      <c r="D82" s="14"/>
      <c r="E82" s="4" t="s">
        <v>12</v>
      </c>
      <c r="F82" s="10">
        <v>534.29999999999995</v>
      </c>
    </row>
    <row r="83" spans="1:6" ht="21.75" customHeight="1" x14ac:dyDescent="0.45">
      <c r="A83" s="14"/>
      <c r="B83" s="14"/>
      <c r="C83" s="15"/>
      <c r="D83" s="14"/>
      <c r="E83" s="6" t="s">
        <v>13</v>
      </c>
      <c r="F83" s="11">
        <v>1338.6</v>
      </c>
    </row>
    <row r="84" spans="1:6" ht="21.75" customHeight="1" x14ac:dyDescent="0.45">
      <c r="A84" s="14"/>
      <c r="B84" s="14"/>
      <c r="C84" s="15"/>
      <c r="D84" s="14" t="s">
        <v>15</v>
      </c>
      <c r="E84" s="4" t="s">
        <v>11</v>
      </c>
      <c r="F84" s="10">
        <v>707.6</v>
      </c>
    </row>
    <row r="85" spans="1:6" ht="21.75" customHeight="1" x14ac:dyDescent="0.45">
      <c r="A85" s="14"/>
      <c r="B85" s="14"/>
      <c r="C85" s="15"/>
      <c r="D85" s="14"/>
      <c r="E85" s="4" t="s">
        <v>12</v>
      </c>
      <c r="F85" s="10">
        <v>280.3</v>
      </c>
    </row>
    <row r="86" spans="1:6" ht="21.75" customHeight="1" x14ac:dyDescent="0.45">
      <c r="A86" s="14"/>
      <c r="B86" s="14"/>
      <c r="C86" s="15"/>
      <c r="D86" s="14"/>
      <c r="E86" s="6" t="s">
        <v>13</v>
      </c>
      <c r="F86" s="10">
        <v>987.9</v>
      </c>
    </row>
    <row r="87" spans="1:6" ht="21.75" customHeight="1" x14ac:dyDescent="0.45">
      <c r="A87" s="14"/>
      <c r="B87" s="14"/>
      <c r="C87" s="15"/>
      <c r="D87" s="15" t="s">
        <v>70</v>
      </c>
      <c r="E87" s="4" t="s">
        <v>11</v>
      </c>
      <c r="F87" s="11">
        <v>1756.1</v>
      </c>
    </row>
    <row r="88" spans="1:6" ht="21.75" customHeight="1" x14ac:dyDescent="0.45">
      <c r="A88" s="14"/>
      <c r="B88" s="14"/>
      <c r="C88" s="15"/>
      <c r="D88" s="15"/>
      <c r="E88" s="4" t="s">
        <v>12</v>
      </c>
      <c r="F88" s="11">
        <v>1048</v>
      </c>
    </row>
    <row r="89" spans="1:6" ht="21.75" customHeight="1" x14ac:dyDescent="0.45">
      <c r="A89" s="14"/>
      <c r="B89" s="14"/>
      <c r="C89" s="15"/>
      <c r="D89" s="15"/>
      <c r="E89" s="6" t="s">
        <v>13</v>
      </c>
      <c r="F89" s="11">
        <v>2804.1</v>
      </c>
    </row>
    <row r="90" spans="1:6" ht="21.75" customHeight="1" x14ac:dyDescent="0.45">
      <c r="A90" s="14" t="s">
        <v>24</v>
      </c>
      <c r="B90" s="14"/>
      <c r="C90" s="15" t="s">
        <v>69</v>
      </c>
      <c r="D90" s="14" t="s">
        <v>10</v>
      </c>
      <c r="E90" s="4" t="s">
        <v>11</v>
      </c>
      <c r="F90" s="10">
        <v>233.9</v>
      </c>
    </row>
    <row r="91" spans="1:6" ht="21.75" customHeight="1" x14ac:dyDescent="0.45">
      <c r="A91" s="14"/>
      <c r="B91" s="14"/>
      <c r="C91" s="15"/>
      <c r="D91" s="14"/>
      <c r="E91" s="4" t="s">
        <v>12</v>
      </c>
      <c r="F91" s="10">
        <v>218.9</v>
      </c>
    </row>
    <row r="92" spans="1:6" ht="21.75" customHeight="1" x14ac:dyDescent="0.45">
      <c r="A92" s="14"/>
      <c r="B92" s="14"/>
      <c r="C92" s="15"/>
      <c r="D92" s="14"/>
      <c r="E92" s="6" t="s">
        <v>13</v>
      </c>
      <c r="F92" s="10">
        <v>452.8</v>
      </c>
    </row>
    <row r="93" spans="1:6" ht="21.75" customHeight="1" x14ac:dyDescent="0.45">
      <c r="A93" s="14"/>
      <c r="B93" s="14"/>
      <c r="C93" s="15"/>
      <c r="D93" s="14" t="s">
        <v>14</v>
      </c>
      <c r="E93" s="4" t="s">
        <v>11</v>
      </c>
      <c r="F93" s="10">
        <v>813.7</v>
      </c>
    </row>
    <row r="94" spans="1:6" ht="21.75" customHeight="1" x14ac:dyDescent="0.45">
      <c r="A94" s="14"/>
      <c r="B94" s="14"/>
      <c r="C94" s="15"/>
      <c r="D94" s="14"/>
      <c r="E94" s="4" t="s">
        <v>12</v>
      </c>
      <c r="F94" s="10">
        <v>530.5</v>
      </c>
    </row>
    <row r="95" spans="1:6" ht="21.75" customHeight="1" x14ac:dyDescent="0.45">
      <c r="A95" s="14"/>
      <c r="B95" s="14"/>
      <c r="C95" s="15"/>
      <c r="D95" s="14"/>
      <c r="E95" s="6" t="s">
        <v>13</v>
      </c>
      <c r="F95" s="11">
        <v>1344.2</v>
      </c>
    </row>
    <row r="96" spans="1:6" ht="21.75" customHeight="1" x14ac:dyDescent="0.45">
      <c r="A96" s="14"/>
      <c r="B96" s="14"/>
      <c r="C96" s="15"/>
      <c r="D96" s="14" t="s">
        <v>15</v>
      </c>
      <c r="E96" s="4" t="s">
        <v>11</v>
      </c>
      <c r="F96" s="10">
        <v>718.4</v>
      </c>
    </row>
    <row r="97" spans="1:6" ht="21.75" customHeight="1" x14ac:dyDescent="0.45">
      <c r="A97" s="14"/>
      <c r="B97" s="14"/>
      <c r="C97" s="15"/>
      <c r="D97" s="14"/>
      <c r="E97" s="4" t="s">
        <v>12</v>
      </c>
      <c r="F97" s="10">
        <v>276.8</v>
      </c>
    </row>
    <row r="98" spans="1:6" ht="21.75" customHeight="1" x14ac:dyDescent="0.45">
      <c r="A98" s="14"/>
      <c r="B98" s="14"/>
      <c r="C98" s="15"/>
      <c r="D98" s="14"/>
      <c r="E98" s="6" t="s">
        <v>13</v>
      </c>
      <c r="F98" s="10">
        <v>995.3</v>
      </c>
    </row>
    <row r="99" spans="1:6" ht="21.75" customHeight="1" x14ac:dyDescent="0.45">
      <c r="A99" s="14"/>
      <c r="B99" s="14"/>
      <c r="C99" s="15"/>
      <c r="D99" s="15" t="s">
        <v>70</v>
      </c>
      <c r="E99" s="4" t="s">
        <v>11</v>
      </c>
      <c r="F99" s="11">
        <v>1766</v>
      </c>
    </row>
    <row r="100" spans="1:6" ht="21.75" customHeight="1" x14ac:dyDescent="0.45">
      <c r="A100" s="14"/>
      <c r="B100" s="14"/>
      <c r="C100" s="15"/>
      <c r="D100" s="15"/>
      <c r="E100" s="4" t="s">
        <v>12</v>
      </c>
      <c r="F100" s="11">
        <v>1026.3</v>
      </c>
    </row>
    <row r="101" spans="1:6" ht="21.75" customHeight="1" x14ac:dyDescent="0.45">
      <c r="A101" s="14"/>
      <c r="B101" s="14"/>
      <c r="C101" s="15"/>
      <c r="D101" s="15"/>
      <c r="E101" s="6" t="s">
        <v>13</v>
      </c>
      <c r="F101" s="11">
        <v>2792.3</v>
      </c>
    </row>
    <row r="102" spans="1:6" ht="21.75" customHeight="1" x14ac:dyDescent="0.45">
      <c r="A102" s="14" t="s">
        <v>25</v>
      </c>
      <c r="B102" s="14"/>
      <c r="C102" s="15" t="s">
        <v>69</v>
      </c>
      <c r="D102" s="14" t="s">
        <v>10</v>
      </c>
      <c r="E102" s="4" t="s">
        <v>11</v>
      </c>
      <c r="F102" s="10">
        <v>226.5</v>
      </c>
    </row>
    <row r="103" spans="1:6" ht="21.75" customHeight="1" x14ac:dyDescent="0.45">
      <c r="A103" s="14"/>
      <c r="B103" s="14"/>
      <c r="C103" s="15"/>
      <c r="D103" s="14"/>
      <c r="E103" s="4" t="s">
        <v>12</v>
      </c>
      <c r="F103" s="10">
        <v>209.3</v>
      </c>
    </row>
    <row r="104" spans="1:6" ht="21.75" customHeight="1" x14ac:dyDescent="0.45">
      <c r="A104" s="14"/>
      <c r="B104" s="14"/>
      <c r="C104" s="15"/>
      <c r="D104" s="14"/>
      <c r="E104" s="6" t="s">
        <v>13</v>
      </c>
      <c r="F104" s="10">
        <v>435.7</v>
      </c>
    </row>
    <row r="105" spans="1:6" ht="21.75" customHeight="1" x14ac:dyDescent="0.45">
      <c r="A105" s="14"/>
      <c r="B105" s="14"/>
      <c r="C105" s="15"/>
      <c r="D105" s="14" t="s">
        <v>14</v>
      </c>
      <c r="E105" s="4" t="s">
        <v>11</v>
      </c>
      <c r="F105" s="10">
        <v>835.4</v>
      </c>
    </row>
    <row r="106" spans="1:6" ht="21.75" customHeight="1" x14ac:dyDescent="0.45">
      <c r="A106" s="14"/>
      <c r="B106" s="14"/>
      <c r="C106" s="15"/>
      <c r="D106" s="14"/>
      <c r="E106" s="4" t="s">
        <v>12</v>
      </c>
      <c r="F106" s="10">
        <v>567</v>
      </c>
    </row>
    <row r="107" spans="1:6" ht="21.75" customHeight="1" x14ac:dyDescent="0.45">
      <c r="A107" s="14"/>
      <c r="B107" s="14"/>
      <c r="C107" s="15"/>
      <c r="D107" s="14"/>
      <c r="E107" s="6" t="s">
        <v>13</v>
      </c>
      <c r="F107" s="11">
        <v>1402.4</v>
      </c>
    </row>
    <row r="108" spans="1:6" ht="21.75" customHeight="1" x14ac:dyDescent="0.45">
      <c r="A108" s="14"/>
      <c r="B108" s="14"/>
      <c r="C108" s="15"/>
      <c r="D108" s="14" t="s">
        <v>15</v>
      </c>
      <c r="E108" s="4" t="s">
        <v>11</v>
      </c>
      <c r="F108" s="10">
        <v>732.8</v>
      </c>
    </row>
    <row r="109" spans="1:6" ht="21.75" customHeight="1" x14ac:dyDescent="0.45">
      <c r="A109" s="14"/>
      <c r="B109" s="14"/>
      <c r="C109" s="15"/>
      <c r="D109" s="14"/>
      <c r="E109" s="4" t="s">
        <v>12</v>
      </c>
      <c r="F109" s="10">
        <v>285.39999999999998</v>
      </c>
    </row>
    <row r="110" spans="1:6" ht="21.75" customHeight="1" x14ac:dyDescent="0.45">
      <c r="A110" s="14"/>
      <c r="B110" s="14"/>
      <c r="C110" s="15"/>
      <c r="D110" s="14"/>
      <c r="E110" s="6" t="s">
        <v>13</v>
      </c>
      <c r="F110" s="11">
        <v>1018.2</v>
      </c>
    </row>
    <row r="111" spans="1:6" ht="21.75" customHeight="1" x14ac:dyDescent="0.45">
      <c r="A111" s="14"/>
      <c r="B111" s="14"/>
      <c r="C111" s="15"/>
      <c r="D111" s="15" t="s">
        <v>70</v>
      </c>
      <c r="E111" s="4" t="s">
        <v>11</v>
      </c>
      <c r="F111" s="11">
        <v>1794.7</v>
      </c>
    </row>
    <row r="112" spans="1:6" ht="21.75" customHeight="1" x14ac:dyDescent="0.45">
      <c r="A112" s="14"/>
      <c r="B112" s="14"/>
      <c r="C112" s="15"/>
      <c r="D112" s="15"/>
      <c r="E112" s="4" t="s">
        <v>12</v>
      </c>
      <c r="F112" s="11">
        <v>1061.7</v>
      </c>
    </row>
    <row r="113" spans="1:6" ht="21.75" customHeight="1" x14ac:dyDescent="0.45">
      <c r="A113" s="14"/>
      <c r="B113" s="14"/>
      <c r="C113" s="15"/>
      <c r="D113" s="15"/>
      <c r="E113" s="6" t="s">
        <v>13</v>
      </c>
      <c r="F113" s="11">
        <v>2856.4</v>
      </c>
    </row>
    <row r="114" spans="1:6" ht="21.75" customHeight="1" x14ac:dyDescent="0.45">
      <c r="A114" s="14" t="s">
        <v>26</v>
      </c>
      <c r="B114" s="14"/>
      <c r="C114" s="15" t="s">
        <v>69</v>
      </c>
      <c r="D114" s="14" t="s">
        <v>10</v>
      </c>
      <c r="E114" s="4" t="s">
        <v>11</v>
      </c>
      <c r="F114" s="10">
        <v>221.1</v>
      </c>
    </row>
    <row r="115" spans="1:6" ht="21.75" customHeight="1" x14ac:dyDescent="0.45">
      <c r="A115" s="14"/>
      <c r="B115" s="14"/>
      <c r="C115" s="15"/>
      <c r="D115" s="14"/>
      <c r="E115" s="4" t="s">
        <v>12</v>
      </c>
      <c r="F115" s="10">
        <v>206.9</v>
      </c>
    </row>
    <row r="116" spans="1:6" ht="21.75" customHeight="1" x14ac:dyDescent="0.45">
      <c r="A116" s="14"/>
      <c r="B116" s="14"/>
      <c r="C116" s="15"/>
      <c r="D116" s="14"/>
      <c r="E116" s="6" t="s">
        <v>13</v>
      </c>
      <c r="F116" s="10">
        <v>427.9</v>
      </c>
    </row>
    <row r="117" spans="1:6" ht="21.75" customHeight="1" x14ac:dyDescent="0.45">
      <c r="A117" s="14"/>
      <c r="B117" s="14"/>
      <c r="C117" s="15"/>
      <c r="D117" s="14" t="s">
        <v>14</v>
      </c>
      <c r="E117" s="4" t="s">
        <v>11</v>
      </c>
      <c r="F117" s="10">
        <v>844.4</v>
      </c>
    </row>
    <row r="118" spans="1:6" ht="21.75" customHeight="1" x14ac:dyDescent="0.45">
      <c r="A118" s="14"/>
      <c r="B118" s="14"/>
      <c r="C118" s="15"/>
      <c r="D118" s="14"/>
      <c r="E118" s="4" t="s">
        <v>12</v>
      </c>
      <c r="F118" s="10">
        <v>598.29999999999995</v>
      </c>
    </row>
    <row r="119" spans="1:6" ht="21.75" customHeight="1" x14ac:dyDescent="0.45">
      <c r="A119" s="14"/>
      <c r="B119" s="14"/>
      <c r="C119" s="15"/>
      <c r="D119" s="14"/>
      <c r="E119" s="6" t="s">
        <v>13</v>
      </c>
      <c r="F119" s="11">
        <v>1442.7</v>
      </c>
    </row>
    <row r="120" spans="1:6" ht="21.75" customHeight="1" x14ac:dyDescent="0.45">
      <c r="A120" s="14"/>
      <c r="B120" s="14"/>
      <c r="C120" s="15"/>
      <c r="D120" s="14" t="s">
        <v>15</v>
      </c>
      <c r="E120" s="4" t="s">
        <v>11</v>
      </c>
      <c r="F120" s="10">
        <v>753.4</v>
      </c>
    </row>
    <row r="121" spans="1:6" ht="21.75" customHeight="1" x14ac:dyDescent="0.45">
      <c r="A121" s="14"/>
      <c r="B121" s="14"/>
      <c r="C121" s="15"/>
      <c r="D121" s="14"/>
      <c r="E121" s="4" t="s">
        <v>12</v>
      </c>
      <c r="F121" s="10">
        <v>305</v>
      </c>
    </row>
    <row r="122" spans="1:6" ht="21.75" customHeight="1" x14ac:dyDescent="0.45">
      <c r="A122" s="14"/>
      <c r="B122" s="14"/>
      <c r="C122" s="15"/>
      <c r="D122" s="14"/>
      <c r="E122" s="6" t="s">
        <v>13</v>
      </c>
      <c r="F122" s="11">
        <v>1058.4000000000001</v>
      </c>
    </row>
    <row r="123" spans="1:6" ht="21.75" customHeight="1" x14ac:dyDescent="0.45">
      <c r="A123" s="14"/>
      <c r="B123" s="14"/>
      <c r="C123" s="15"/>
      <c r="D123" s="15" t="s">
        <v>70</v>
      </c>
      <c r="E123" s="4" t="s">
        <v>11</v>
      </c>
      <c r="F123" s="11">
        <v>1818.8</v>
      </c>
    </row>
    <row r="124" spans="1:6" ht="21.75" customHeight="1" x14ac:dyDescent="0.45">
      <c r="A124" s="14"/>
      <c r="B124" s="14"/>
      <c r="C124" s="15"/>
      <c r="D124" s="15"/>
      <c r="E124" s="4" t="s">
        <v>12</v>
      </c>
      <c r="F124" s="11">
        <v>1110.2</v>
      </c>
    </row>
    <row r="125" spans="1:6" ht="21.75" customHeight="1" x14ac:dyDescent="0.45">
      <c r="A125" s="14"/>
      <c r="B125" s="14"/>
      <c r="C125" s="15"/>
      <c r="D125" s="15"/>
      <c r="E125" s="6" t="s">
        <v>13</v>
      </c>
      <c r="F125" s="11">
        <v>2929</v>
      </c>
    </row>
    <row r="126" spans="1:6" ht="21.75" customHeight="1" x14ac:dyDescent="0.45">
      <c r="A126" s="14" t="s">
        <v>27</v>
      </c>
      <c r="B126" s="14"/>
      <c r="C126" s="15" t="s">
        <v>69</v>
      </c>
      <c r="D126" s="14" t="s">
        <v>10</v>
      </c>
      <c r="E126" s="4" t="s">
        <v>11</v>
      </c>
      <c r="F126" s="10">
        <v>218</v>
      </c>
    </row>
    <row r="127" spans="1:6" ht="21.75" customHeight="1" x14ac:dyDescent="0.45">
      <c r="A127" s="14"/>
      <c r="B127" s="14"/>
      <c r="C127" s="15"/>
      <c r="D127" s="14"/>
      <c r="E127" s="4" t="s">
        <v>12</v>
      </c>
      <c r="F127" s="10">
        <v>203.9</v>
      </c>
    </row>
    <row r="128" spans="1:6" ht="21.75" customHeight="1" x14ac:dyDescent="0.45">
      <c r="A128" s="14"/>
      <c r="B128" s="14"/>
      <c r="C128" s="15"/>
      <c r="D128" s="14"/>
      <c r="E128" s="6" t="s">
        <v>13</v>
      </c>
      <c r="F128" s="10">
        <v>421.9</v>
      </c>
    </row>
    <row r="129" spans="1:6" ht="21.75" customHeight="1" x14ac:dyDescent="0.45">
      <c r="A129" s="14"/>
      <c r="B129" s="14"/>
      <c r="C129" s="15"/>
      <c r="D129" s="14" t="s">
        <v>14</v>
      </c>
      <c r="E129" s="4" t="s">
        <v>11</v>
      </c>
      <c r="F129" s="10">
        <v>840.8</v>
      </c>
    </row>
    <row r="130" spans="1:6" ht="21.75" customHeight="1" x14ac:dyDescent="0.45">
      <c r="A130" s="14"/>
      <c r="B130" s="14"/>
      <c r="C130" s="15"/>
      <c r="D130" s="14"/>
      <c r="E130" s="4" t="s">
        <v>12</v>
      </c>
      <c r="F130" s="10">
        <v>631.70000000000005</v>
      </c>
    </row>
    <row r="131" spans="1:6" ht="21.75" customHeight="1" x14ac:dyDescent="0.45">
      <c r="A131" s="14"/>
      <c r="B131" s="14"/>
      <c r="C131" s="15"/>
      <c r="D131" s="14"/>
      <c r="E131" s="6" t="s">
        <v>13</v>
      </c>
      <c r="F131" s="11">
        <v>1472.5</v>
      </c>
    </row>
    <row r="132" spans="1:6" ht="21.75" customHeight="1" x14ac:dyDescent="0.45">
      <c r="A132" s="14"/>
      <c r="B132" s="14"/>
      <c r="C132" s="15"/>
      <c r="D132" s="14" t="s">
        <v>15</v>
      </c>
      <c r="E132" s="4" t="s">
        <v>11</v>
      </c>
      <c r="F132" s="10">
        <v>781.7</v>
      </c>
    </row>
    <row r="133" spans="1:6" ht="21.75" customHeight="1" x14ac:dyDescent="0.45">
      <c r="A133" s="14"/>
      <c r="B133" s="14"/>
      <c r="C133" s="15"/>
      <c r="D133" s="14"/>
      <c r="E133" s="4" t="s">
        <v>12</v>
      </c>
      <c r="F133" s="10">
        <v>324.60000000000002</v>
      </c>
    </row>
    <row r="134" spans="1:6" ht="21.75" customHeight="1" x14ac:dyDescent="0.45">
      <c r="A134" s="14"/>
      <c r="B134" s="14"/>
      <c r="C134" s="15"/>
      <c r="D134" s="14"/>
      <c r="E134" s="6" t="s">
        <v>13</v>
      </c>
      <c r="F134" s="11">
        <v>1106.3</v>
      </c>
    </row>
    <row r="135" spans="1:6" ht="21.75" customHeight="1" x14ac:dyDescent="0.45">
      <c r="A135" s="14"/>
      <c r="B135" s="14"/>
      <c r="C135" s="15"/>
      <c r="D135" s="15" t="s">
        <v>70</v>
      </c>
      <c r="E135" s="4" t="s">
        <v>11</v>
      </c>
      <c r="F135" s="11">
        <v>1840.5</v>
      </c>
    </row>
    <row r="136" spans="1:6" ht="21.75" customHeight="1" x14ac:dyDescent="0.45">
      <c r="A136" s="14"/>
      <c r="B136" s="14"/>
      <c r="C136" s="15"/>
      <c r="D136" s="15"/>
      <c r="E136" s="4" t="s">
        <v>12</v>
      </c>
      <c r="F136" s="11">
        <v>1160.2</v>
      </c>
    </row>
    <row r="137" spans="1:6" ht="21.75" customHeight="1" x14ac:dyDescent="0.45">
      <c r="A137" s="14"/>
      <c r="B137" s="14"/>
      <c r="C137" s="15"/>
      <c r="D137" s="15"/>
      <c r="E137" s="6" t="s">
        <v>13</v>
      </c>
      <c r="F137" s="11">
        <v>3000.7</v>
      </c>
    </row>
    <row r="138" spans="1:6" ht="21.75" customHeight="1" x14ac:dyDescent="0.45">
      <c r="A138" s="14" t="s">
        <v>28</v>
      </c>
      <c r="B138" s="14"/>
      <c r="C138" s="15" t="s">
        <v>69</v>
      </c>
      <c r="D138" s="14" t="s">
        <v>10</v>
      </c>
      <c r="E138" s="4" t="s">
        <v>11</v>
      </c>
      <c r="F138" s="10">
        <v>228.6</v>
      </c>
    </row>
    <row r="139" spans="1:6" ht="21.75" customHeight="1" x14ac:dyDescent="0.45">
      <c r="A139" s="14"/>
      <c r="B139" s="14"/>
      <c r="C139" s="15"/>
      <c r="D139" s="14"/>
      <c r="E139" s="4" t="s">
        <v>12</v>
      </c>
      <c r="F139" s="10">
        <v>218.6</v>
      </c>
    </row>
    <row r="140" spans="1:6" ht="21.75" customHeight="1" x14ac:dyDescent="0.45">
      <c r="A140" s="14"/>
      <c r="B140" s="14"/>
      <c r="C140" s="15"/>
      <c r="D140" s="14"/>
      <c r="E140" s="6" t="s">
        <v>13</v>
      </c>
      <c r="F140" s="10">
        <v>447.2</v>
      </c>
    </row>
    <row r="141" spans="1:6" ht="21.75" customHeight="1" x14ac:dyDescent="0.45">
      <c r="A141" s="14"/>
      <c r="B141" s="14"/>
      <c r="C141" s="15"/>
      <c r="D141" s="14" t="s">
        <v>14</v>
      </c>
      <c r="E141" s="4" t="s">
        <v>11</v>
      </c>
      <c r="F141" s="10">
        <v>860.8</v>
      </c>
    </row>
    <row r="142" spans="1:6" ht="21.75" customHeight="1" x14ac:dyDescent="0.45">
      <c r="A142" s="14"/>
      <c r="B142" s="14"/>
      <c r="C142" s="15"/>
      <c r="D142" s="14"/>
      <c r="E142" s="4" t="s">
        <v>12</v>
      </c>
      <c r="F142" s="10">
        <v>664.5</v>
      </c>
    </row>
    <row r="143" spans="1:6" ht="21.75" customHeight="1" x14ac:dyDescent="0.45">
      <c r="A143" s="14"/>
      <c r="B143" s="14"/>
      <c r="C143" s="15"/>
      <c r="D143" s="14"/>
      <c r="E143" s="6" t="s">
        <v>13</v>
      </c>
      <c r="F143" s="11">
        <v>1525.3</v>
      </c>
    </row>
    <row r="144" spans="1:6" ht="21.75" customHeight="1" x14ac:dyDescent="0.45">
      <c r="A144" s="14"/>
      <c r="B144" s="14"/>
      <c r="C144" s="15"/>
      <c r="D144" s="14" t="s">
        <v>15</v>
      </c>
      <c r="E144" s="4" t="s">
        <v>11</v>
      </c>
      <c r="F144" s="10">
        <v>835.3</v>
      </c>
    </row>
    <row r="145" spans="1:6" ht="21.75" customHeight="1" x14ac:dyDescent="0.45">
      <c r="A145" s="14"/>
      <c r="B145" s="14"/>
      <c r="C145" s="15"/>
      <c r="D145" s="14"/>
      <c r="E145" s="4" t="s">
        <v>12</v>
      </c>
      <c r="F145" s="10">
        <v>352.9</v>
      </c>
    </row>
    <row r="146" spans="1:6" ht="21.75" customHeight="1" x14ac:dyDescent="0.45">
      <c r="A146" s="14"/>
      <c r="B146" s="14"/>
      <c r="C146" s="15"/>
      <c r="D146" s="14"/>
      <c r="E146" s="6" t="s">
        <v>13</v>
      </c>
      <c r="F146" s="11">
        <v>1188.2</v>
      </c>
    </row>
    <row r="147" spans="1:6" ht="21.75" customHeight="1" x14ac:dyDescent="0.45">
      <c r="A147" s="14"/>
      <c r="B147" s="14"/>
      <c r="C147" s="15"/>
      <c r="D147" s="15" t="s">
        <v>70</v>
      </c>
      <c r="E147" s="4" t="s">
        <v>11</v>
      </c>
      <c r="F147" s="11">
        <v>1924.7</v>
      </c>
    </row>
    <row r="148" spans="1:6" ht="21.75" customHeight="1" x14ac:dyDescent="0.45">
      <c r="A148" s="14"/>
      <c r="B148" s="14"/>
      <c r="C148" s="15"/>
      <c r="D148" s="15"/>
      <c r="E148" s="4" t="s">
        <v>12</v>
      </c>
      <c r="F148" s="11">
        <v>1236.0999999999999</v>
      </c>
    </row>
    <row r="149" spans="1:6" ht="21.75" customHeight="1" x14ac:dyDescent="0.45">
      <c r="A149" s="14"/>
      <c r="B149" s="14"/>
      <c r="C149" s="15"/>
      <c r="D149" s="15"/>
      <c r="E149" s="6" t="s">
        <v>13</v>
      </c>
      <c r="F149" s="11">
        <v>3160.8</v>
      </c>
    </row>
    <row r="150" spans="1:6" ht="21.75" customHeight="1" x14ac:dyDescent="0.45">
      <c r="A150" s="14" t="s">
        <v>29</v>
      </c>
      <c r="B150" s="14"/>
      <c r="C150" s="15" t="s">
        <v>69</v>
      </c>
      <c r="D150" s="14" t="s">
        <v>10</v>
      </c>
      <c r="E150" s="4" t="s">
        <v>11</v>
      </c>
      <c r="F150" s="10">
        <v>230.1</v>
      </c>
    </row>
    <row r="151" spans="1:6" ht="21.75" customHeight="1" x14ac:dyDescent="0.45">
      <c r="A151" s="14"/>
      <c r="B151" s="14"/>
      <c r="C151" s="15"/>
      <c r="D151" s="14"/>
      <c r="E151" s="4" t="s">
        <v>12</v>
      </c>
      <c r="F151" s="10">
        <v>220.6</v>
      </c>
    </row>
    <row r="152" spans="1:6" ht="21.75" customHeight="1" x14ac:dyDescent="0.45">
      <c r="A152" s="14"/>
      <c r="B152" s="14"/>
      <c r="C152" s="15"/>
      <c r="D152" s="14"/>
      <c r="E152" s="6" t="s">
        <v>13</v>
      </c>
      <c r="F152" s="10">
        <v>450.7</v>
      </c>
    </row>
    <row r="153" spans="1:6" ht="21.75" customHeight="1" x14ac:dyDescent="0.45">
      <c r="A153" s="14"/>
      <c r="B153" s="14"/>
      <c r="C153" s="15"/>
      <c r="D153" s="14" t="s">
        <v>14</v>
      </c>
      <c r="E153" s="4" t="s">
        <v>11</v>
      </c>
      <c r="F153" s="10">
        <v>853.9</v>
      </c>
    </row>
    <row r="154" spans="1:6" ht="21.75" customHeight="1" x14ac:dyDescent="0.45">
      <c r="A154" s="14"/>
      <c r="B154" s="14"/>
      <c r="C154" s="15"/>
      <c r="D154" s="14"/>
      <c r="E154" s="4" t="s">
        <v>12</v>
      </c>
      <c r="F154" s="10">
        <v>678.8</v>
      </c>
    </row>
    <row r="155" spans="1:6" ht="21.75" customHeight="1" x14ac:dyDescent="0.45">
      <c r="A155" s="14"/>
      <c r="B155" s="14"/>
      <c r="C155" s="15"/>
      <c r="D155" s="14"/>
      <c r="E155" s="6" t="s">
        <v>13</v>
      </c>
      <c r="F155" s="11">
        <v>1532.6</v>
      </c>
    </row>
    <row r="156" spans="1:6" ht="21.75" customHeight="1" x14ac:dyDescent="0.45">
      <c r="A156" s="14"/>
      <c r="B156" s="14"/>
      <c r="C156" s="15"/>
      <c r="D156" s="14" t="s">
        <v>15</v>
      </c>
      <c r="E156" s="4" t="s">
        <v>11</v>
      </c>
      <c r="F156" s="10">
        <v>870.9</v>
      </c>
    </row>
    <row r="157" spans="1:6" ht="21.75" customHeight="1" x14ac:dyDescent="0.45">
      <c r="A157" s="14"/>
      <c r="B157" s="14"/>
      <c r="C157" s="15"/>
      <c r="D157" s="14"/>
      <c r="E157" s="4" t="s">
        <v>12</v>
      </c>
      <c r="F157" s="10">
        <v>380.6</v>
      </c>
    </row>
    <row r="158" spans="1:6" ht="21.75" customHeight="1" x14ac:dyDescent="0.45">
      <c r="A158" s="14"/>
      <c r="B158" s="14"/>
      <c r="C158" s="15"/>
      <c r="D158" s="14"/>
      <c r="E158" s="6" t="s">
        <v>13</v>
      </c>
      <c r="F158" s="11">
        <v>1251.5</v>
      </c>
    </row>
    <row r="159" spans="1:6" ht="21.75" customHeight="1" x14ac:dyDescent="0.45">
      <c r="A159" s="14"/>
      <c r="B159" s="14"/>
      <c r="C159" s="15"/>
      <c r="D159" s="15" t="s">
        <v>70</v>
      </c>
      <c r="E159" s="4" t="s">
        <v>11</v>
      </c>
      <c r="F159" s="11">
        <v>1954.9</v>
      </c>
    </row>
    <row r="160" spans="1:6" ht="21.75" customHeight="1" x14ac:dyDescent="0.45">
      <c r="A160" s="14"/>
      <c r="B160" s="14"/>
      <c r="C160" s="15"/>
      <c r="D160" s="15"/>
      <c r="E160" s="4" t="s">
        <v>12</v>
      </c>
      <c r="F160" s="11">
        <v>1279.9000000000001</v>
      </c>
    </row>
    <row r="161" spans="1:6" ht="21.75" customHeight="1" x14ac:dyDescent="0.45">
      <c r="A161" s="14"/>
      <c r="B161" s="14"/>
      <c r="C161" s="15"/>
      <c r="D161" s="15"/>
      <c r="E161" s="6" t="s">
        <v>13</v>
      </c>
      <c r="F161" s="11">
        <v>3234.8</v>
      </c>
    </row>
    <row r="162" spans="1:6" ht="21.75" customHeight="1" x14ac:dyDescent="0.45">
      <c r="A162" s="14" t="s">
        <v>30</v>
      </c>
      <c r="B162" s="14"/>
      <c r="C162" s="15" t="s">
        <v>69</v>
      </c>
      <c r="D162" s="14" t="s">
        <v>10</v>
      </c>
      <c r="E162" s="4" t="s">
        <v>11</v>
      </c>
      <c r="F162" s="10">
        <v>224.9</v>
      </c>
    </row>
    <row r="163" spans="1:6" ht="21.75" customHeight="1" x14ac:dyDescent="0.45">
      <c r="A163" s="14"/>
      <c r="B163" s="14"/>
      <c r="C163" s="15"/>
      <c r="D163" s="14"/>
      <c r="E163" s="4" t="s">
        <v>12</v>
      </c>
      <c r="F163" s="10">
        <v>223.4</v>
      </c>
    </row>
    <row r="164" spans="1:6" ht="21.75" customHeight="1" x14ac:dyDescent="0.45">
      <c r="A164" s="14"/>
      <c r="B164" s="14"/>
      <c r="C164" s="15"/>
      <c r="D164" s="14"/>
      <c r="E164" s="6" t="s">
        <v>13</v>
      </c>
      <c r="F164" s="10">
        <v>448.3</v>
      </c>
    </row>
    <row r="165" spans="1:6" ht="21.75" customHeight="1" x14ac:dyDescent="0.45">
      <c r="A165" s="14"/>
      <c r="B165" s="14"/>
      <c r="C165" s="15"/>
      <c r="D165" s="14" t="s">
        <v>14</v>
      </c>
      <c r="E165" s="4" t="s">
        <v>11</v>
      </c>
      <c r="F165" s="10">
        <v>837.5</v>
      </c>
    </row>
    <row r="166" spans="1:6" ht="21.75" customHeight="1" x14ac:dyDescent="0.45">
      <c r="A166" s="14"/>
      <c r="B166" s="14"/>
      <c r="C166" s="15"/>
      <c r="D166" s="14"/>
      <c r="E166" s="4" t="s">
        <v>12</v>
      </c>
      <c r="F166" s="10">
        <v>687</v>
      </c>
    </row>
    <row r="167" spans="1:6" ht="21.75" customHeight="1" x14ac:dyDescent="0.45">
      <c r="A167" s="14"/>
      <c r="B167" s="14"/>
      <c r="C167" s="15"/>
      <c r="D167" s="14"/>
      <c r="E167" s="6" t="s">
        <v>13</v>
      </c>
      <c r="F167" s="11">
        <v>1524.6</v>
      </c>
    </row>
    <row r="168" spans="1:6" ht="21.75" customHeight="1" x14ac:dyDescent="0.45">
      <c r="A168" s="14"/>
      <c r="B168" s="14"/>
      <c r="C168" s="15"/>
      <c r="D168" s="14" t="s">
        <v>15</v>
      </c>
      <c r="E168" s="4" t="s">
        <v>11</v>
      </c>
      <c r="F168" s="10">
        <v>895.7</v>
      </c>
    </row>
    <row r="169" spans="1:6" ht="21.75" customHeight="1" x14ac:dyDescent="0.45">
      <c r="A169" s="14"/>
      <c r="B169" s="14"/>
      <c r="C169" s="15"/>
      <c r="D169" s="14"/>
      <c r="E169" s="4" t="s">
        <v>12</v>
      </c>
      <c r="F169" s="10">
        <v>407.5</v>
      </c>
    </row>
    <row r="170" spans="1:6" ht="21.75" customHeight="1" x14ac:dyDescent="0.45">
      <c r="A170" s="14"/>
      <c r="B170" s="14"/>
      <c r="C170" s="15"/>
      <c r="D170" s="14"/>
      <c r="E170" s="6" t="s">
        <v>13</v>
      </c>
      <c r="F170" s="11">
        <v>1303.2</v>
      </c>
    </row>
    <row r="171" spans="1:6" ht="21.75" customHeight="1" x14ac:dyDescent="0.45">
      <c r="A171" s="14"/>
      <c r="B171" s="14"/>
      <c r="C171" s="15"/>
      <c r="D171" s="15" t="s">
        <v>70</v>
      </c>
      <c r="E171" s="4" t="s">
        <v>11</v>
      </c>
      <c r="F171" s="11">
        <v>1958.1</v>
      </c>
    </row>
    <row r="172" spans="1:6" ht="21.75" customHeight="1" x14ac:dyDescent="0.45">
      <c r="A172" s="14"/>
      <c r="B172" s="14"/>
      <c r="C172" s="15"/>
      <c r="D172" s="15"/>
      <c r="E172" s="4" t="s">
        <v>12</v>
      </c>
      <c r="F172" s="11">
        <v>1318</v>
      </c>
    </row>
    <row r="173" spans="1:6" ht="21.75" customHeight="1" x14ac:dyDescent="0.45">
      <c r="A173" s="14"/>
      <c r="B173" s="14"/>
      <c r="C173" s="15"/>
      <c r="D173" s="15"/>
      <c r="E173" s="6" t="s">
        <v>13</v>
      </c>
      <c r="F173" s="11">
        <v>3276.1</v>
      </c>
    </row>
    <row r="174" spans="1:6" ht="21.75" customHeight="1" x14ac:dyDescent="0.45">
      <c r="A174" s="14" t="s">
        <v>31</v>
      </c>
      <c r="B174" s="14"/>
      <c r="C174" s="15" t="s">
        <v>69</v>
      </c>
      <c r="D174" s="14" t="s">
        <v>10</v>
      </c>
      <c r="E174" s="4" t="s">
        <v>11</v>
      </c>
      <c r="F174" s="10">
        <v>219.8</v>
      </c>
    </row>
    <row r="175" spans="1:6" ht="21.75" customHeight="1" x14ac:dyDescent="0.45">
      <c r="A175" s="14"/>
      <c r="B175" s="14"/>
      <c r="C175" s="15"/>
      <c r="D175" s="14"/>
      <c r="E175" s="4" t="s">
        <v>12</v>
      </c>
      <c r="F175" s="10">
        <v>221.6</v>
      </c>
    </row>
    <row r="176" spans="1:6" ht="21.75" customHeight="1" x14ac:dyDescent="0.45">
      <c r="A176" s="14"/>
      <c r="B176" s="14"/>
      <c r="C176" s="15"/>
      <c r="D176" s="14"/>
      <c r="E176" s="6" t="s">
        <v>13</v>
      </c>
      <c r="F176" s="10">
        <v>441.3</v>
      </c>
    </row>
    <row r="177" spans="1:6" ht="21.75" customHeight="1" x14ac:dyDescent="0.45">
      <c r="A177" s="14"/>
      <c r="B177" s="14"/>
      <c r="C177" s="15"/>
      <c r="D177" s="14" t="s">
        <v>14</v>
      </c>
      <c r="E177" s="4" t="s">
        <v>11</v>
      </c>
      <c r="F177" s="10">
        <v>817.2</v>
      </c>
    </row>
    <row r="178" spans="1:6" ht="21.75" customHeight="1" x14ac:dyDescent="0.45">
      <c r="A178" s="14"/>
      <c r="B178" s="14"/>
      <c r="C178" s="15"/>
      <c r="D178" s="14"/>
      <c r="E178" s="4" t="s">
        <v>12</v>
      </c>
      <c r="F178" s="10">
        <v>698.2</v>
      </c>
    </row>
    <row r="179" spans="1:6" ht="21.75" customHeight="1" x14ac:dyDescent="0.45">
      <c r="A179" s="14"/>
      <c r="B179" s="14"/>
      <c r="C179" s="15"/>
      <c r="D179" s="14"/>
      <c r="E179" s="6" t="s">
        <v>13</v>
      </c>
      <c r="F179" s="11">
        <v>1515.4</v>
      </c>
    </row>
    <row r="180" spans="1:6" ht="21.75" customHeight="1" x14ac:dyDescent="0.45">
      <c r="A180" s="14"/>
      <c r="B180" s="14"/>
      <c r="C180" s="15"/>
      <c r="D180" s="14" t="s">
        <v>15</v>
      </c>
      <c r="E180" s="4" t="s">
        <v>11</v>
      </c>
      <c r="F180" s="10">
        <v>920.1</v>
      </c>
    </row>
    <row r="181" spans="1:6" ht="21.75" customHeight="1" x14ac:dyDescent="0.45">
      <c r="A181" s="14"/>
      <c r="B181" s="14"/>
      <c r="C181" s="15"/>
      <c r="D181" s="14"/>
      <c r="E181" s="4" t="s">
        <v>12</v>
      </c>
      <c r="F181" s="10">
        <v>442.8</v>
      </c>
    </row>
    <row r="182" spans="1:6" ht="21.75" customHeight="1" x14ac:dyDescent="0.45">
      <c r="A182" s="14"/>
      <c r="B182" s="14"/>
      <c r="C182" s="15"/>
      <c r="D182" s="14"/>
      <c r="E182" s="6" t="s">
        <v>13</v>
      </c>
      <c r="F182" s="11">
        <v>1362.9</v>
      </c>
    </row>
    <row r="183" spans="1:6" ht="21.75" customHeight="1" x14ac:dyDescent="0.45">
      <c r="A183" s="14"/>
      <c r="B183" s="14"/>
      <c r="C183" s="15"/>
      <c r="D183" s="15" t="s">
        <v>70</v>
      </c>
      <c r="E183" s="4" t="s">
        <v>11</v>
      </c>
      <c r="F183" s="11">
        <v>1957.1</v>
      </c>
    </row>
    <row r="184" spans="1:6" ht="21.75" customHeight="1" x14ac:dyDescent="0.45">
      <c r="A184" s="14"/>
      <c r="B184" s="14"/>
      <c r="C184" s="15"/>
      <c r="D184" s="15"/>
      <c r="E184" s="4" t="s">
        <v>12</v>
      </c>
      <c r="F184" s="11">
        <v>1362.5</v>
      </c>
    </row>
    <row r="185" spans="1:6" ht="21.75" customHeight="1" x14ac:dyDescent="0.45">
      <c r="A185" s="14"/>
      <c r="B185" s="14"/>
      <c r="C185" s="15"/>
      <c r="D185" s="15"/>
      <c r="E185" s="6" t="s">
        <v>13</v>
      </c>
      <c r="F185" s="11">
        <v>3319.6</v>
      </c>
    </row>
    <row r="186" spans="1:6" ht="21.75" customHeight="1" x14ac:dyDescent="0.45">
      <c r="A186" s="14" t="s">
        <v>32</v>
      </c>
      <c r="B186" s="14"/>
      <c r="C186" s="15" t="s">
        <v>69</v>
      </c>
      <c r="D186" s="14" t="s">
        <v>10</v>
      </c>
      <c r="E186" s="4" t="s">
        <v>11</v>
      </c>
      <c r="F186" s="10">
        <v>211.5</v>
      </c>
    </row>
    <row r="187" spans="1:6" ht="21.75" customHeight="1" x14ac:dyDescent="0.45">
      <c r="A187" s="14"/>
      <c r="B187" s="14"/>
      <c r="C187" s="15"/>
      <c r="D187" s="14"/>
      <c r="E187" s="4" t="s">
        <v>12</v>
      </c>
      <c r="F187" s="10">
        <v>216.4</v>
      </c>
    </row>
    <row r="188" spans="1:6" ht="21.75" customHeight="1" x14ac:dyDescent="0.45">
      <c r="A188" s="14"/>
      <c r="B188" s="14"/>
      <c r="C188" s="15"/>
      <c r="D188" s="14"/>
      <c r="E188" s="6" t="s">
        <v>13</v>
      </c>
      <c r="F188" s="10">
        <v>427.9</v>
      </c>
    </row>
    <row r="189" spans="1:6" ht="21.75" customHeight="1" x14ac:dyDescent="0.45">
      <c r="A189" s="14"/>
      <c r="B189" s="14"/>
      <c r="C189" s="15"/>
      <c r="D189" s="14" t="s">
        <v>14</v>
      </c>
      <c r="E189" s="4" t="s">
        <v>11</v>
      </c>
      <c r="F189" s="10">
        <v>798.7</v>
      </c>
    </row>
    <row r="190" spans="1:6" ht="21.75" customHeight="1" x14ac:dyDescent="0.45">
      <c r="A190" s="14"/>
      <c r="B190" s="14"/>
      <c r="C190" s="15"/>
      <c r="D190" s="14"/>
      <c r="E190" s="4" t="s">
        <v>12</v>
      </c>
      <c r="F190" s="10">
        <v>721.2</v>
      </c>
    </row>
    <row r="191" spans="1:6" ht="21.75" customHeight="1" x14ac:dyDescent="0.45">
      <c r="A191" s="14"/>
      <c r="B191" s="14"/>
      <c r="C191" s="15"/>
      <c r="D191" s="14"/>
      <c r="E191" s="6" t="s">
        <v>13</v>
      </c>
      <c r="F191" s="11">
        <v>1519.8</v>
      </c>
    </row>
    <row r="192" spans="1:6" ht="21.75" customHeight="1" x14ac:dyDescent="0.45">
      <c r="A192" s="14"/>
      <c r="B192" s="14"/>
      <c r="C192" s="15"/>
      <c r="D192" s="14" t="s">
        <v>15</v>
      </c>
      <c r="E192" s="4" t="s">
        <v>11</v>
      </c>
      <c r="F192" s="10">
        <v>953.8</v>
      </c>
    </row>
    <row r="193" spans="1:6" ht="21.75" customHeight="1" x14ac:dyDescent="0.45">
      <c r="A193" s="14"/>
      <c r="B193" s="14"/>
      <c r="C193" s="15"/>
      <c r="D193" s="14"/>
      <c r="E193" s="4" t="s">
        <v>12</v>
      </c>
      <c r="F193" s="10">
        <v>472.7</v>
      </c>
    </row>
    <row r="194" spans="1:6" ht="21.75" customHeight="1" x14ac:dyDescent="0.45">
      <c r="A194" s="14"/>
      <c r="B194" s="14"/>
      <c r="C194" s="15"/>
      <c r="D194" s="14"/>
      <c r="E194" s="6" t="s">
        <v>13</v>
      </c>
      <c r="F194" s="11">
        <v>1426.5</v>
      </c>
    </row>
    <row r="195" spans="1:6" ht="21.75" customHeight="1" x14ac:dyDescent="0.45">
      <c r="A195" s="14"/>
      <c r="B195" s="14"/>
      <c r="C195" s="15"/>
      <c r="D195" s="15" t="s">
        <v>70</v>
      </c>
      <c r="E195" s="4" t="s">
        <v>11</v>
      </c>
      <c r="F195" s="11">
        <v>1964</v>
      </c>
    </row>
    <row r="196" spans="1:6" ht="21.75" customHeight="1" x14ac:dyDescent="0.45">
      <c r="A196" s="14"/>
      <c r="B196" s="14"/>
      <c r="C196" s="15"/>
      <c r="D196" s="15"/>
      <c r="E196" s="4" t="s">
        <v>12</v>
      </c>
      <c r="F196" s="11">
        <v>1410.2</v>
      </c>
    </row>
    <row r="197" spans="1:6" ht="21.75" customHeight="1" x14ac:dyDescent="0.45">
      <c r="A197" s="14"/>
      <c r="B197" s="14"/>
      <c r="C197" s="15"/>
      <c r="D197" s="15"/>
      <c r="E197" s="6" t="s">
        <v>13</v>
      </c>
      <c r="F197" s="11">
        <v>3374.2</v>
      </c>
    </row>
    <row r="198" spans="1:6" ht="21.75" customHeight="1" x14ac:dyDescent="0.45">
      <c r="A198" s="14" t="s">
        <v>33</v>
      </c>
      <c r="B198" s="14"/>
      <c r="C198" s="15" t="s">
        <v>69</v>
      </c>
      <c r="D198" s="14" t="s">
        <v>10</v>
      </c>
      <c r="E198" s="4" t="s">
        <v>11</v>
      </c>
      <c r="F198" s="10">
        <v>198.7</v>
      </c>
    </row>
    <row r="199" spans="1:6" ht="21.75" customHeight="1" x14ac:dyDescent="0.45">
      <c r="A199" s="14"/>
      <c r="B199" s="14"/>
      <c r="C199" s="15"/>
      <c r="D199" s="14"/>
      <c r="E199" s="4" t="s">
        <v>12</v>
      </c>
      <c r="F199" s="10">
        <v>208.1</v>
      </c>
    </row>
    <row r="200" spans="1:6" ht="21.75" customHeight="1" x14ac:dyDescent="0.45">
      <c r="A200" s="14"/>
      <c r="B200" s="14"/>
      <c r="C200" s="15"/>
      <c r="D200" s="14"/>
      <c r="E200" s="6" t="s">
        <v>13</v>
      </c>
      <c r="F200" s="10">
        <v>406.8</v>
      </c>
    </row>
    <row r="201" spans="1:6" ht="21.75" customHeight="1" x14ac:dyDescent="0.45">
      <c r="A201" s="14"/>
      <c r="B201" s="14"/>
      <c r="C201" s="15"/>
      <c r="D201" s="14" t="s">
        <v>14</v>
      </c>
      <c r="E201" s="4" t="s">
        <v>11</v>
      </c>
      <c r="F201" s="10">
        <v>779.4</v>
      </c>
    </row>
    <row r="202" spans="1:6" ht="21.75" customHeight="1" x14ac:dyDescent="0.45">
      <c r="A202" s="14"/>
      <c r="B202" s="14"/>
      <c r="C202" s="15"/>
      <c r="D202" s="14"/>
      <c r="E202" s="4" t="s">
        <v>12</v>
      </c>
      <c r="F202" s="10">
        <v>741</v>
      </c>
    </row>
    <row r="203" spans="1:6" ht="21.75" customHeight="1" x14ac:dyDescent="0.45">
      <c r="A203" s="14"/>
      <c r="B203" s="14"/>
      <c r="C203" s="15"/>
      <c r="D203" s="14"/>
      <c r="E203" s="6" t="s">
        <v>13</v>
      </c>
      <c r="F203" s="11">
        <v>1520.4</v>
      </c>
    </row>
    <row r="204" spans="1:6" ht="21.75" customHeight="1" x14ac:dyDescent="0.45">
      <c r="A204" s="14"/>
      <c r="B204" s="14"/>
      <c r="C204" s="15"/>
      <c r="D204" s="14" t="s">
        <v>15</v>
      </c>
      <c r="E204" s="4" t="s">
        <v>11</v>
      </c>
      <c r="F204" s="10">
        <v>985.4</v>
      </c>
    </row>
    <row r="205" spans="1:6" ht="21.75" customHeight="1" x14ac:dyDescent="0.45">
      <c r="A205" s="14"/>
      <c r="B205" s="14"/>
      <c r="C205" s="15"/>
      <c r="D205" s="14"/>
      <c r="E205" s="4" t="s">
        <v>12</v>
      </c>
      <c r="F205" s="10">
        <v>514.70000000000005</v>
      </c>
    </row>
    <row r="206" spans="1:6" ht="21.75" customHeight="1" x14ac:dyDescent="0.45">
      <c r="A206" s="14"/>
      <c r="B206" s="14"/>
      <c r="C206" s="15"/>
      <c r="D206" s="14"/>
      <c r="E206" s="6" t="s">
        <v>13</v>
      </c>
      <c r="F206" s="11">
        <v>1500.1</v>
      </c>
    </row>
    <row r="207" spans="1:6" ht="21.75" customHeight="1" x14ac:dyDescent="0.45">
      <c r="A207" s="14"/>
      <c r="B207" s="14"/>
      <c r="C207" s="15"/>
      <c r="D207" s="15" t="s">
        <v>70</v>
      </c>
      <c r="E207" s="4" t="s">
        <v>11</v>
      </c>
      <c r="F207" s="11">
        <v>1963.5</v>
      </c>
    </row>
    <row r="208" spans="1:6" ht="21.75" customHeight="1" x14ac:dyDescent="0.45">
      <c r="A208" s="14"/>
      <c r="B208" s="14"/>
      <c r="C208" s="15"/>
      <c r="D208" s="15"/>
      <c r="E208" s="4" t="s">
        <v>12</v>
      </c>
      <c r="F208" s="11">
        <v>1463.8</v>
      </c>
    </row>
    <row r="209" spans="1:6" ht="21.75" customHeight="1" x14ac:dyDescent="0.45">
      <c r="A209" s="14"/>
      <c r="B209" s="14"/>
      <c r="C209" s="15"/>
      <c r="D209" s="15"/>
      <c r="E209" s="6" t="s">
        <v>13</v>
      </c>
      <c r="F209" s="11">
        <v>3427.3</v>
      </c>
    </row>
    <row r="210" spans="1:6" ht="21.75" customHeight="1" x14ac:dyDescent="0.45">
      <c r="A210" s="14" t="s">
        <v>34</v>
      </c>
      <c r="B210" s="14"/>
      <c r="C210" s="15" t="s">
        <v>69</v>
      </c>
      <c r="D210" s="14" t="s">
        <v>10</v>
      </c>
      <c r="E210" s="4" t="s">
        <v>11</v>
      </c>
      <c r="F210" s="10">
        <v>196.3</v>
      </c>
    </row>
    <row r="211" spans="1:6" ht="21.75" customHeight="1" x14ac:dyDescent="0.45">
      <c r="A211" s="14"/>
      <c r="B211" s="14"/>
      <c r="C211" s="15"/>
      <c r="D211" s="14"/>
      <c r="E211" s="4" t="s">
        <v>12</v>
      </c>
      <c r="F211" s="10">
        <v>202.7</v>
      </c>
    </row>
    <row r="212" spans="1:6" ht="21.75" customHeight="1" x14ac:dyDescent="0.45">
      <c r="A212" s="14"/>
      <c r="B212" s="14"/>
      <c r="C212" s="15"/>
      <c r="D212" s="14"/>
      <c r="E212" s="6" t="s">
        <v>13</v>
      </c>
      <c r="F212" s="10">
        <v>399</v>
      </c>
    </row>
    <row r="213" spans="1:6" ht="21.75" customHeight="1" x14ac:dyDescent="0.45">
      <c r="A213" s="14"/>
      <c r="B213" s="14"/>
      <c r="C213" s="15"/>
      <c r="D213" s="14" t="s">
        <v>14</v>
      </c>
      <c r="E213" s="4" t="s">
        <v>11</v>
      </c>
      <c r="F213" s="10">
        <v>756.4</v>
      </c>
    </row>
    <row r="214" spans="1:6" ht="21.75" customHeight="1" x14ac:dyDescent="0.45">
      <c r="A214" s="14"/>
      <c r="B214" s="14"/>
      <c r="C214" s="15"/>
      <c r="D214" s="14"/>
      <c r="E214" s="4" t="s">
        <v>12</v>
      </c>
      <c r="F214" s="10">
        <v>739.5</v>
      </c>
    </row>
    <row r="215" spans="1:6" ht="21.75" customHeight="1" x14ac:dyDescent="0.45">
      <c r="A215" s="14"/>
      <c r="B215" s="14"/>
      <c r="C215" s="15"/>
      <c r="D215" s="14"/>
      <c r="E215" s="6" t="s">
        <v>13</v>
      </c>
      <c r="F215" s="11">
        <v>1495.9</v>
      </c>
    </row>
    <row r="216" spans="1:6" ht="21.75" customHeight="1" x14ac:dyDescent="0.45">
      <c r="A216" s="14"/>
      <c r="B216" s="14"/>
      <c r="C216" s="15"/>
      <c r="D216" s="14" t="s">
        <v>15</v>
      </c>
      <c r="E216" s="4" t="s">
        <v>11</v>
      </c>
      <c r="F216" s="11">
        <v>1005.4</v>
      </c>
    </row>
    <row r="217" spans="1:6" ht="21.75" customHeight="1" x14ac:dyDescent="0.45">
      <c r="A217" s="14"/>
      <c r="B217" s="14"/>
      <c r="C217" s="15"/>
      <c r="D217" s="14"/>
      <c r="E217" s="4" t="s">
        <v>12</v>
      </c>
      <c r="F217" s="10">
        <v>572.29999999999995</v>
      </c>
    </row>
    <row r="218" spans="1:6" ht="21.75" customHeight="1" x14ac:dyDescent="0.45">
      <c r="A218" s="14"/>
      <c r="B218" s="14"/>
      <c r="C218" s="15"/>
      <c r="D218" s="14"/>
      <c r="E218" s="6" t="s">
        <v>13</v>
      </c>
      <c r="F218" s="11">
        <v>1577.7</v>
      </c>
    </row>
    <row r="219" spans="1:6" ht="21.75" customHeight="1" x14ac:dyDescent="0.45">
      <c r="A219" s="14"/>
      <c r="B219" s="14"/>
      <c r="C219" s="15"/>
      <c r="D219" s="15" t="s">
        <v>70</v>
      </c>
      <c r="E219" s="4" t="s">
        <v>11</v>
      </c>
      <c r="F219" s="11">
        <v>1958.1</v>
      </c>
    </row>
    <row r="220" spans="1:6" ht="21.75" customHeight="1" x14ac:dyDescent="0.45">
      <c r="A220" s="14"/>
      <c r="B220" s="14"/>
      <c r="C220" s="15"/>
      <c r="D220" s="15"/>
      <c r="E220" s="4" t="s">
        <v>12</v>
      </c>
      <c r="F220" s="11">
        <v>1514.5</v>
      </c>
    </row>
    <row r="221" spans="1:6" ht="21.75" customHeight="1" x14ac:dyDescent="0.45">
      <c r="A221" s="14"/>
      <c r="B221" s="14"/>
      <c r="C221" s="15"/>
      <c r="D221" s="15"/>
      <c r="E221" s="6" t="s">
        <v>13</v>
      </c>
      <c r="F221" s="11">
        <v>3472.6</v>
      </c>
    </row>
    <row r="222" spans="1:6" ht="21.75" customHeight="1" x14ac:dyDescent="0.45">
      <c r="A222" s="14" t="s">
        <v>35</v>
      </c>
      <c r="B222" s="14"/>
      <c r="C222" s="15" t="s">
        <v>69</v>
      </c>
      <c r="D222" s="14" t="s">
        <v>10</v>
      </c>
      <c r="E222" s="4" t="s">
        <v>11</v>
      </c>
      <c r="F222" s="10">
        <v>195.5</v>
      </c>
    </row>
    <row r="223" spans="1:6" ht="21.75" customHeight="1" x14ac:dyDescent="0.45">
      <c r="A223" s="14"/>
      <c r="B223" s="14"/>
      <c r="C223" s="15"/>
      <c r="D223" s="14"/>
      <c r="E223" s="4" t="s">
        <v>12</v>
      </c>
      <c r="F223" s="10">
        <v>199</v>
      </c>
    </row>
    <row r="224" spans="1:6" ht="21.75" customHeight="1" x14ac:dyDescent="0.45">
      <c r="A224" s="14"/>
      <c r="B224" s="14"/>
      <c r="C224" s="15"/>
      <c r="D224" s="14"/>
      <c r="E224" s="6" t="s">
        <v>13</v>
      </c>
      <c r="F224" s="10">
        <v>394.5</v>
      </c>
    </row>
    <row r="225" spans="1:6" ht="21.75" customHeight="1" x14ac:dyDescent="0.45">
      <c r="A225" s="14"/>
      <c r="B225" s="14"/>
      <c r="C225" s="15"/>
      <c r="D225" s="14" t="s">
        <v>14</v>
      </c>
      <c r="E225" s="4" t="s">
        <v>11</v>
      </c>
      <c r="F225" s="10">
        <v>724.3</v>
      </c>
    </row>
    <row r="226" spans="1:6" ht="21.75" customHeight="1" x14ac:dyDescent="0.45">
      <c r="A226" s="14"/>
      <c r="B226" s="14"/>
      <c r="C226" s="15"/>
      <c r="D226" s="14"/>
      <c r="E226" s="4" t="s">
        <v>12</v>
      </c>
      <c r="F226" s="10">
        <v>721.7</v>
      </c>
    </row>
    <row r="227" spans="1:6" ht="21.75" customHeight="1" x14ac:dyDescent="0.45">
      <c r="A227" s="14"/>
      <c r="B227" s="14"/>
      <c r="C227" s="15"/>
      <c r="D227" s="14"/>
      <c r="E227" s="6" t="s">
        <v>13</v>
      </c>
      <c r="F227" s="11">
        <v>1446.1</v>
      </c>
    </row>
    <row r="228" spans="1:6" ht="21.75" customHeight="1" x14ac:dyDescent="0.45">
      <c r="A228" s="14"/>
      <c r="B228" s="14"/>
      <c r="C228" s="15"/>
      <c r="D228" s="14" t="s">
        <v>15</v>
      </c>
      <c r="E228" s="4" t="s">
        <v>11</v>
      </c>
      <c r="F228" s="11">
        <v>1024.4000000000001</v>
      </c>
    </row>
    <row r="229" spans="1:6" ht="21.75" customHeight="1" x14ac:dyDescent="0.45">
      <c r="A229" s="14"/>
      <c r="B229" s="14"/>
      <c r="C229" s="15"/>
      <c r="D229" s="14"/>
      <c r="E229" s="4" t="s">
        <v>12</v>
      </c>
      <c r="F229" s="10">
        <v>600.79999999999995</v>
      </c>
    </row>
    <row r="230" spans="1:6" ht="21.75" customHeight="1" x14ac:dyDescent="0.45">
      <c r="A230" s="14"/>
      <c r="B230" s="14"/>
      <c r="C230" s="15"/>
      <c r="D230" s="14"/>
      <c r="E230" s="6" t="s">
        <v>13</v>
      </c>
      <c r="F230" s="11">
        <v>1625.2</v>
      </c>
    </row>
    <row r="231" spans="1:6" ht="21.75" customHeight="1" x14ac:dyDescent="0.45">
      <c r="A231" s="14"/>
      <c r="B231" s="14"/>
      <c r="C231" s="15"/>
      <c r="D231" s="15" t="s">
        <v>70</v>
      </c>
      <c r="E231" s="4" t="s">
        <v>11</v>
      </c>
      <c r="F231" s="11">
        <v>1944.2</v>
      </c>
    </row>
    <row r="232" spans="1:6" ht="21.75" customHeight="1" x14ac:dyDescent="0.45">
      <c r="A232" s="14"/>
      <c r="B232" s="14"/>
      <c r="C232" s="15"/>
      <c r="D232" s="15"/>
      <c r="E232" s="4" t="s">
        <v>12</v>
      </c>
      <c r="F232" s="11">
        <v>1521.6</v>
      </c>
    </row>
    <row r="233" spans="1:6" ht="21.75" customHeight="1" x14ac:dyDescent="0.45">
      <c r="A233" s="14"/>
      <c r="B233" s="14"/>
      <c r="C233" s="15"/>
      <c r="D233" s="15"/>
      <c r="E233" s="6" t="s">
        <v>13</v>
      </c>
      <c r="F233" s="11">
        <v>3465.8</v>
      </c>
    </row>
    <row r="234" spans="1:6" ht="21.75" customHeight="1" x14ac:dyDescent="0.45">
      <c r="A234" s="14" t="s">
        <v>36</v>
      </c>
      <c r="B234" s="14"/>
      <c r="C234" s="15" t="s">
        <v>69</v>
      </c>
      <c r="D234" s="14" t="s">
        <v>10</v>
      </c>
      <c r="E234" s="4" t="s">
        <v>11</v>
      </c>
      <c r="F234" s="10">
        <v>195.8</v>
      </c>
    </row>
    <row r="235" spans="1:6" ht="21.75" customHeight="1" x14ac:dyDescent="0.45">
      <c r="A235" s="14"/>
      <c r="B235" s="14"/>
      <c r="C235" s="15"/>
      <c r="D235" s="14"/>
      <c r="E235" s="4" t="s">
        <v>12</v>
      </c>
      <c r="F235" s="10">
        <v>205.7</v>
      </c>
    </row>
    <row r="236" spans="1:6" ht="21.75" customHeight="1" x14ac:dyDescent="0.45">
      <c r="A236" s="14"/>
      <c r="B236" s="14"/>
      <c r="C236" s="15"/>
      <c r="D236" s="14"/>
      <c r="E236" s="6" t="s">
        <v>13</v>
      </c>
      <c r="F236" s="10">
        <v>401.5</v>
      </c>
    </row>
    <row r="237" spans="1:6" ht="21.75" customHeight="1" x14ac:dyDescent="0.45">
      <c r="A237" s="14"/>
      <c r="B237" s="14"/>
      <c r="C237" s="15"/>
      <c r="D237" s="14" t="s">
        <v>14</v>
      </c>
      <c r="E237" s="4" t="s">
        <v>11</v>
      </c>
      <c r="F237" s="10">
        <v>705.5</v>
      </c>
    </row>
    <row r="238" spans="1:6" ht="21.75" customHeight="1" x14ac:dyDescent="0.45">
      <c r="A238" s="14"/>
      <c r="B238" s="14"/>
      <c r="C238" s="15"/>
      <c r="D238" s="14"/>
      <c r="E238" s="4" t="s">
        <v>12</v>
      </c>
      <c r="F238" s="10">
        <v>714.1</v>
      </c>
    </row>
    <row r="239" spans="1:6" ht="21.75" customHeight="1" x14ac:dyDescent="0.45">
      <c r="A239" s="14"/>
      <c r="B239" s="14"/>
      <c r="C239" s="15"/>
      <c r="D239" s="14"/>
      <c r="E239" s="6" t="s">
        <v>13</v>
      </c>
      <c r="F239" s="11">
        <v>1419.6</v>
      </c>
    </row>
    <row r="240" spans="1:6" ht="21.75" customHeight="1" x14ac:dyDescent="0.45">
      <c r="A240" s="14"/>
      <c r="B240" s="14"/>
      <c r="C240" s="15"/>
      <c r="D240" s="14" t="s">
        <v>15</v>
      </c>
      <c r="E240" s="4" t="s">
        <v>11</v>
      </c>
      <c r="F240" s="11">
        <v>1051.4000000000001</v>
      </c>
    </row>
    <row r="241" spans="1:6" ht="21.75" customHeight="1" x14ac:dyDescent="0.45">
      <c r="A241" s="14"/>
      <c r="B241" s="14"/>
      <c r="C241" s="15"/>
      <c r="D241" s="14"/>
      <c r="E241" s="4" t="s">
        <v>12</v>
      </c>
      <c r="F241" s="10">
        <v>640.29999999999995</v>
      </c>
    </row>
    <row r="242" spans="1:6" ht="21.75" customHeight="1" x14ac:dyDescent="0.45">
      <c r="A242" s="14"/>
      <c r="B242" s="14"/>
      <c r="C242" s="15"/>
      <c r="D242" s="14"/>
      <c r="E242" s="6" t="s">
        <v>13</v>
      </c>
      <c r="F242" s="11">
        <v>1691.7</v>
      </c>
    </row>
    <row r="243" spans="1:6" ht="21.75" customHeight="1" x14ac:dyDescent="0.45">
      <c r="A243" s="14"/>
      <c r="B243" s="14"/>
      <c r="C243" s="15"/>
      <c r="D243" s="15" t="s">
        <v>70</v>
      </c>
      <c r="E243" s="4" t="s">
        <v>11</v>
      </c>
      <c r="F243" s="11">
        <v>1952.7</v>
      </c>
    </row>
    <row r="244" spans="1:6" ht="21.75" customHeight="1" x14ac:dyDescent="0.45">
      <c r="A244" s="14"/>
      <c r="B244" s="14"/>
      <c r="C244" s="15"/>
      <c r="D244" s="15"/>
      <c r="E244" s="4" t="s">
        <v>12</v>
      </c>
      <c r="F244" s="11">
        <v>1560.1</v>
      </c>
    </row>
    <row r="245" spans="1:6" ht="21.75" customHeight="1" x14ac:dyDescent="0.45">
      <c r="A245" s="14"/>
      <c r="B245" s="14"/>
      <c r="C245" s="15"/>
      <c r="D245" s="15"/>
      <c r="E245" s="6" t="s">
        <v>13</v>
      </c>
      <c r="F245" s="11">
        <v>3512.8</v>
      </c>
    </row>
    <row r="246" spans="1:6" ht="21.75" customHeight="1" x14ac:dyDescent="0.45">
      <c r="A246" s="14" t="s">
        <v>37</v>
      </c>
      <c r="B246" s="14"/>
      <c r="C246" s="15" t="s">
        <v>69</v>
      </c>
      <c r="D246" s="14" t="s">
        <v>10</v>
      </c>
      <c r="E246" s="4" t="s">
        <v>11</v>
      </c>
      <c r="F246" s="10">
        <v>191.2</v>
      </c>
    </row>
    <row r="247" spans="1:6" ht="21.75" customHeight="1" x14ac:dyDescent="0.45">
      <c r="A247" s="14"/>
      <c r="B247" s="14"/>
      <c r="C247" s="15"/>
      <c r="D247" s="14"/>
      <c r="E247" s="4" t="s">
        <v>12</v>
      </c>
      <c r="F247" s="10">
        <v>205.5</v>
      </c>
    </row>
    <row r="248" spans="1:6" ht="21.75" customHeight="1" x14ac:dyDescent="0.45">
      <c r="A248" s="14"/>
      <c r="B248" s="14"/>
      <c r="C248" s="15"/>
      <c r="D248" s="14"/>
      <c r="E248" s="6" t="s">
        <v>13</v>
      </c>
      <c r="F248" s="10">
        <v>396.7</v>
      </c>
    </row>
    <row r="249" spans="1:6" ht="21.75" customHeight="1" x14ac:dyDescent="0.45">
      <c r="A249" s="14"/>
      <c r="B249" s="14"/>
      <c r="C249" s="15"/>
      <c r="D249" s="14" t="s">
        <v>14</v>
      </c>
      <c r="E249" s="4" t="s">
        <v>11</v>
      </c>
      <c r="F249" s="10">
        <v>685.4</v>
      </c>
    </row>
    <row r="250" spans="1:6" ht="21.75" customHeight="1" x14ac:dyDescent="0.45">
      <c r="A250" s="14"/>
      <c r="B250" s="14"/>
      <c r="C250" s="15"/>
      <c r="D250" s="14"/>
      <c r="E250" s="4" t="s">
        <v>12</v>
      </c>
      <c r="F250" s="10">
        <v>713.4</v>
      </c>
    </row>
    <row r="251" spans="1:6" ht="21.75" customHeight="1" x14ac:dyDescent="0.45">
      <c r="A251" s="14"/>
      <c r="B251" s="14"/>
      <c r="C251" s="15"/>
      <c r="D251" s="14"/>
      <c r="E251" s="6" t="s">
        <v>13</v>
      </c>
      <c r="F251" s="11">
        <v>1398.8</v>
      </c>
    </row>
    <row r="252" spans="1:6" ht="21.75" customHeight="1" x14ac:dyDescent="0.45">
      <c r="A252" s="14"/>
      <c r="B252" s="14"/>
      <c r="C252" s="15"/>
      <c r="D252" s="14" t="s">
        <v>15</v>
      </c>
      <c r="E252" s="4" t="s">
        <v>11</v>
      </c>
      <c r="F252" s="11">
        <v>1073.5</v>
      </c>
    </row>
    <row r="253" spans="1:6" ht="21.75" customHeight="1" x14ac:dyDescent="0.45">
      <c r="A253" s="14"/>
      <c r="B253" s="14"/>
      <c r="C253" s="15"/>
      <c r="D253" s="14"/>
      <c r="E253" s="4" t="s">
        <v>12</v>
      </c>
      <c r="F253" s="10">
        <v>665.2</v>
      </c>
    </row>
    <row r="254" spans="1:6" ht="21.75" customHeight="1" x14ac:dyDescent="0.45">
      <c r="A254" s="14"/>
      <c r="B254" s="14"/>
      <c r="C254" s="15"/>
      <c r="D254" s="14"/>
      <c r="E254" s="6" t="s">
        <v>13</v>
      </c>
      <c r="F254" s="11">
        <v>1738.7</v>
      </c>
    </row>
    <row r="255" spans="1:6" ht="21.75" customHeight="1" x14ac:dyDescent="0.45">
      <c r="A255" s="14"/>
      <c r="B255" s="14"/>
      <c r="C255" s="15"/>
      <c r="D255" s="15" t="s">
        <v>70</v>
      </c>
      <c r="E255" s="4" t="s">
        <v>11</v>
      </c>
      <c r="F255" s="11">
        <v>1950.1</v>
      </c>
    </row>
    <row r="256" spans="1:6" ht="21.75" customHeight="1" x14ac:dyDescent="0.45">
      <c r="A256" s="14"/>
      <c r="B256" s="14"/>
      <c r="C256" s="15"/>
      <c r="D256" s="15"/>
      <c r="E256" s="4" t="s">
        <v>12</v>
      </c>
      <c r="F256" s="11">
        <v>1584.1</v>
      </c>
    </row>
    <row r="257" spans="1:6" ht="21.75" customHeight="1" x14ac:dyDescent="0.45">
      <c r="A257" s="14"/>
      <c r="B257" s="14"/>
      <c r="C257" s="15"/>
      <c r="D257" s="15"/>
      <c r="E257" s="6" t="s">
        <v>13</v>
      </c>
      <c r="F257" s="11">
        <v>3534.2</v>
      </c>
    </row>
    <row r="258" spans="1:6" ht="21.75" customHeight="1" x14ac:dyDescent="0.45">
      <c r="A258" s="14" t="s">
        <v>38</v>
      </c>
      <c r="B258" s="14"/>
      <c r="C258" s="15" t="s">
        <v>69</v>
      </c>
      <c r="D258" s="14" t="s">
        <v>10</v>
      </c>
      <c r="E258" s="4" t="s">
        <v>11</v>
      </c>
      <c r="F258" s="10">
        <v>186.8</v>
      </c>
    </row>
    <row r="259" spans="1:6" ht="21.75" customHeight="1" x14ac:dyDescent="0.45">
      <c r="A259" s="14"/>
      <c r="B259" s="14"/>
      <c r="C259" s="15"/>
      <c r="D259" s="14"/>
      <c r="E259" s="4" t="s">
        <v>12</v>
      </c>
      <c r="F259" s="10">
        <v>203.1</v>
      </c>
    </row>
    <row r="260" spans="1:6" ht="21.75" customHeight="1" x14ac:dyDescent="0.45">
      <c r="A260" s="14"/>
      <c r="B260" s="14"/>
      <c r="C260" s="15"/>
      <c r="D260" s="14"/>
      <c r="E260" s="6" t="s">
        <v>13</v>
      </c>
      <c r="F260" s="10">
        <v>389.9</v>
      </c>
    </row>
    <row r="261" spans="1:6" ht="21.75" customHeight="1" x14ac:dyDescent="0.45">
      <c r="A261" s="14"/>
      <c r="B261" s="14"/>
      <c r="C261" s="15"/>
      <c r="D261" s="14" t="s">
        <v>14</v>
      </c>
      <c r="E261" s="4" t="s">
        <v>11</v>
      </c>
      <c r="F261" s="10">
        <v>677.5</v>
      </c>
    </row>
    <row r="262" spans="1:6" ht="21.75" customHeight="1" x14ac:dyDescent="0.45">
      <c r="A262" s="14"/>
      <c r="B262" s="14"/>
      <c r="C262" s="15"/>
      <c r="D262" s="14"/>
      <c r="E262" s="4" t="s">
        <v>12</v>
      </c>
      <c r="F262" s="10">
        <v>722.4</v>
      </c>
    </row>
    <row r="263" spans="1:6" ht="21.75" customHeight="1" x14ac:dyDescent="0.45">
      <c r="A263" s="14"/>
      <c r="B263" s="14"/>
      <c r="C263" s="15"/>
      <c r="D263" s="14"/>
      <c r="E263" s="6" t="s">
        <v>13</v>
      </c>
      <c r="F263" s="11">
        <v>1399.9</v>
      </c>
    </row>
    <row r="264" spans="1:6" ht="21.75" customHeight="1" x14ac:dyDescent="0.45">
      <c r="A264" s="14"/>
      <c r="B264" s="14"/>
      <c r="C264" s="15"/>
      <c r="D264" s="14" t="s">
        <v>15</v>
      </c>
      <c r="E264" s="4" t="s">
        <v>11</v>
      </c>
      <c r="F264" s="11">
        <v>1086.4000000000001</v>
      </c>
    </row>
    <row r="265" spans="1:6" ht="21.75" customHeight="1" x14ac:dyDescent="0.45">
      <c r="A265" s="14"/>
      <c r="B265" s="14"/>
      <c r="C265" s="15"/>
      <c r="D265" s="14"/>
      <c r="E265" s="4" t="s">
        <v>12</v>
      </c>
      <c r="F265" s="10">
        <v>695.7</v>
      </c>
    </row>
    <row r="266" spans="1:6" ht="21.75" customHeight="1" x14ac:dyDescent="0.45">
      <c r="A266" s="14"/>
      <c r="B266" s="14"/>
      <c r="C266" s="15"/>
      <c r="D266" s="14"/>
      <c r="E266" s="6" t="s">
        <v>13</v>
      </c>
      <c r="F266" s="11">
        <v>1782.1</v>
      </c>
    </row>
    <row r="267" spans="1:6" ht="21.75" customHeight="1" x14ac:dyDescent="0.45">
      <c r="A267" s="14"/>
      <c r="B267" s="14"/>
      <c r="C267" s="15"/>
      <c r="D267" s="15" t="s">
        <v>70</v>
      </c>
      <c r="E267" s="4" t="s">
        <v>11</v>
      </c>
      <c r="F267" s="11">
        <v>1950.6</v>
      </c>
    </row>
    <row r="268" spans="1:6" ht="21.75" customHeight="1" x14ac:dyDescent="0.45">
      <c r="A268" s="14"/>
      <c r="B268" s="14"/>
      <c r="C268" s="15"/>
      <c r="D268" s="15"/>
      <c r="E268" s="4" t="s">
        <v>12</v>
      </c>
      <c r="F268" s="11">
        <v>1621.2</v>
      </c>
    </row>
    <row r="269" spans="1:6" ht="21.75" customHeight="1" x14ac:dyDescent="0.45">
      <c r="A269" s="14"/>
      <c r="B269" s="14"/>
      <c r="C269" s="15"/>
      <c r="D269" s="15"/>
      <c r="E269" s="6" t="s">
        <v>13</v>
      </c>
      <c r="F269" s="11">
        <v>3571.8</v>
      </c>
    </row>
    <row r="270" spans="1:6" ht="21.75" customHeight="1" x14ac:dyDescent="0.45">
      <c r="A270" s="14" t="s">
        <v>39</v>
      </c>
      <c r="B270" s="14"/>
      <c r="C270" s="15" t="s">
        <v>69</v>
      </c>
      <c r="D270" s="14" t="s">
        <v>10</v>
      </c>
      <c r="E270" s="4" t="s">
        <v>11</v>
      </c>
      <c r="F270" s="10">
        <v>182</v>
      </c>
    </row>
    <row r="271" spans="1:6" ht="21.75" customHeight="1" x14ac:dyDescent="0.45">
      <c r="A271" s="14"/>
      <c r="B271" s="14"/>
      <c r="C271" s="15"/>
      <c r="D271" s="14"/>
      <c r="E271" s="4" t="s">
        <v>12</v>
      </c>
      <c r="F271" s="10">
        <v>203.5</v>
      </c>
    </row>
    <row r="272" spans="1:6" ht="21.75" customHeight="1" x14ac:dyDescent="0.45">
      <c r="A272" s="14"/>
      <c r="B272" s="14"/>
      <c r="C272" s="15"/>
      <c r="D272" s="14"/>
      <c r="E272" s="6" t="s">
        <v>13</v>
      </c>
      <c r="F272" s="10">
        <v>385.5</v>
      </c>
    </row>
    <row r="273" spans="1:6" ht="21.75" customHeight="1" x14ac:dyDescent="0.45">
      <c r="A273" s="14"/>
      <c r="B273" s="14"/>
      <c r="C273" s="15"/>
      <c r="D273" s="14" t="s">
        <v>14</v>
      </c>
      <c r="E273" s="4" t="s">
        <v>11</v>
      </c>
      <c r="F273" s="10">
        <v>676</v>
      </c>
    </row>
    <row r="274" spans="1:6" ht="21.75" customHeight="1" x14ac:dyDescent="0.45">
      <c r="A274" s="14"/>
      <c r="B274" s="14"/>
      <c r="C274" s="15"/>
      <c r="D274" s="14"/>
      <c r="E274" s="4" t="s">
        <v>12</v>
      </c>
      <c r="F274" s="10">
        <v>741.4</v>
      </c>
    </row>
    <row r="275" spans="1:6" ht="21.75" customHeight="1" x14ac:dyDescent="0.45">
      <c r="A275" s="14"/>
      <c r="B275" s="14"/>
      <c r="C275" s="15"/>
      <c r="D275" s="14"/>
      <c r="E275" s="6" t="s">
        <v>13</v>
      </c>
      <c r="F275" s="11">
        <v>1417.4</v>
      </c>
    </row>
    <row r="276" spans="1:6" ht="21.75" customHeight="1" x14ac:dyDescent="0.45">
      <c r="A276" s="14"/>
      <c r="B276" s="14"/>
      <c r="C276" s="15"/>
      <c r="D276" s="14" t="s">
        <v>15</v>
      </c>
      <c r="E276" s="4" t="s">
        <v>11</v>
      </c>
      <c r="F276" s="11">
        <v>1095.5999999999999</v>
      </c>
    </row>
    <row r="277" spans="1:6" ht="21.75" customHeight="1" x14ac:dyDescent="0.45">
      <c r="A277" s="14"/>
      <c r="B277" s="14"/>
      <c r="C277" s="15"/>
      <c r="D277" s="14"/>
      <c r="E277" s="4" t="s">
        <v>12</v>
      </c>
      <c r="F277" s="10">
        <v>723.8</v>
      </c>
    </row>
    <row r="278" spans="1:6" ht="21.75" customHeight="1" x14ac:dyDescent="0.45">
      <c r="A278" s="14"/>
      <c r="B278" s="14"/>
      <c r="C278" s="15"/>
      <c r="D278" s="14"/>
      <c r="E278" s="6" t="s">
        <v>13</v>
      </c>
      <c r="F278" s="11">
        <v>1819.4</v>
      </c>
    </row>
    <row r="279" spans="1:6" ht="21.75" customHeight="1" x14ac:dyDescent="0.45">
      <c r="A279" s="14"/>
      <c r="B279" s="14"/>
      <c r="C279" s="15"/>
      <c r="D279" s="15" t="s">
        <v>70</v>
      </c>
      <c r="E279" s="4" t="s">
        <v>11</v>
      </c>
      <c r="F279" s="11">
        <v>1953.6</v>
      </c>
    </row>
    <row r="280" spans="1:6" ht="21.75" customHeight="1" x14ac:dyDescent="0.45">
      <c r="A280" s="14"/>
      <c r="B280" s="14"/>
      <c r="C280" s="15"/>
      <c r="D280" s="15"/>
      <c r="E280" s="4" t="s">
        <v>12</v>
      </c>
      <c r="F280" s="11">
        <v>1668.7</v>
      </c>
    </row>
    <row r="281" spans="1:6" ht="21.75" customHeight="1" x14ac:dyDescent="0.45">
      <c r="A281" s="14"/>
      <c r="B281" s="14"/>
      <c r="C281" s="15"/>
      <c r="D281" s="15"/>
      <c r="E281" s="6" t="s">
        <v>13</v>
      </c>
      <c r="F281" s="11">
        <v>3622.3</v>
      </c>
    </row>
    <row r="282" spans="1:6" ht="21.75" customHeight="1" x14ac:dyDescent="0.45">
      <c r="A282" s="14" t="s">
        <v>40</v>
      </c>
      <c r="B282" s="14"/>
      <c r="C282" s="15" t="s">
        <v>69</v>
      </c>
      <c r="D282" s="14" t="s">
        <v>10</v>
      </c>
      <c r="E282" s="4" t="s">
        <v>11</v>
      </c>
      <c r="F282" s="10">
        <v>171.4</v>
      </c>
    </row>
    <row r="283" spans="1:6" ht="21.75" customHeight="1" x14ac:dyDescent="0.45">
      <c r="A283" s="14"/>
      <c r="B283" s="14"/>
      <c r="C283" s="15"/>
      <c r="D283" s="14"/>
      <c r="E283" s="4" t="s">
        <v>12</v>
      </c>
      <c r="F283" s="10">
        <v>191.8</v>
      </c>
    </row>
    <row r="284" spans="1:6" ht="21.75" customHeight="1" x14ac:dyDescent="0.45">
      <c r="A284" s="14"/>
      <c r="B284" s="14"/>
      <c r="C284" s="15"/>
      <c r="D284" s="14"/>
      <c r="E284" s="6" t="s">
        <v>13</v>
      </c>
      <c r="F284" s="10">
        <v>363.1</v>
      </c>
    </row>
    <row r="285" spans="1:6" ht="21.75" customHeight="1" x14ac:dyDescent="0.45">
      <c r="A285" s="14"/>
      <c r="B285" s="14"/>
      <c r="C285" s="15"/>
      <c r="D285" s="14" t="s">
        <v>14</v>
      </c>
      <c r="E285" s="4" t="s">
        <v>11</v>
      </c>
      <c r="F285" s="10">
        <v>667.3</v>
      </c>
    </row>
    <row r="286" spans="1:6" ht="21.75" customHeight="1" x14ac:dyDescent="0.45">
      <c r="A286" s="14"/>
      <c r="B286" s="14"/>
      <c r="C286" s="15"/>
      <c r="D286" s="14"/>
      <c r="E286" s="4" t="s">
        <v>12</v>
      </c>
      <c r="F286" s="10">
        <v>754.7</v>
      </c>
    </row>
    <row r="287" spans="1:6" ht="21.75" customHeight="1" x14ac:dyDescent="0.45">
      <c r="A287" s="14"/>
      <c r="B287" s="14"/>
      <c r="C287" s="15"/>
      <c r="D287" s="14"/>
      <c r="E287" s="6" t="s">
        <v>13</v>
      </c>
      <c r="F287" s="11">
        <v>1422</v>
      </c>
    </row>
    <row r="288" spans="1:6" ht="21.75" customHeight="1" x14ac:dyDescent="0.45">
      <c r="A288" s="14"/>
      <c r="B288" s="14"/>
      <c r="C288" s="15"/>
      <c r="D288" s="14" t="s">
        <v>15</v>
      </c>
      <c r="E288" s="4" t="s">
        <v>11</v>
      </c>
      <c r="F288" s="11">
        <v>1105.3</v>
      </c>
    </row>
    <row r="289" spans="1:6" ht="21.75" customHeight="1" x14ac:dyDescent="0.45">
      <c r="A289" s="14"/>
      <c r="B289" s="14"/>
      <c r="C289" s="15"/>
      <c r="D289" s="14"/>
      <c r="E289" s="4" t="s">
        <v>12</v>
      </c>
      <c r="F289" s="10">
        <v>746.8</v>
      </c>
    </row>
    <row r="290" spans="1:6" ht="21.75" customHeight="1" x14ac:dyDescent="0.45">
      <c r="A290" s="14"/>
      <c r="B290" s="14"/>
      <c r="C290" s="15"/>
      <c r="D290" s="14"/>
      <c r="E290" s="6" t="s">
        <v>13</v>
      </c>
      <c r="F290" s="11">
        <v>1852.1</v>
      </c>
    </row>
    <row r="291" spans="1:6" ht="21.75" customHeight="1" x14ac:dyDescent="0.45">
      <c r="A291" s="14"/>
      <c r="B291" s="14"/>
      <c r="C291" s="15"/>
      <c r="D291" s="15" t="s">
        <v>70</v>
      </c>
      <c r="E291" s="4" t="s">
        <v>11</v>
      </c>
      <c r="F291" s="11">
        <v>1944</v>
      </c>
    </row>
    <row r="292" spans="1:6" ht="21.75" customHeight="1" x14ac:dyDescent="0.45">
      <c r="A292" s="14"/>
      <c r="B292" s="14"/>
      <c r="C292" s="15"/>
      <c r="D292" s="15"/>
      <c r="E292" s="4" t="s">
        <v>12</v>
      </c>
      <c r="F292" s="11">
        <v>1693.2</v>
      </c>
    </row>
    <row r="293" spans="1:6" ht="21.75" customHeight="1" x14ac:dyDescent="0.45">
      <c r="A293" s="14"/>
      <c r="B293" s="14"/>
      <c r="C293" s="15"/>
      <c r="D293" s="15"/>
      <c r="E293" s="6" t="s">
        <v>13</v>
      </c>
      <c r="F293" s="11">
        <v>3637.2</v>
      </c>
    </row>
    <row r="294" spans="1:6" ht="21.75" customHeight="1" x14ac:dyDescent="0.45">
      <c r="A294" s="14" t="s">
        <v>41</v>
      </c>
      <c r="B294" s="14"/>
      <c r="C294" s="15" t="s">
        <v>69</v>
      </c>
      <c r="D294" s="14" t="s">
        <v>10</v>
      </c>
      <c r="E294" s="4" t="s">
        <v>11</v>
      </c>
      <c r="F294" s="10">
        <v>167.1</v>
      </c>
    </row>
    <row r="295" spans="1:6" ht="21.75" customHeight="1" x14ac:dyDescent="0.45">
      <c r="A295" s="14"/>
      <c r="B295" s="14"/>
      <c r="C295" s="15"/>
      <c r="D295" s="14"/>
      <c r="E295" s="4" t="s">
        <v>12</v>
      </c>
      <c r="F295" s="10">
        <v>178.7</v>
      </c>
    </row>
    <row r="296" spans="1:6" ht="21.75" customHeight="1" x14ac:dyDescent="0.45">
      <c r="A296" s="14"/>
      <c r="B296" s="14"/>
      <c r="C296" s="15"/>
      <c r="D296" s="14"/>
      <c r="E296" s="6" t="s">
        <v>13</v>
      </c>
      <c r="F296" s="10">
        <v>345.8</v>
      </c>
    </row>
    <row r="297" spans="1:6" ht="21.75" customHeight="1" x14ac:dyDescent="0.45">
      <c r="A297" s="14"/>
      <c r="B297" s="14"/>
      <c r="C297" s="15"/>
      <c r="D297" s="14" t="s">
        <v>14</v>
      </c>
      <c r="E297" s="4" t="s">
        <v>11</v>
      </c>
      <c r="F297" s="10">
        <v>661.7</v>
      </c>
    </row>
    <row r="298" spans="1:6" ht="21.75" customHeight="1" x14ac:dyDescent="0.45">
      <c r="A298" s="14"/>
      <c r="B298" s="14"/>
      <c r="C298" s="15"/>
      <c r="D298" s="14"/>
      <c r="E298" s="4" t="s">
        <v>12</v>
      </c>
      <c r="F298" s="10">
        <v>757.7</v>
      </c>
    </row>
    <row r="299" spans="1:6" ht="21.75" customHeight="1" x14ac:dyDescent="0.45">
      <c r="A299" s="14"/>
      <c r="B299" s="14"/>
      <c r="C299" s="15"/>
      <c r="D299" s="14"/>
      <c r="E299" s="6" t="s">
        <v>13</v>
      </c>
      <c r="F299" s="11">
        <v>1419.4</v>
      </c>
    </row>
    <row r="300" spans="1:6" ht="21.75" customHeight="1" x14ac:dyDescent="0.45">
      <c r="A300" s="14"/>
      <c r="B300" s="14"/>
      <c r="C300" s="15"/>
      <c r="D300" s="14" t="s">
        <v>15</v>
      </c>
      <c r="E300" s="4" t="s">
        <v>11</v>
      </c>
      <c r="F300" s="11">
        <v>1115.8</v>
      </c>
    </row>
    <row r="301" spans="1:6" ht="21.75" customHeight="1" x14ac:dyDescent="0.45">
      <c r="A301" s="14"/>
      <c r="B301" s="14"/>
      <c r="C301" s="15"/>
      <c r="D301" s="14"/>
      <c r="E301" s="4" t="s">
        <v>12</v>
      </c>
      <c r="F301" s="10">
        <v>779.4</v>
      </c>
    </row>
    <row r="302" spans="1:6" ht="21.75" customHeight="1" x14ac:dyDescent="0.45">
      <c r="A302" s="14"/>
      <c r="B302" s="14"/>
      <c r="C302" s="15"/>
      <c r="D302" s="14"/>
      <c r="E302" s="6" t="s">
        <v>13</v>
      </c>
      <c r="F302" s="11">
        <v>1895.1</v>
      </c>
    </row>
    <row r="303" spans="1:6" ht="21.75" customHeight="1" x14ac:dyDescent="0.45">
      <c r="A303" s="14"/>
      <c r="B303" s="14"/>
      <c r="C303" s="15"/>
      <c r="D303" s="15" t="s">
        <v>70</v>
      </c>
      <c r="E303" s="4" t="s">
        <v>11</v>
      </c>
      <c r="F303" s="11">
        <v>1944.5</v>
      </c>
    </row>
    <row r="304" spans="1:6" ht="21.75" customHeight="1" x14ac:dyDescent="0.45">
      <c r="A304" s="14"/>
      <c r="B304" s="14"/>
      <c r="C304" s="15"/>
      <c r="D304" s="15"/>
      <c r="E304" s="4" t="s">
        <v>12</v>
      </c>
      <c r="F304" s="11">
        <v>1715.8</v>
      </c>
    </row>
    <row r="305" spans="1:6" ht="21.75" customHeight="1" x14ac:dyDescent="0.45">
      <c r="A305" s="14"/>
      <c r="B305" s="14"/>
      <c r="C305" s="15"/>
      <c r="D305" s="15"/>
      <c r="E305" s="6" t="s">
        <v>13</v>
      </c>
      <c r="F305" s="11">
        <v>3660.3</v>
      </c>
    </row>
    <row r="306" spans="1:6" ht="21.75" customHeight="1" x14ac:dyDescent="0.45">
      <c r="A306" s="14" t="s">
        <v>42</v>
      </c>
      <c r="B306" s="14"/>
      <c r="C306" s="15" t="s">
        <v>69</v>
      </c>
      <c r="D306" s="14" t="s">
        <v>10</v>
      </c>
      <c r="E306" s="4" t="s">
        <v>11</v>
      </c>
      <c r="F306" s="10">
        <v>154.69999999999999</v>
      </c>
    </row>
    <row r="307" spans="1:6" ht="21.75" customHeight="1" x14ac:dyDescent="0.45">
      <c r="A307" s="14"/>
      <c r="B307" s="14"/>
      <c r="C307" s="15"/>
      <c r="D307" s="14"/>
      <c r="E307" s="4" t="s">
        <v>12</v>
      </c>
      <c r="F307" s="10">
        <v>161.1</v>
      </c>
    </row>
    <row r="308" spans="1:6" ht="21.75" customHeight="1" x14ac:dyDescent="0.45">
      <c r="A308" s="14"/>
      <c r="B308" s="14"/>
      <c r="C308" s="15"/>
      <c r="D308" s="14"/>
      <c r="E308" s="6" t="s">
        <v>13</v>
      </c>
      <c r="F308" s="10">
        <v>315.8</v>
      </c>
    </row>
    <row r="309" spans="1:6" ht="21.75" customHeight="1" x14ac:dyDescent="0.45">
      <c r="A309" s="14"/>
      <c r="B309" s="14"/>
      <c r="C309" s="15"/>
      <c r="D309" s="14" t="s">
        <v>14</v>
      </c>
      <c r="E309" s="4" t="s">
        <v>11</v>
      </c>
      <c r="F309" s="10">
        <v>657.4</v>
      </c>
    </row>
    <row r="310" spans="1:6" ht="21.75" customHeight="1" x14ac:dyDescent="0.45">
      <c r="A310" s="14"/>
      <c r="B310" s="14"/>
      <c r="C310" s="15"/>
      <c r="D310" s="14"/>
      <c r="E310" s="4" t="s">
        <v>12</v>
      </c>
      <c r="F310" s="10">
        <v>751.9</v>
      </c>
    </row>
    <row r="311" spans="1:6" ht="21.75" customHeight="1" x14ac:dyDescent="0.45">
      <c r="A311" s="14"/>
      <c r="B311" s="14"/>
      <c r="C311" s="15"/>
      <c r="D311" s="14"/>
      <c r="E311" s="6" t="s">
        <v>13</v>
      </c>
      <c r="F311" s="11">
        <v>1409.4</v>
      </c>
    </row>
    <row r="312" spans="1:6" ht="21.75" customHeight="1" x14ac:dyDescent="0.45">
      <c r="A312" s="14"/>
      <c r="B312" s="14"/>
      <c r="C312" s="15"/>
      <c r="D312" s="14" t="s">
        <v>15</v>
      </c>
      <c r="E312" s="4" t="s">
        <v>11</v>
      </c>
      <c r="F312" s="11">
        <v>1119.2</v>
      </c>
    </row>
    <row r="313" spans="1:6" ht="21.75" customHeight="1" x14ac:dyDescent="0.45">
      <c r="A313" s="14"/>
      <c r="B313" s="14"/>
      <c r="C313" s="15"/>
      <c r="D313" s="14"/>
      <c r="E313" s="4" t="s">
        <v>12</v>
      </c>
      <c r="F313" s="10">
        <v>787</v>
      </c>
    </row>
    <row r="314" spans="1:6" ht="21.75" customHeight="1" x14ac:dyDescent="0.45">
      <c r="A314" s="14"/>
      <c r="B314" s="14"/>
      <c r="C314" s="15"/>
      <c r="D314" s="14"/>
      <c r="E314" s="6" t="s">
        <v>13</v>
      </c>
      <c r="F314" s="11">
        <v>1906.2</v>
      </c>
    </row>
    <row r="315" spans="1:6" ht="21.75" customHeight="1" x14ac:dyDescent="0.45">
      <c r="A315" s="14"/>
      <c r="B315" s="14"/>
      <c r="C315" s="15"/>
      <c r="D315" s="15" t="s">
        <v>70</v>
      </c>
      <c r="E315" s="4" t="s">
        <v>11</v>
      </c>
      <c r="F315" s="11">
        <v>1931.3</v>
      </c>
    </row>
    <row r="316" spans="1:6" ht="21.75" customHeight="1" x14ac:dyDescent="0.45">
      <c r="A316" s="14"/>
      <c r="B316" s="14"/>
      <c r="C316" s="15"/>
      <c r="D316" s="15"/>
      <c r="E316" s="4" t="s">
        <v>12</v>
      </c>
      <c r="F316" s="11">
        <v>1700</v>
      </c>
    </row>
    <row r="317" spans="1:6" ht="21.75" customHeight="1" x14ac:dyDescent="0.45">
      <c r="A317" s="14"/>
      <c r="B317" s="14"/>
      <c r="C317" s="15"/>
      <c r="D317" s="15"/>
      <c r="E317" s="6" t="s">
        <v>13</v>
      </c>
      <c r="F317" s="11">
        <v>3631.3</v>
      </c>
    </row>
    <row r="318" spans="1:6" ht="21.75" customHeight="1" x14ac:dyDescent="0.45">
      <c r="A318" s="14" t="s">
        <v>43</v>
      </c>
      <c r="B318" s="14"/>
      <c r="C318" s="15" t="s">
        <v>69</v>
      </c>
      <c r="D318" s="14" t="s">
        <v>10</v>
      </c>
      <c r="E318" s="4" t="s">
        <v>11</v>
      </c>
      <c r="F318" s="10">
        <v>155.9</v>
      </c>
    </row>
    <row r="319" spans="1:6" ht="21.75" customHeight="1" x14ac:dyDescent="0.45">
      <c r="A319" s="14"/>
      <c r="B319" s="14"/>
      <c r="C319" s="15"/>
      <c r="D319" s="14"/>
      <c r="E319" s="4" t="s">
        <v>12</v>
      </c>
      <c r="F319" s="10">
        <v>161.30000000000001</v>
      </c>
    </row>
    <row r="320" spans="1:6" ht="21.75" customHeight="1" x14ac:dyDescent="0.45">
      <c r="A320" s="14"/>
      <c r="B320" s="14"/>
      <c r="C320" s="15"/>
      <c r="D320" s="14"/>
      <c r="E320" s="6" t="s">
        <v>13</v>
      </c>
      <c r="F320" s="10">
        <v>317.3</v>
      </c>
    </row>
    <row r="321" spans="1:6" ht="21.75" customHeight="1" x14ac:dyDescent="0.45">
      <c r="A321" s="14"/>
      <c r="B321" s="14"/>
      <c r="C321" s="15"/>
      <c r="D321" s="14" t="s">
        <v>14</v>
      </c>
      <c r="E321" s="4" t="s">
        <v>11</v>
      </c>
      <c r="F321" s="10">
        <v>654.6</v>
      </c>
    </row>
    <row r="322" spans="1:6" ht="21.75" customHeight="1" x14ac:dyDescent="0.45">
      <c r="A322" s="14"/>
      <c r="B322" s="14"/>
      <c r="C322" s="15"/>
      <c r="D322" s="14"/>
      <c r="E322" s="4" t="s">
        <v>12</v>
      </c>
      <c r="F322" s="10">
        <v>765.6</v>
      </c>
    </row>
    <row r="323" spans="1:6" ht="21.75" customHeight="1" x14ac:dyDescent="0.45">
      <c r="A323" s="14"/>
      <c r="B323" s="14"/>
      <c r="C323" s="15"/>
      <c r="D323" s="14"/>
      <c r="E323" s="6" t="s">
        <v>13</v>
      </c>
      <c r="F323" s="11">
        <v>1420.3</v>
      </c>
    </row>
    <row r="324" spans="1:6" ht="21.75" customHeight="1" x14ac:dyDescent="0.45">
      <c r="A324" s="14"/>
      <c r="B324" s="14"/>
      <c r="C324" s="15"/>
      <c r="D324" s="14" t="s">
        <v>15</v>
      </c>
      <c r="E324" s="4" t="s">
        <v>11</v>
      </c>
      <c r="F324" s="11">
        <v>1132.0999999999999</v>
      </c>
    </row>
    <row r="325" spans="1:6" ht="21.75" customHeight="1" x14ac:dyDescent="0.45">
      <c r="A325" s="14"/>
      <c r="B325" s="14"/>
      <c r="C325" s="15"/>
      <c r="D325" s="14"/>
      <c r="E325" s="4" t="s">
        <v>12</v>
      </c>
      <c r="F325" s="10">
        <v>833.5</v>
      </c>
    </row>
    <row r="326" spans="1:6" ht="21.75" customHeight="1" x14ac:dyDescent="0.45">
      <c r="A326" s="14"/>
      <c r="B326" s="14"/>
      <c r="C326" s="15"/>
      <c r="D326" s="14"/>
      <c r="E326" s="6" t="s">
        <v>13</v>
      </c>
      <c r="F326" s="11">
        <v>1965.6</v>
      </c>
    </row>
    <row r="327" spans="1:6" ht="21.75" customHeight="1" x14ac:dyDescent="0.45">
      <c r="A327" s="14"/>
      <c r="B327" s="14"/>
      <c r="C327" s="15"/>
      <c r="D327" s="15" t="s">
        <v>70</v>
      </c>
      <c r="E327" s="4" t="s">
        <v>11</v>
      </c>
      <c r="F327" s="11">
        <v>1942.7</v>
      </c>
    </row>
    <row r="328" spans="1:6" ht="21.75" customHeight="1" x14ac:dyDescent="0.45">
      <c r="A328" s="14"/>
      <c r="B328" s="14"/>
      <c r="C328" s="15"/>
      <c r="D328" s="15"/>
      <c r="E328" s="4" t="s">
        <v>12</v>
      </c>
      <c r="F328" s="11">
        <v>1760.4</v>
      </c>
    </row>
    <row r="329" spans="1:6" ht="21.75" customHeight="1" x14ac:dyDescent="0.45">
      <c r="A329" s="14"/>
      <c r="B329" s="14"/>
      <c r="C329" s="15"/>
      <c r="D329" s="15"/>
      <c r="E329" s="6" t="s">
        <v>13</v>
      </c>
      <c r="F329" s="11">
        <v>3703.1</v>
      </c>
    </row>
    <row r="330" spans="1:6" ht="21.75" customHeight="1" x14ac:dyDescent="0.45">
      <c r="A330" s="14" t="s">
        <v>44</v>
      </c>
      <c r="B330" s="14"/>
      <c r="C330" s="15" t="s">
        <v>69</v>
      </c>
      <c r="D330" s="14" t="s">
        <v>10</v>
      </c>
      <c r="E330" s="4" t="s">
        <v>11</v>
      </c>
      <c r="F330" s="10">
        <v>159.5</v>
      </c>
    </row>
    <row r="331" spans="1:6" ht="21.75" customHeight="1" x14ac:dyDescent="0.45">
      <c r="A331" s="14"/>
      <c r="B331" s="14"/>
      <c r="C331" s="15"/>
      <c r="D331" s="14"/>
      <c r="E331" s="4" t="s">
        <v>12</v>
      </c>
      <c r="F331" s="10">
        <v>163.5</v>
      </c>
    </row>
    <row r="332" spans="1:6" ht="21.75" customHeight="1" x14ac:dyDescent="0.45">
      <c r="A332" s="14"/>
      <c r="B332" s="14"/>
      <c r="C332" s="15"/>
      <c r="D332" s="14"/>
      <c r="E332" s="6" t="s">
        <v>13</v>
      </c>
      <c r="F332" s="10">
        <v>323.10000000000002</v>
      </c>
    </row>
    <row r="333" spans="1:6" ht="21.75" customHeight="1" x14ac:dyDescent="0.45">
      <c r="A333" s="14"/>
      <c r="B333" s="14"/>
      <c r="C333" s="15"/>
      <c r="D333" s="14" t="s">
        <v>14</v>
      </c>
      <c r="E333" s="4" t="s">
        <v>11</v>
      </c>
      <c r="F333" s="10">
        <v>656.9</v>
      </c>
    </row>
    <row r="334" spans="1:6" ht="21.75" customHeight="1" x14ac:dyDescent="0.45">
      <c r="A334" s="14"/>
      <c r="B334" s="14"/>
      <c r="C334" s="15"/>
      <c r="D334" s="14"/>
      <c r="E334" s="4" t="s">
        <v>12</v>
      </c>
      <c r="F334" s="10">
        <v>778.5</v>
      </c>
    </row>
    <row r="335" spans="1:6" ht="21.75" customHeight="1" x14ac:dyDescent="0.45">
      <c r="A335" s="14"/>
      <c r="B335" s="14"/>
      <c r="C335" s="15"/>
      <c r="D335" s="14"/>
      <c r="E335" s="6" t="s">
        <v>13</v>
      </c>
      <c r="F335" s="11">
        <v>1435.4</v>
      </c>
    </row>
    <row r="336" spans="1:6" ht="21.75" customHeight="1" x14ac:dyDescent="0.45">
      <c r="A336" s="14"/>
      <c r="B336" s="14"/>
      <c r="C336" s="15"/>
      <c r="D336" s="14" t="s">
        <v>15</v>
      </c>
      <c r="E336" s="4" t="s">
        <v>11</v>
      </c>
      <c r="F336" s="11">
        <v>1154.4000000000001</v>
      </c>
    </row>
    <row r="337" spans="1:6" ht="21.75" customHeight="1" x14ac:dyDescent="0.45">
      <c r="A337" s="14"/>
      <c r="B337" s="14"/>
      <c r="C337" s="15"/>
      <c r="D337" s="14"/>
      <c r="E337" s="4" t="s">
        <v>12</v>
      </c>
      <c r="F337" s="10">
        <v>869.3</v>
      </c>
    </row>
    <row r="338" spans="1:6" ht="21.75" customHeight="1" x14ac:dyDescent="0.45">
      <c r="A338" s="14"/>
      <c r="B338" s="14"/>
      <c r="C338" s="15"/>
      <c r="D338" s="14"/>
      <c r="E338" s="6" t="s">
        <v>13</v>
      </c>
      <c r="F338" s="11">
        <v>2023.7</v>
      </c>
    </row>
    <row r="339" spans="1:6" ht="21.75" customHeight="1" x14ac:dyDescent="0.45">
      <c r="A339" s="14"/>
      <c r="B339" s="14"/>
      <c r="C339" s="15"/>
      <c r="D339" s="15" t="s">
        <v>70</v>
      </c>
      <c r="E339" s="4" t="s">
        <v>11</v>
      </c>
      <c r="F339" s="11">
        <v>1970.9</v>
      </c>
    </row>
    <row r="340" spans="1:6" ht="21.75" customHeight="1" x14ac:dyDescent="0.45">
      <c r="A340" s="14"/>
      <c r="B340" s="14"/>
      <c r="C340" s="15"/>
      <c r="D340" s="15"/>
      <c r="E340" s="4" t="s">
        <v>12</v>
      </c>
      <c r="F340" s="11">
        <v>1811.3</v>
      </c>
    </row>
    <row r="341" spans="1:6" ht="21.75" customHeight="1" x14ac:dyDescent="0.45">
      <c r="A341" s="14"/>
      <c r="B341" s="14"/>
      <c r="C341" s="15"/>
      <c r="D341" s="15"/>
      <c r="E341" s="6" t="s">
        <v>13</v>
      </c>
      <c r="F341" s="11">
        <v>3782.2</v>
      </c>
    </row>
    <row r="342" spans="1:6" ht="21.75" customHeight="1" x14ac:dyDescent="0.45">
      <c r="A342" s="14" t="s">
        <v>45</v>
      </c>
      <c r="B342" s="14"/>
      <c r="C342" s="15" t="s">
        <v>69</v>
      </c>
      <c r="D342" s="14" t="s">
        <v>10</v>
      </c>
      <c r="E342" s="4" t="s">
        <v>11</v>
      </c>
      <c r="F342" s="10">
        <v>163.5</v>
      </c>
    </row>
    <row r="343" spans="1:6" ht="21.75" customHeight="1" x14ac:dyDescent="0.45">
      <c r="A343" s="14"/>
      <c r="B343" s="14"/>
      <c r="C343" s="15"/>
      <c r="D343" s="14"/>
      <c r="E343" s="4" t="s">
        <v>12</v>
      </c>
      <c r="F343" s="10">
        <v>170.8</v>
      </c>
    </row>
    <row r="344" spans="1:6" ht="21.75" customHeight="1" x14ac:dyDescent="0.45">
      <c r="A344" s="14"/>
      <c r="B344" s="14"/>
      <c r="C344" s="15"/>
      <c r="D344" s="14"/>
      <c r="E344" s="6" t="s">
        <v>13</v>
      </c>
      <c r="F344" s="10">
        <v>334.3</v>
      </c>
    </row>
    <row r="345" spans="1:6" ht="21.75" customHeight="1" x14ac:dyDescent="0.45">
      <c r="A345" s="14"/>
      <c r="B345" s="14"/>
      <c r="C345" s="15"/>
      <c r="D345" s="14" t="s">
        <v>14</v>
      </c>
      <c r="E345" s="4" t="s">
        <v>11</v>
      </c>
      <c r="F345" s="10">
        <v>650.70000000000005</v>
      </c>
    </row>
    <row r="346" spans="1:6" ht="21.75" customHeight="1" x14ac:dyDescent="0.45">
      <c r="A346" s="14"/>
      <c r="B346" s="14"/>
      <c r="C346" s="15"/>
      <c r="D346" s="14"/>
      <c r="E346" s="4" t="s">
        <v>12</v>
      </c>
      <c r="F346" s="10">
        <v>779</v>
      </c>
    </row>
    <row r="347" spans="1:6" ht="21.75" customHeight="1" x14ac:dyDescent="0.45">
      <c r="A347" s="14"/>
      <c r="B347" s="14"/>
      <c r="C347" s="15"/>
      <c r="D347" s="14"/>
      <c r="E347" s="6" t="s">
        <v>13</v>
      </c>
      <c r="F347" s="11">
        <v>1429.7</v>
      </c>
    </row>
    <row r="348" spans="1:6" ht="21.75" customHeight="1" x14ac:dyDescent="0.45">
      <c r="A348" s="14"/>
      <c r="B348" s="14"/>
      <c r="C348" s="15"/>
      <c r="D348" s="14" t="s">
        <v>15</v>
      </c>
      <c r="E348" s="4" t="s">
        <v>11</v>
      </c>
      <c r="F348" s="11">
        <v>1179.0999999999999</v>
      </c>
    </row>
    <row r="349" spans="1:6" ht="21.75" customHeight="1" x14ac:dyDescent="0.45">
      <c r="A349" s="14"/>
      <c r="B349" s="14"/>
      <c r="C349" s="15"/>
      <c r="D349" s="14"/>
      <c r="E349" s="4" t="s">
        <v>12</v>
      </c>
      <c r="F349" s="10">
        <v>912</v>
      </c>
    </row>
    <row r="350" spans="1:6" ht="21.75" customHeight="1" x14ac:dyDescent="0.45">
      <c r="A350" s="14"/>
      <c r="B350" s="14"/>
      <c r="C350" s="15"/>
      <c r="D350" s="14"/>
      <c r="E350" s="6" t="s">
        <v>13</v>
      </c>
      <c r="F350" s="11">
        <v>2091.1</v>
      </c>
    </row>
    <row r="351" spans="1:6" ht="21.75" customHeight="1" x14ac:dyDescent="0.45">
      <c r="A351" s="14"/>
      <c r="B351" s="14"/>
      <c r="C351" s="15"/>
      <c r="D351" s="15" t="s">
        <v>70</v>
      </c>
      <c r="E351" s="4" t="s">
        <v>11</v>
      </c>
      <c r="F351" s="11">
        <v>1993.4</v>
      </c>
    </row>
    <row r="352" spans="1:6" ht="21.75" customHeight="1" x14ac:dyDescent="0.45">
      <c r="A352" s="14"/>
      <c r="B352" s="14"/>
      <c r="C352" s="15"/>
      <c r="D352" s="15"/>
      <c r="E352" s="4" t="s">
        <v>12</v>
      </c>
      <c r="F352" s="11">
        <v>1861.8</v>
      </c>
    </row>
    <row r="353" spans="1:6" ht="21.75" customHeight="1" x14ac:dyDescent="0.45">
      <c r="A353" s="14"/>
      <c r="B353" s="14"/>
      <c r="C353" s="15"/>
      <c r="D353" s="15"/>
      <c r="E353" s="6" t="s">
        <v>13</v>
      </c>
      <c r="F353" s="11">
        <v>3855.1</v>
      </c>
    </row>
    <row r="354" spans="1:6" ht="21.75" customHeight="1" x14ac:dyDescent="0.45">
      <c r="A354" s="14" t="s">
        <v>46</v>
      </c>
      <c r="B354" s="14"/>
      <c r="C354" s="15" t="s">
        <v>69</v>
      </c>
      <c r="D354" s="14" t="s">
        <v>10</v>
      </c>
      <c r="E354" s="4" t="s">
        <v>11</v>
      </c>
      <c r="F354" s="10">
        <v>158.69999999999999</v>
      </c>
    </row>
    <row r="355" spans="1:6" ht="21.75" customHeight="1" x14ac:dyDescent="0.45">
      <c r="A355" s="14"/>
      <c r="B355" s="14"/>
      <c r="C355" s="15"/>
      <c r="D355" s="14"/>
      <c r="E355" s="4" t="s">
        <v>12</v>
      </c>
      <c r="F355" s="10">
        <v>162.6</v>
      </c>
    </row>
    <row r="356" spans="1:6" ht="21.75" customHeight="1" x14ac:dyDescent="0.45">
      <c r="A356" s="14"/>
      <c r="B356" s="14"/>
      <c r="C356" s="15"/>
      <c r="D356" s="14"/>
      <c r="E356" s="6" t="s">
        <v>13</v>
      </c>
      <c r="F356" s="10">
        <v>321.2</v>
      </c>
    </row>
    <row r="357" spans="1:6" ht="21.75" customHeight="1" x14ac:dyDescent="0.45">
      <c r="A357" s="14"/>
      <c r="B357" s="14"/>
      <c r="C357" s="15"/>
      <c r="D357" s="14" t="s">
        <v>14</v>
      </c>
      <c r="E357" s="4" t="s">
        <v>11</v>
      </c>
      <c r="F357" s="10">
        <v>648.5</v>
      </c>
    </row>
    <row r="358" spans="1:6" ht="21.75" customHeight="1" x14ac:dyDescent="0.45">
      <c r="A358" s="14"/>
      <c r="B358" s="14"/>
      <c r="C358" s="15"/>
      <c r="D358" s="14"/>
      <c r="E358" s="4" t="s">
        <v>12</v>
      </c>
      <c r="F358" s="10">
        <v>782.6</v>
      </c>
    </row>
    <row r="359" spans="1:6" ht="21.75" customHeight="1" x14ac:dyDescent="0.45">
      <c r="A359" s="14"/>
      <c r="B359" s="14"/>
      <c r="C359" s="15"/>
      <c r="D359" s="14"/>
      <c r="E359" s="6" t="s">
        <v>13</v>
      </c>
      <c r="F359" s="11">
        <v>1431</v>
      </c>
    </row>
    <row r="360" spans="1:6" ht="21.75" customHeight="1" x14ac:dyDescent="0.45">
      <c r="A360" s="14"/>
      <c r="B360" s="14"/>
      <c r="C360" s="15"/>
      <c r="D360" s="14" t="s">
        <v>15</v>
      </c>
      <c r="E360" s="4" t="s">
        <v>11</v>
      </c>
      <c r="F360" s="11">
        <v>1182.5</v>
      </c>
    </row>
    <row r="361" spans="1:6" ht="21.75" customHeight="1" x14ac:dyDescent="0.45">
      <c r="A361" s="14"/>
      <c r="B361" s="14"/>
      <c r="C361" s="15"/>
      <c r="D361" s="14"/>
      <c r="E361" s="4" t="s">
        <v>12</v>
      </c>
      <c r="F361" s="10">
        <v>936.2</v>
      </c>
    </row>
    <row r="362" spans="1:6" ht="21.75" customHeight="1" x14ac:dyDescent="0.45">
      <c r="A362" s="14"/>
      <c r="B362" s="14"/>
      <c r="C362" s="15"/>
      <c r="D362" s="14"/>
      <c r="E362" s="6" t="s">
        <v>13</v>
      </c>
      <c r="F362" s="11">
        <v>2118.8000000000002</v>
      </c>
    </row>
    <row r="363" spans="1:6" ht="21.75" customHeight="1" x14ac:dyDescent="0.45">
      <c r="A363" s="14"/>
      <c r="B363" s="14"/>
      <c r="C363" s="15"/>
      <c r="D363" s="15" t="s">
        <v>70</v>
      </c>
      <c r="E363" s="4" t="s">
        <v>11</v>
      </c>
      <c r="F363" s="11">
        <v>1989.7</v>
      </c>
    </row>
    <row r="364" spans="1:6" ht="21.75" customHeight="1" x14ac:dyDescent="0.45">
      <c r="A364" s="14"/>
      <c r="B364" s="14"/>
      <c r="C364" s="15"/>
      <c r="D364" s="15"/>
      <c r="E364" s="4" t="s">
        <v>12</v>
      </c>
      <c r="F364" s="11">
        <v>1881.4</v>
      </c>
    </row>
    <row r="365" spans="1:6" ht="21.75" customHeight="1" x14ac:dyDescent="0.45">
      <c r="A365" s="14"/>
      <c r="B365" s="14"/>
      <c r="C365" s="15"/>
      <c r="D365" s="15"/>
      <c r="E365" s="6" t="s">
        <v>13</v>
      </c>
      <c r="F365" s="11">
        <v>3871.1</v>
      </c>
    </row>
    <row r="366" spans="1:6" ht="21.75" customHeight="1" x14ac:dyDescent="0.45">
      <c r="A366" s="14" t="s">
        <v>47</v>
      </c>
      <c r="B366" s="14"/>
      <c r="C366" s="15" t="s">
        <v>69</v>
      </c>
      <c r="D366" s="14" t="s">
        <v>10</v>
      </c>
      <c r="E366" s="4" t="s">
        <v>11</v>
      </c>
      <c r="F366" s="10">
        <v>159.1</v>
      </c>
    </row>
    <row r="367" spans="1:6" ht="21.75" customHeight="1" x14ac:dyDescent="0.45">
      <c r="A367" s="14"/>
      <c r="B367" s="14"/>
      <c r="C367" s="15"/>
      <c r="D367" s="14"/>
      <c r="E367" s="4" t="s">
        <v>12</v>
      </c>
      <c r="F367" s="10">
        <v>166.2</v>
      </c>
    </row>
    <row r="368" spans="1:6" ht="21.75" customHeight="1" x14ac:dyDescent="0.45">
      <c r="A368" s="14"/>
      <c r="B368" s="14"/>
      <c r="C368" s="15"/>
      <c r="D368" s="14"/>
      <c r="E368" s="6" t="s">
        <v>13</v>
      </c>
      <c r="F368" s="10">
        <v>325.3</v>
      </c>
    </row>
    <row r="369" spans="1:6" ht="21.75" customHeight="1" x14ac:dyDescent="0.45">
      <c r="A369" s="14"/>
      <c r="B369" s="14"/>
      <c r="C369" s="15"/>
      <c r="D369" s="14" t="s">
        <v>14</v>
      </c>
      <c r="E369" s="4" t="s">
        <v>11</v>
      </c>
      <c r="F369" s="10">
        <v>650.9</v>
      </c>
    </row>
    <row r="370" spans="1:6" ht="21.75" customHeight="1" x14ac:dyDescent="0.45">
      <c r="A370" s="14"/>
      <c r="B370" s="14"/>
      <c r="C370" s="15"/>
      <c r="D370" s="14"/>
      <c r="E370" s="4" t="s">
        <v>12</v>
      </c>
      <c r="F370" s="10">
        <v>777.8</v>
      </c>
    </row>
    <row r="371" spans="1:6" ht="21.75" customHeight="1" x14ac:dyDescent="0.45">
      <c r="A371" s="14"/>
      <c r="B371" s="14"/>
      <c r="C371" s="15"/>
      <c r="D371" s="14"/>
      <c r="E371" s="6" t="s">
        <v>13</v>
      </c>
      <c r="F371" s="11">
        <v>1428.7</v>
      </c>
    </row>
    <row r="372" spans="1:6" ht="21.75" customHeight="1" x14ac:dyDescent="0.45">
      <c r="A372" s="14"/>
      <c r="B372" s="14"/>
      <c r="C372" s="15"/>
      <c r="D372" s="14" t="s">
        <v>15</v>
      </c>
      <c r="E372" s="4" t="s">
        <v>11</v>
      </c>
      <c r="F372" s="11">
        <v>1187.0999999999999</v>
      </c>
    </row>
    <row r="373" spans="1:6" ht="21.75" customHeight="1" x14ac:dyDescent="0.45">
      <c r="A373" s="14"/>
      <c r="B373" s="14"/>
      <c r="C373" s="15"/>
      <c r="D373" s="14"/>
      <c r="E373" s="4" t="s">
        <v>12</v>
      </c>
      <c r="F373" s="10">
        <v>962.1</v>
      </c>
    </row>
    <row r="374" spans="1:6" ht="21.75" customHeight="1" x14ac:dyDescent="0.45">
      <c r="A374" s="14"/>
      <c r="B374" s="14"/>
      <c r="C374" s="15"/>
      <c r="D374" s="14"/>
      <c r="E374" s="6" t="s">
        <v>13</v>
      </c>
      <c r="F374" s="11">
        <v>2149.3000000000002</v>
      </c>
    </row>
    <row r="375" spans="1:6" ht="21.75" customHeight="1" x14ac:dyDescent="0.45">
      <c r="A375" s="14"/>
      <c r="B375" s="14"/>
      <c r="C375" s="15"/>
      <c r="D375" s="15" t="s">
        <v>70</v>
      </c>
      <c r="E375" s="4" t="s">
        <v>11</v>
      </c>
      <c r="F375" s="11">
        <v>1997.2</v>
      </c>
    </row>
    <row r="376" spans="1:6" ht="21.75" customHeight="1" x14ac:dyDescent="0.45">
      <c r="A376" s="14"/>
      <c r="B376" s="14"/>
      <c r="C376" s="15"/>
      <c r="D376" s="15"/>
      <c r="E376" s="4" t="s">
        <v>12</v>
      </c>
      <c r="F376" s="11">
        <v>1906</v>
      </c>
    </row>
    <row r="377" spans="1:6" ht="21.75" customHeight="1" x14ac:dyDescent="0.45">
      <c r="A377" s="14"/>
      <c r="B377" s="14"/>
      <c r="C377" s="15"/>
      <c r="D377" s="15"/>
      <c r="E377" s="6" t="s">
        <v>13</v>
      </c>
      <c r="F377" s="11">
        <v>3903.2</v>
      </c>
    </row>
    <row r="378" spans="1:6" ht="21.75" customHeight="1" x14ac:dyDescent="0.45">
      <c r="A378" s="14" t="s">
        <v>48</v>
      </c>
      <c r="B378" s="14"/>
      <c r="C378" s="15" t="s">
        <v>69</v>
      </c>
      <c r="D378" s="14" t="s">
        <v>10</v>
      </c>
      <c r="E378" s="4" t="s">
        <v>11</v>
      </c>
      <c r="F378" s="10">
        <v>155.69999999999999</v>
      </c>
    </row>
    <row r="379" spans="1:6" ht="21.75" customHeight="1" x14ac:dyDescent="0.45">
      <c r="A379" s="14"/>
      <c r="B379" s="14"/>
      <c r="C379" s="15"/>
      <c r="D379" s="14"/>
      <c r="E379" s="4" t="s">
        <v>12</v>
      </c>
      <c r="F379" s="10">
        <v>162.80000000000001</v>
      </c>
    </row>
    <row r="380" spans="1:6" ht="21.75" customHeight="1" x14ac:dyDescent="0.45">
      <c r="A380" s="14"/>
      <c r="B380" s="14"/>
      <c r="C380" s="15"/>
      <c r="D380" s="14"/>
      <c r="E380" s="6" t="s">
        <v>13</v>
      </c>
      <c r="F380" s="10">
        <v>318.5</v>
      </c>
    </row>
    <row r="381" spans="1:6" ht="21.75" customHeight="1" x14ac:dyDescent="0.45">
      <c r="A381" s="14"/>
      <c r="B381" s="14"/>
      <c r="C381" s="15"/>
      <c r="D381" s="14" t="s">
        <v>14</v>
      </c>
      <c r="E381" s="4" t="s">
        <v>11</v>
      </c>
      <c r="F381" s="10">
        <v>651.70000000000005</v>
      </c>
    </row>
    <row r="382" spans="1:6" ht="21.75" customHeight="1" x14ac:dyDescent="0.45">
      <c r="A382" s="14"/>
      <c r="B382" s="14"/>
      <c r="C382" s="15"/>
      <c r="D382" s="14"/>
      <c r="E382" s="4" t="s">
        <v>12</v>
      </c>
      <c r="F382" s="10">
        <v>778.4</v>
      </c>
    </row>
    <row r="383" spans="1:6" ht="21.75" customHeight="1" x14ac:dyDescent="0.45">
      <c r="A383" s="14"/>
      <c r="B383" s="14"/>
      <c r="C383" s="15"/>
      <c r="D383" s="14"/>
      <c r="E383" s="6" t="s">
        <v>13</v>
      </c>
      <c r="F383" s="11">
        <v>1430</v>
      </c>
    </row>
    <row r="384" spans="1:6" ht="21.75" customHeight="1" x14ac:dyDescent="0.45">
      <c r="A384" s="14"/>
      <c r="B384" s="14"/>
      <c r="C384" s="15"/>
      <c r="D384" s="14" t="s">
        <v>15</v>
      </c>
      <c r="E384" s="4" t="s">
        <v>11</v>
      </c>
      <c r="F384" s="11">
        <v>1188.4000000000001</v>
      </c>
    </row>
    <row r="385" spans="1:6" ht="21.75" customHeight="1" x14ac:dyDescent="0.45">
      <c r="A385" s="14"/>
      <c r="B385" s="14"/>
      <c r="C385" s="15"/>
      <c r="D385" s="14"/>
      <c r="E385" s="4" t="s">
        <v>12</v>
      </c>
      <c r="F385" s="10">
        <v>983.1</v>
      </c>
    </row>
    <row r="386" spans="1:6" ht="21.75" customHeight="1" x14ac:dyDescent="0.45">
      <c r="A386" s="14"/>
      <c r="B386" s="14"/>
      <c r="C386" s="15"/>
      <c r="D386" s="14"/>
      <c r="E386" s="6" t="s">
        <v>13</v>
      </c>
      <c r="F386" s="11">
        <v>2171.5</v>
      </c>
    </row>
    <row r="387" spans="1:6" ht="21.75" customHeight="1" x14ac:dyDescent="0.45">
      <c r="A387" s="14"/>
      <c r="B387" s="14"/>
      <c r="C387" s="15"/>
      <c r="D387" s="15" t="s">
        <v>70</v>
      </c>
      <c r="E387" s="4" t="s">
        <v>11</v>
      </c>
      <c r="F387" s="11">
        <v>1995.8</v>
      </c>
    </row>
    <row r="388" spans="1:6" ht="21.75" customHeight="1" x14ac:dyDescent="0.45">
      <c r="A388" s="14"/>
      <c r="B388" s="14"/>
      <c r="C388" s="15"/>
      <c r="D388" s="15"/>
      <c r="E388" s="4" t="s">
        <v>12</v>
      </c>
      <c r="F388" s="11">
        <v>1924.3</v>
      </c>
    </row>
    <row r="389" spans="1:6" ht="21.75" customHeight="1" x14ac:dyDescent="0.45">
      <c r="A389" s="14"/>
      <c r="B389" s="14"/>
      <c r="C389" s="15"/>
      <c r="D389" s="15"/>
      <c r="E389" s="6" t="s">
        <v>13</v>
      </c>
      <c r="F389" s="11">
        <v>3920.1</v>
      </c>
    </row>
    <row r="390" spans="1:6" ht="21.75" customHeight="1" x14ac:dyDescent="0.45">
      <c r="A390" s="14" t="s">
        <v>49</v>
      </c>
      <c r="B390" s="14"/>
      <c r="C390" s="15" t="s">
        <v>69</v>
      </c>
      <c r="D390" s="14" t="s">
        <v>10</v>
      </c>
      <c r="E390" s="4" t="s">
        <v>11</v>
      </c>
      <c r="F390" s="10">
        <v>143.30000000000001</v>
      </c>
    </row>
    <row r="391" spans="1:6" ht="21.75" customHeight="1" x14ac:dyDescent="0.45">
      <c r="A391" s="14"/>
      <c r="B391" s="14"/>
      <c r="C391" s="15"/>
      <c r="D391" s="14"/>
      <c r="E391" s="4" t="s">
        <v>12</v>
      </c>
      <c r="F391" s="10">
        <v>154.5</v>
      </c>
    </row>
    <row r="392" spans="1:6" ht="21.75" customHeight="1" x14ac:dyDescent="0.45">
      <c r="A392" s="14"/>
      <c r="B392" s="14"/>
      <c r="C392" s="15"/>
      <c r="D392" s="14"/>
      <c r="E392" s="6" t="s">
        <v>13</v>
      </c>
      <c r="F392" s="10">
        <v>297.8</v>
      </c>
    </row>
    <row r="393" spans="1:6" ht="21.75" customHeight="1" x14ac:dyDescent="0.45">
      <c r="A393" s="14"/>
      <c r="B393" s="14"/>
      <c r="C393" s="15"/>
      <c r="D393" s="14" t="s">
        <v>14</v>
      </c>
      <c r="E393" s="4" t="s">
        <v>11</v>
      </c>
      <c r="F393" s="10">
        <v>654.70000000000005</v>
      </c>
    </row>
    <row r="394" spans="1:6" ht="21.75" customHeight="1" x14ac:dyDescent="0.45">
      <c r="A394" s="14"/>
      <c r="B394" s="14"/>
      <c r="C394" s="15"/>
      <c r="D394" s="14"/>
      <c r="E394" s="4" t="s">
        <v>12</v>
      </c>
      <c r="F394" s="10">
        <v>784.7</v>
      </c>
    </row>
    <row r="395" spans="1:6" ht="21.75" customHeight="1" x14ac:dyDescent="0.45">
      <c r="A395" s="14"/>
      <c r="B395" s="14"/>
      <c r="C395" s="15"/>
      <c r="D395" s="14"/>
      <c r="E395" s="6" t="s">
        <v>13</v>
      </c>
      <c r="F395" s="11">
        <v>1439.4</v>
      </c>
    </row>
    <row r="396" spans="1:6" ht="21.75" customHeight="1" x14ac:dyDescent="0.45">
      <c r="A396" s="14"/>
      <c r="B396" s="14"/>
      <c r="C396" s="15"/>
      <c r="D396" s="14" t="s">
        <v>15</v>
      </c>
      <c r="E396" s="4" t="s">
        <v>11</v>
      </c>
      <c r="F396" s="11">
        <v>1200</v>
      </c>
    </row>
    <row r="397" spans="1:6" ht="21.75" customHeight="1" x14ac:dyDescent="0.45">
      <c r="A397" s="14"/>
      <c r="B397" s="14"/>
      <c r="C397" s="15"/>
      <c r="D397" s="14"/>
      <c r="E397" s="4" t="s">
        <v>12</v>
      </c>
      <c r="F397" s="11">
        <v>1018.8</v>
      </c>
    </row>
    <row r="398" spans="1:6" ht="21.75" customHeight="1" x14ac:dyDescent="0.45">
      <c r="A398" s="14"/>
      <c r="B398" s="14"/>
      <c r="C398" s="15"/>
      <c r="D398" s="14"/>
      <c r="E398" s="6" t="s">
        <v>13</v>
      </c>
      <c r="F398" s="11">
        <v>2218.8000000000002</v>
      </c>
    </row>
    <row r="399" spans="1:6" ht="21.75" customHeight="1" x14ac:dyDescent="0.45">
      <c r="A399" s="14"/>
      <c r="B399" s="14"/>
      <c r="C399" s="15"/>
      <c r="D399" s="15" t="s">
        <v>70</v>
      </c>
      <c r="E399" s="4" t="s">
        <v>11</v>
      </c>
      <c r="F399" s="11">
        <v>1998</v>
      </c>
    </row>
    <row r="400" spans="1:6" ht="21.75" customHeight="1" x14ac:dyDescent="0.45">
      <c r="A400" s="14"/>
      <c r="B400" s="14"/>
      <c r="C400" s="15"/>
      <c r="D400" s="15"/>
      <c r="E400" s="4" t="s">
        <v>12</v>
      </c>
      <c r="F400" s="11">
        <v>1958</v>
      </c>
    </row>
    <row r="401" spans="1:6" ht="21.75" customHeight="1" x14ac:dyDescent="0.45">
      <c r="A401" s="14"/>
      <c r="B401" s="14"/>
      <c r="C401" s="15"/>
      <c r="D401" s="15"/>
      <c r="E401" s="6" t="s">
        <v>13</v>
      </c>
      <c r="F401" s="11">
        <v>3956</v>
      </c>
    </row>
    <row r="402" spans="1:6" ht="21.75" customHeight="1" x14ac:dyDescent="0.45">
      <c r="A402" s="14" t="s">
        <v>50</v>
      </c>
      <c r="B402" s="14"/>
      <c r="C402" s="15" t="s">
        <v>69</v>
      </c>
      <c r="D402" s="14" t="s">
        <v>10</v>
      </c>
      <c r="E402" s="4" t="s">
        <v>11</v>
      </c>
      <c r="F402" s="10">
        <v>140.5</v>
      </c>
    </row>
    <row r="403" spans="1:6" ht="21.75" customHeight="1" x14ac:dyDescent="0.45">
      <c r="A403" s="14"/>
      <c r="B403" s="14"/>
      <c r="C403" s="15"/>
      <c r="D403" s="14"/>
      <c r="E403" s="4" t="s">
        <v>12</v>
      </c>
      <c r="F403" s="10">
        <v>146.19999999999999</v>
      </c>
    </row>
    <row r="404" spans="1:6" ht="21.75" customHeight="1" x14ac:dyDescent="0.45">
      <c r="A404" s="14"/>
      <c r="B404" s="14"/>
      <c r="C404" s="15"/>
      <c r="D404" s="14"/>
      <c r="E404" s="6" t="s">
        <v>13</v>
      </c>
      <c r="F404" s="10">
        <v>286.7</v>
      </c>
    </row>
    <row r="405" spans="1:6" ht="21.75" customHeight="1" x14ac:dyDescent="0.45">
      <c r="A405" s="14"/>
      <c r="B405" s="14"/>
      <c r="C405" s="15"/>
      <c r="D405" s="14" t="s">
        <v>14</v>
      </c>
      <c r="E405" s="4" t="s">
        <v>11</v>
      </c>
      <c r="F405" s="10">
        <v>656.9</v>
      </c>
    </row>
    <row r="406" spans="1:6" ht="21.75" customHeight="1" x14ac:dyDescent="0.45">
      <c r="A406" s="14"/>
      <c r="B406" s="14"/>
      <c r="C406" s="15"/>
      <c r="D406" s="14"/>
      <c r="E406" s="4" t="s">
        <v>12</v>
      </c>
      <c r="F406" s="10">
        <v>784.7</v>
      </c>
    </row>
    <row r="407" spans="1:6" ht="21.75" customHeight="1" x14ac:dyDescent="0.45">
      <c r="A407" s="14"/>
      <c r="B407" s="14"/>
      <c r="C407" s="15"/>
      <c r="D407" s="14"/>
      <c r="E407" s="6" t="s">
        <v>13</v>
      </c>
      <c r="F407" s="11">
        <v>1441.6</v>
      </c>
    </row>
    <row r="408" spans="1:6" ht="21.75" customHeight="1" x14ac:dyDescent="0.45">
      <c r="A408" s="14"/>
      <c r="B408" s="14"/>
      <c r="C408" s="15"/>
      <c r="D408" s="14" t="s">
        <v>15</v>
      </c>
      <c r="E408" s="4" t="s">
        <v>11</v>
      </c>
      <c r="F408" s="11">
        <v>1217.5</v>
      </c>
    </row>
    <row r="409" spans="1:6" ht="21.75" customHeight="1" x14ac:dyDescent="0.45">
      <c r="A409" s="14"/>
      <c r="B409" s="14"/>
      <c r="C409" s="15"/>
      <c r="D409" s="14"/>
      <c r="E409" s="4" t="s">
        <v>12</v>
      </c>
      <c r="F409" s="11">
        <v>1051</v>
      </c>
    </row>
    <row r="410" spans="1:6" ht="21.75" customHeight="1" x14ac:dyDescent="0.45">
      <c r="A410" s="14"/>
      <c r="B410" s="14"/>
      <c r="C410" s="15"/>
      <c r="D410" s="14"/>
      <c r="E410" s="6" t="s">
        <v>13</v>
      </c>
      <c r="F410" s="11">
        <v>2268.5</v>
      </c>
    </row>
    <row r="411" spans="1:6" ht="21.75" customHeight="1" x14ac:dyDescent="0.45">
      <c r="A411" s="14"/>
      <c r="B411" s="14"/>
      <c r="C411" s="15"/>
      <c r="D411" s="15" t="s">
        <v>70</v>
      </c>
      <c r="E411" s="4" t="s">
        <v>11</v>
      </c>
      <c r="F411" s="11">
        <v>2014.9</v>
      </c>
    </row>
    <row r="412" spans="1:6" ht="21.75" customHeight="1" x14ac:dyDescent="0.45">
      <c r="A412" s="14"/>
      <c r="B412" s="14"/>
      <c r="C412" s="15"/>
      <c r="D412" s="15"/>
      <c r="E412" s="4" t="s">
        <v>12</v>
      </c>
      <c r="F412" s="11">
        <v>1981.8</v>
      </c>
    </row>
    <row r="413" spans="1:6" ht="21.75" customHeight="1" x14ac:dyDescent="0.45">
      <c r="A413" s="14"/>
      <c r="B413" s="14"/>
      <c r="C413" s="15"/>
      <c r="D413" s="15"/>
      <c r="E413" s="6" t="s">
        <v>13</v>
      </c>
      <c r="F413" s="11">
        <v>3996.8</v>
      </c>
    </row>
    <row r="414" spans="1:6" ht="21.75" customHeight="1" x14ac:dyDescent="0.45">
      <c r="A414" s="14" t="s">
        <v>51</v>
      </c>
      <c r="B414" s="14"/>
      <c r="C414" s="15" t="s">
        <v>69</v>
      </c>
      <c r="D414" s="14" t="s">
        <v>10</v>
      </c>
      <c r="E414" s="4" t="s">
        <v>11</v>
      </c>
      <c r="F414" s="10">
        <v>132.19999999999999</v>
      </c>
    </row>
    <row r="415" spans="1:6" ht="21.75" customHeight="1" x14ac:dyDescent="0.45">
      <c r="A415" s="14"/>
      <c r="B415" s="14"/>
      <c r="C415" s="15"/>
      <c r="D415" s="14"/>
      <c r="E415" s="4" t="s">
        <v>12</v>
      </c>
      <c r="F415" s="10">
        <v>137.5</v>
      </c>
    </row>
    <row r="416" spans="1:6" ht="21.75" customHeight="1" x14ac:dyDescent="0.45">
      <c r="A416" s="14"/>
      <c r="B416" s="14"/>
      <c r="C416" s="15"/>
      <c r="D416" s="14"/>
      <c r="E416" s="6" t="s">
        <v>13</v>
      </c>
      <c r="F416" s="10">
        <v>269.7</v>
      </c>
    </row>
    <row r="417" spans="1:6" ht="21.75" customHeight="1" x14ac:dyDescent="0.45">
      <c r="A417" s="14"/>
      <c r="B417" s="14"/>
      <c r="C417" s="15"/>
      <c r="D417" s="14" t="s">
        <v>14</v>
      </c>
      <c r="E417" s="4" t="s">
        <v>11</v>
      </c>
      <c r="F417" s="10">
        <v>652.70000000000005</v>
      </c>
    </row>
    <row r="418" spans="1:6" ht="21.75" customHeight="1" x14ac:dyDescent="0.45">
      <c r="A418" s="14"/>
      <c r="B418" s="14"/>
      <c r="C418" s="15"/>
      <c r="D418" s="14"/>
      <c r="E418" s="4" t="s">
        <v>12</v>
      </c>
      <c r="F418" s="10">
        <v>781.6</v>
      </c>
    </row>
    <row r="419" spans="1:6" ht="21.75" customHeight="1" x14ac:dyDescent="0.45">
      <c r="A419" s="14"/>
      <c r="B419" s="14"/>
      <c r="C419" s="15"/>
      <c r="D419" s="14"/>
      <c r="E419" s="6" t="s">
        <v>13</v>
      </c>
      <c r="F419" s="11">
        <v>1434.3</v>
      </c>
    </row>
    <row r="420" spans="1:6" ht="21.75" customHeight="1" x14ac:dyDescent="0.45">
      <c r="A420" s="14"/>
      <c r="B420" s="14"/>
      <c r="C420" s="15"/>
      <c r="D420" s="14" t="s">
        <v>15</v>
      </c>
      <c r="E420" s="4" t="s">
        <v>11</v>
      </c>
      <c r="F420" s="11">
        <v>1205.2</v>
      </c>
    </row>
    <row r="421" spans="1:6" ht="21.75" customHeight="1" x14ac:dyDescent="0.45">
      <c r="A421" s="14"/>
      <c r="B421" s="14"/>
      <c r="C421" s="15"/>
      <c r="D421" s="14"/>
      <c r="E421" s="4" t="s">
        <v>12</v>
      </c>
      <c r="F421" s="11">
        <v>1078.5</v>
      </c>
    </row>
    <row r="422" spans="1:6" ht="21.75" customHeight="1" x14ac:dyDescent="0.45">
      <c r="A422" s="14"/>
      <c r="B422" s="14"/>
      <c r="C422" s="15"/>
      <c r="D422" s="14"/>
      <c r="E422" s="6" t="s">
        <v>13</v>
      </c>
      <c r="F422" s="11">
        <v>2283.6999999999998</v>
      </c>
    </row>
    <row r="423" spans="1:6" ht="21.75" customHeight="1" x14ac:dyDescent="0.45">
      <c r="A423" s="14"/>
      <c r="B423" s="14"/>
      <c r="C423" s="15"/>
      <c r="D423" s="15" t="s">
        <v>70</v>
      </c>
      <c r="E423" s="4" t="s">
        <v>11</v>
      </c>
      <c r="F423" s="11">
        <v>1990.1</v>
      </c>
    </row>
    <row r="424" spans="1:6" ht="21.75" customHeight="1" x14ac:dyDescent="0.45">
      <c r="A424" s="14"/>
      <c r="B424" s="14"/>
      <c r="C424" s="15"/>
      <c r="D424" s="15"/>
      <c r="E424" s="4" t="s">
        <v>12</v>
      </c>
      <c r="F424" s="11">
        <v>1997.6</v>
      </c>
    </row>
    <row r="425" spans="1:6" ht="21.75" customHeight="1" x14ac:dyDescent="0.45">
      <c r="A425" s="14"/>
      <c r="B425" s="14"/>
      <c r="C425" s="15"/>
      <c r="D425" s="15"/>
      <c r="E425" s="6" t="s">
        <v>13</v>
      </c>
      <c r="F425" s="11">
        <v>3987.8</v>
      </c>
    </row>
    <row r="426" spans="1:6" ht="21.75" customHeight="1" x14ac:dyDescent="0.45">
      <c r="A426" s="14" t="s">
        <v>52</v>
      </c>
      <c r="B426" s="14"/>
      <c r="C426" s="15" t="s">
        <v>69</v>
      </c>
      <c r="D426" s="14" t="s">
        <v>10</v>
      </c>
      <c r="E426" s="4" t="s">
        <v>11</v>
      </c>
      <c r="F426" s="10">
        <v>112.8</v>
      </c>
    </row>
    <row r="427" spans="1:6" ht="21.75" customHeight="1" x14ac:dyDescent="0.45">
      <c r="A427" s="14"/>
      <c r="B427" s="14"/>
      <c r="C427" s="15"/>
      <c r="D427" s="14"/>
      <c r="E427" s="4" t="s">
        <v>12</v>
      </c>
      <c r="F427" s="10">
        <v>115.4</v>
      </c>
    </row>
    <row r="428" spans="1:6" ht="21.75" customHeight="1" x14ac:dyDescent="0.45">
      <c r="A428" s="14"/>
      <c r="B428" s="14"/>
      <c r="C428" s="15"/>
      <c r="D428" s="14"/>
      <c r="E428" s="6" t="s">
        <v>13</v>
      </c>
      <c r="F428" s="10">
        <v>228.2</v>
      </c>
    </row>
    <row r="429" spans="1:6" ht="21.75" customHeight="1" x14ac:dyDescent="0.45">
      <c r="A429" s="14"/>
      <c r="B429" s="14"/>
      <c r="C429" s="15"/>
      <c r="D429" s="14" t="s">
        <v>14</v>
      </c>
      <c r="E429" s="4" t="s">
        <v>11</v>
      </c>
      <c r="F429" s="10">
        <v>645.6</v>
      </c>
    </row>
    <row r="430" spans="1:6" ht="21.75" customHeight="1" x14ac:dyDescent="0.45">
      <c r="A430" s="14"/>
      <c r="B430" s="14"/>
      <c r="C430" s="15"/>
      <c r="D430" s="14"/>
      <c r="E430" s="4" t="s">
        <v>12</v>
      </c>
      <c r="F430" s="10">
        <v>761.9</v>
      </c>
    </row>
    <row r="431" spans="1:6" ht="21.75" customHeight="1" x14ac:dyDescent="0.45">
      <c r="A431" s="14"/>
      <c r="B431" s="14"/>
      <c r="C431" s="15"/>
      <c r="D431" s="14"/>
      <c r="E431" s="6" t="s">
        <v>13</v>
      </c>
      <c r="F431" s="11">
        <v>1407.5</v>
      </c>
    </row>
    <row r="432" spans="1:6" ht="21.75" customHeight="1" x14ac:dyDescent="0.45">
      <c r="A432" s="14"/>
      <c r="B432" s="14"/>
      <c r="C432" s="15"/>
      <c r="D432" s="14" t="s">
        <v>15</v>
      </c>
      <c r="E432" s="4" t="s">
        <v>11</v>
      </c>
      <c r="F432" s="11">
        <v>1196.3</v>
      </c>
    </row>
    <row r="433" spans="1:6" ht="21.75" customHeight="1" x14ac:dyDescent="0.45">
      <c r="A433" s="14"/>
      <c r="B433" s="14"/>
      <c r="C433" s="15"/>
      <c r="D433" s="14"/>
      <c r="E433" s="4" t="s">
        <v>12</v>
      </c>
      <c r="F433" s="11">
        <v>1086.5</v>
      </c>
    </row>
    <row r="434" spans="1:6" ht="21.75" customHeight="1" x14ac:dyDescent="0.45">
      <c r="A434" s="14"/>
      <c r="B434" s="14"/>
      <c r="C434" s="15"/>
      <c r="D434" s="14"/>
      <c r="E434" s="6" t="s">
        <v>13</v>
      </c>
      <c r="F434" s="11">
        <v>2282.8000000000002</v>
      </c>
    </row>
    <row r="435" spans="1:6" ht="21.75" customHeight="1" x14ac:dyDescent="0.45">
      <c r="A435" s="14"/>
      <c r="B435" s="14"/>
      <c r="C435" s="15"/>
      <c r="D435" s="15" t="s">
        <v>70</v>
      </c>
      <c r="E435" s="4" t="s">
        <v>11</v>
      </c>
      <c r="F435" s="11">
        <v>1954.6</v>
      </c>
    </row>
    <row r="436" spans="1:6" ht="21.75" customHeight="1" x14ac:dyDescent="0.45">
      <c r="A436" s="14"/>
      <c r="B436" s="14"/>
      <c r="C436" s="15"/>
      <c r="D436" s="15"/>
      <c r="E436" s="4" t="s">
        <v>12</v>
      </c>
      <c r="F436" s="11">
        <v>1963.8</v>
      </c>
    </row>
    <row r="437" spans="1:6" ht="21.75" customHeight="1" x14ac:dyDescent="0.45">
      <c r="A437" s="14"/>
      <c r="B437" s="14"/>
      <c r="C437" s="15"/>
      <c r="D437" s="15"/>
      <c r="E437" s="6" t="s">
        <v>13</v>
      </c>
      <c r="F437" s="11">
        <v>3918.5</v>
      </c>
    </row>
    <row r="438" spans="1:6" ht="21.75" customHeight="1" x14ac:dyDescent="0.45">
      <c r="A438" s="14" t="s">
        <v>53</v>
      </c>
      <c r="B438" s="14"/>
      <c r="C438" s="15" t="s">
        <v>69</v>
      </c>
      <c r="D438" s="14" t="s">
        <v>10</v>
      </c>
      <c r="E438" s="4" t="s">
        <v>11</v>
      </c>
      <c r="F438" s="10">
        <v>102.3</v>
      </c>
    </row>
    <row r="439" spans="1:6" ht="21.75" customHeight="1" x14ac:dyDescent="0.45">
      <c r="A439" s="14"/>
      <c r="B439" s="14"/>
      <c r="C439" s="15"/>
      <c r="D439" s="14"/>
      <c r="E439" s="4" t="s">
        <v>12</v>
      </c>
      <c r="F439" s="10">
        <v>102.6</v>
      </c>
    </row>
    <row r="440" spans="1:6" ht="21.75" customHeight="1" x14ac:dyDescent="0.45">
      <c r="A440" s="14"/>
      <c r="B440" s="14"/>
      <c r="C440" s="15"/>
      <c r="D440" s="14"/>
      <c r="E440" s="6" t="s">
        <v>13</v>
      </c>
      <c r="F440" s="10">
        <v>205</v>
      </c>
    </row>
    <row r="441" spans="1:6" ht="21.75" customHeight="1" x14ac:dyDescent="0.45">
      <c r="A441" s="14"/>
      <c r="B441" s="14"/>
      <c r="C441" s="15"/>
      <c r="D441" s="14" t="s">
        <v>14</v>
      </c>
      <c r="E441" s="4" t="s">
        <v>11</v>
      </c>
      <c r="F441" s="10">
        <v>632.20000000000005</v>
      </c>
    </row>
    <row r="442" spans="1:6" ht="21.75" customHeight="1" x14ac:dyDescent="0.45">
      <c r="A442" s="14"/>
      <c r="B442" s="14"/>
      <c r="C442" s="15"/>
      <c r="D442" s="14"/>
      <c r="E442" s="4" t="s">
        <v>12</v>
      </c>
      <c r="F442" s="10">
        <v>730.3</v>
      </c>
    </row>
    <row r="443" spans="1:6" ht="21.75" customHeight="1" x14ac:dyDescent="0.45">
      <c r="A443" s="14"/>
      <c r="B443" s="14"/>
      <c r="C443" s="15"/>
      <c r="D443" s="14"/>
      <c r="E443" s="6" t="s">
        <v>13</v>
      </c>
      <c r="F443" s="11">
        <v>1362.5</v>
      </c>
    </row>
    <row r="444" spans="1:6" ht="21.75" customHeight="1" x14ac:dyDescent="0.45">
      <c r="A444" s="14"/>
      <c r="B444" s="14"/>
      <c r="C444" s="15"/>
      <c r="D444" s="14" t="s">
        <v>15</v>
      </c>
      <c r="E444" s="4" t="s">
        <v>11</v>
      </c>
      <c r="F444" s="11">
        <v>1188.5999999999999</v>
      </c>
    </row>
    <row r="445" spans="1:6" ht="21.75" customHeight="1" x14ac:dyDescent="0.45">
      <c r="A445" s="14"/>
      <c r="B445" s="14"/>
      <c r="C445" s="15"/>
      <c r="D445" s="14"/>
      <c r="E445" s="4" t="s">
        <v>12</v>
      </c>
      <c r="F445" s="11">
        <v>1114.4000000000001</v>
      </c>
    </row>
    <row r="446" spans="1:6" ht="21.75" customHeight="1" x14ac:dyDescent="0.45">
      <c r="A446" s="14"/>
      <c r="B446" s="14"/>
      <c r="C446" s="15"/>
      <c r="D446" s="14"/>
      <c r="E446" s="6" t="s">
        <v>13</v>
      </c>
      <c r="F446" s="11">
        <v>2303</v>
      </c>
    </row>
    <row r="447" spans="1:6" ht="21.75" customHeight="1" x14ac:dyDescent="0.45">
      <c r="A447" s="14"/>
      <c r="B447" s="14"/>
      <c r="C447" s="15"/>
      <c r="D447" s="15" t="s">
        <v>70</v>
      </c>
      <c r="E447" s="4" t="s">
        <v>11</v>
      </c>
      <c r="F447" s="11">
        <v>1923.1</v>
      </c>
    </row>
    <row r="448" spans="1:6" ht="21.75" customHeight="1" x14ac:dyDescent="0.45">
      <c r="A448" s="14"/>
      <c r="B448" s="14"/>
      <c r="C448" s="15"/>
      <c r="D448" s="15"/>
      <c r="E448" s="4" t="s">
        <v>12</v>
      </c>
      <c r="F448" s="11">
        <v>1947.3</v>
      </c>
    </row>
    <row r="449" spans="1:6" ht="21.75" customHeight="1" x14ac:dyDescent="0.45">
      <c r="A449" s="14"/>
      <c r="B449" s="14"/>
      <c r="C449" s="15"/>
      <c r="D449" s="15"/>
      <c r="E449" s="6" t="s">
        <v>13</v>
      </c>
      <c r="F449" s="11">
        <v>3870.4</v>
      </c>
    </row>
    <row r="450" spans="1:6" ht="21.75" customHeight="1" x14ac:dyDescent="0.45">
      <c r="A450" s="14" t="s">
        <v>54</v>
      </c>
      <c r="B450" s="14"/>
      <c r="C450" s="15" t="s">
        <v>69</v>
      </c>
      <c r="D450" s="14" t="s">
        <v>10</v>
      </c>
      <c r="E450" s="4" t="s">
        <v>11</v>
      </c>
      <c r="F450" s="8">
        <v>90.7</v>
      </c>
    </row>
    <row r="451" spans="1:6" ht="21.75" customHeight="1" x14ac:dyDescent="0.45">
      <c r="A451" s="14"/>
      <c r="B451" s="14"/>
      <c r="C451" s="15"/>
      <c r="D451" s="14"/>
      <c r="E451" s="4" t="s">
        <v>12</v>
      </c>
      <c r="F451" s="8">
        <v>91.2</v>
      </c>
    </row>
    <row r="452" spans="1:6" ht="21.75" customHeight="1" x14ac:dyDescent="0.45">
      <c r="A452" s="14"/>
      <c r="B452" s="14"/>
      <c r="C452" s="15"/>
      <c r="D452" s="14"/>
      <c r="E452" s="6" t="s">
        <v>13</v>
      </c>
      <c r="F452" s="10">
        <v>181.9</v>
      </c>
    </row>
    <row r="453" spans="1:6" ht="21.75" customHeight="1" x14ac:dyDescent="0.45">
      <c r="A453" s="14"/>
      <c r="B453" s="14"/>
      <c r="C453" s="15"/>
      <c r="D453" s="14" t="s">
        <v>14</v>
      </c>
      <c r="E453" s="4" t="s">
        <v>11</v>
      </c>
      <c r="F453" s="10">
        <v>607.29999999999995</v>
      </c>
    </row>
    <row r="454" spans="1:6" ht="21.75" customHeight="1" x14ac:dyDescent="0.45">
      <c r="A454" s="14"/>
      <c r="B454" s="14"/>
      <c r="C454" s="15"/>
      <c r="D454" s="14"/>
      <c r="E454" s="4" t="s">
        <v>12</v>
      </c>
      <c r="F454" s="10">
        <v>685.1</v>
      </c>
    </row>
    <row r="455" spans="1:6" ht="21.75" customHeight="1" x14ac:dyDescent="0.45">
      <c r="A455" s="14"/>
      <c r="B455" s="14"/>
      <c r="C455" s="15"/>
      <c r="D455" s="14"/>
      <c r="E455" s="6" t="s">
        <v>13</v>
      </c>
      <c r="F455" s="11">
        <v>1292.4000000000001</v>
      </c>
    </row>
    <row r="456" spans="1:6" ht="21.75" customHeight="1" x14ac:dyDescent="0.45">
      <c r="A456" s="14"/>
      <c r="B456" s="14"/>
      <c r="C456" s="15"/>
      <c r="D456" s="14" t="s">
        <v>15</v>
      </c>
      <c r="E456" s="4" t="s">
        <v>11</v>
      </c>
      <c r="F456" s="11">
        <v>1188</v>
      </c>
    </row>
    <row r="457" spans="1:6" ht="21.75" customHeight="1" x14ac:dyDescent="0.45">
      <c r="A457" s="14"/>
      <c r="B457" s="14"/>
      <c r="C457" s="15"/>
      <c r="D457" s="14"/>
      <c r="E457" s="4" t="s">
        <v>12</v>
      </c>
      <c r="F457" s="11">
        <v>1114</v>
      </c>
    </row>
    <row r="458" spans="1:6" ht="21.75" customHeight="1" x14ac:dyDescent="0.45">
      <c r="A458" s="14"/>
      <c r="B458" s="14"/>
      <c r="C458" s="15"/>
      <c r="D458" s="14"/>
      <c r="E458" s="6" t="s">
        <v>13</v>
      </c>
      <c r="F458" s="11">
        <v>2302</v>
      </c>
    </row>
    <row r="459" spans="1:6" ht="21.75" customHeight="1" x14ac:dyDescent="0.45">
      <c r="A459" s="14"/>
      <c r="B459" s="14"/>
      <c r="C459" s="15"/>
      <c r="D459" s="15" t="s">
        <v>70</v>
      </c>
      <c r="E459" s="4" t="s">
        <v>11</v>
      </c>
      <c r="F459" s="11">
        <v>1886</v>
      </c>
    </row>
    <row r="460" spans="1:6" ht="21.75" customHeight="1" x14ac:dyDescent="0.45">
      <c r="A460" s="14"/>
      <c r="B460" s="14"/>
      <c r="C460" s="15"/>
      <c r="D460" s="15"/>
      <c r="E460" s="4" t="s">
        <v>12</v>
      </c>
      <c r="F460" s="11">
        <v>1890.3</v>
      </c>
    </row>
    <row r="461" spans="1:6" ht="21.75" customHeight="1" x14ac:dyDescent="0.45">
      <c r="A461" s="14"/>
      <c r="B461" s="14"/>
      <c r="C461" s="15"/>
      <c r="D461" s="15"/>
      <c r="E461" s="6" t="s">
        <v>13</v>
      </c>
      <c r="F461" s="11">
        <v>3776.3</v>
      </c>
    </row>
    <row r="462" spans="1:6" ht="21.75" customHeight="1" x14ac:dyDescent="0.45">
      <c r="A462" s="14" t="s">
        <v>55</v>
      </c>
      <c r="B462" s="14"/>
      <c r="C462" s="15" t="s">
        <v>69</v>
      </c>
      <c r="D462" s="14" t="s">
        <v>10</v>
      </c>
      <c r="E462" s="4" t="s">
        <v>11</v>
      </c>
      <c r="F462" s="8">
        <v>92.6</v>
      </c>
    </row>
    <row r="463" spans="1:6" ht="21.75" customHeight="1" x14ac:dyDescent="0.45">
      <c r="A463" s="14"/>
      <c r="B463" s="14"/>
      <c r="C463" s="15"/>
      <c r="D463" s="14"/>
      <c r="E463" s="4" t="s">
        <v>12</v>
      </c>
      <c r="F463" s="8">
        <v>93.3</v>
      </c>
    </row>
    <row r="464" spans="1:6" ht="21.75" customHeight="1" x14ac:dyDescent="0.45">
      <c r="A464" s="14"/>
      <c r="B464" s="14"/>
      <c r="C464" s="15"/>
      <c r="D464" s="14"/>
      <c r="E464" s="6" t="s">
        <v>13</v>
      </c>
      <c r="F464" s="10">
        <v>185.9</v>
      </c>
    </row>
    <row r="465" spans="1:6" ht="21.75" customHeight="1" x14ac:dyDescent="0.45">
      <c r="A465" s="14"/>
      <c r="B465" s="14"/>
      <c r="C465" s="15"/>
      <c r="D465" s="14" t="s">
        <v>14</v>
      </c>
      <c r="E465" s="4" t="s">
        <v>11</v>
      </c>
      <c r="F465" s="10">
        <v>606.5</v>
      </c>
    </row>
    <row r="466" spans="1:6" ht="21.75" customHeight="1" x14ac:dyDescent="0.45">
      <c r="A466" s="14"/>
      <c r="B466" s="14"/>
      <c r="C466" s="15"/>
      <c r="D466" s="14"/>
      <c r="E466" s="4" t="s">
        <v>12</v>
      </c>
      <c r="F466" s="10">
        <v>684.3</v>
      </c>
    </row>
    <row r="467" spans="1:6" ht="21.75" customHeight="1" x14ac:dyDescent="0.45">
      <c r="A467" s="14"/>
      <c r="B467" s="14"/>
      <c r="C467" s="15"/>
      <c r="D467" s="14"/>
      <c r="E467" s="6" t="s">
        <v>13</v>
      </c>
      <c r="F467" s="11">
        <v>1290.8</v>
      </c>
    </row>
    <row r="468" spans="1:6" ht="21.75" customHeight="1" x14ac:dyDescent="0.45">
      <c r="A468" s="14"/>
      <c r="B468" s="14"/>
      <c r="C468" s="15"/>
      <c r="D468" s="14" t="s">
        <v>15</v>
      </c>
      <c r="E468" s="4" t="s">
        <v>11</v>
      </c>
      <c r="F468" s="11">
        <v>1201.8</v>
      </c>
    </row>
    <row r="469" spans="1:6" ht="21.75" customHeight="1" x14ac:dyDescent="0.45">
      <c r="A469" s="14"/>
      <c r="B469" s="14"/>
      <c r="C469" s="15"/>
      <c r="D469" s="14"/>
      <c r="E469" s="4" t="s">
        <v>12</v>
      </c>
      <c r="F469" s="11">
        <v>1143.7</v>
      </c>
    </row>
    <row r="470" spans="1:6" ht="21.75" customHeight="1" x14ac:dyDescent="0.45">
      <c r="A470" s="14"/>
      <c r="B470" s="14"/>
      <c r="C470" s="15"/>
      <c r="D470" s="14"/>
      <c r="E470" s="6" t="s">
        <v>13</v>
      </c>
      <c r="F470" s="11">
        <v>2345.6</v>
      </c>
    </row>
    <row r="471" spans="1:6" ht="21.75" customHeight="1" x14ac:dyDescent="0.45">
      <c r="A471" s="14"/>
      <c r="B471" s="14"/>
      <c r="C471" s="15"/>
      <c r="D471" s="15" t="s">
        <v>70</v>
      </c>
      <c r="E471" s="4" t="s">
        <v>11</v>
      </c>
      <c r="F471" s="11">
        <v>1901</v>
      </c>
    </row>
    <row r="472" spans="1:6" ht="21.75" customHeight="1" x14ac:dyDescent="0.45">
      <c r="A472" s="14"/>
      <c r="B472" s="14"/>
      <c r="C472" s="15"/>
      <c r="D472" s="15"/>
      <c r="E472" s="4" t="s">
        <v>12</v>
      </c>
      <c r="F472" s="11">
        <v>1921.3</v>
      </c>
    </row>
    <row r="473" spans="1:6" ht="21.75" customHeight="1" x14ac:dyDescent="0.45">
      <c r="A473" s="14"/>
      <c r="B473" s="14"/>
      <c r="C473" s="15"/>
      <c r="D473" s="15"/>
      <c r="E473" s="6" t="s">
        <v>13</v>
      </c>
      <c r="F473" s="11">
        <v>3822.3</v>
      </c>
    </row>
    <row r="474" spans="1:6" ht="21.75" customHeight="1" x14ac:dyDescent="0.45">
      <c r="A474" s="14" t="s">
        <v>56</v>
      </c>
      <c r="B474" s="14"/>
      <c r="C474" s="15" t="s">
        <v>69</v>
      </c>
      <c r="D474" s="14" t="s">
        <v>10</v>
      </c>
      <c r="E474" s="4" t="s">
        <v>11</v>
      </c>
      <c r="F474" s="8">
        <v>86.8</v>
      </c>
    </row>
    <row r="475" spans="1:6" ht="21.75" customHeight="1" x14ac:dyDescent="0.45">
      <c r="A475" s="14"/>
      <c r="B475" s="14"/>
      <c r="C475" s="15"/>
      <c r="D475" s="14"/>
      <c r="E475" s="4" t="s">
        <v>12</v>
      </c>
      <c r="F475" s="8">
        <v>88.3</v>
      </c>
    </row>
    <row r="476" spans="1:6" ht="21.75" customHeight="1" x14ac:dyDescent="0.45">
      <c r="A476" s="14"/>
      <c r="B476" s="14"/>
      <c r="C476" s="15"/>
      <c r="D476" s="14"/>
      <c r="E476" s="6" t="s">
        <v>13</v>
      </c>
      <c r="F476" s="10">
        <v>175.1</v>
      </c>
    </row>
    <row r="477" spans="1:6" ht="21.75" customHeight="1" x14ac:dyDescent="0.45">
      <c r="A477" s="14"/>
      <c r="B477" s="14"/>
      <c r="C477" s="15"/>
      <c r="D477" s="14" t="s">
        <v>14</v>
      </c>
      <c r="E477" s="4" t="s">
        <v>11</v>
      </c>
      <c r="F477" s="10">
        <v>601.4</v>
      </c>
    </row>
    <row r="478" spans="1:6" ht="21.75" customHeight="1" x14ac:dyDescent="0.45">
      <c r="A478" s="14"/>
      <c r="B478" s="14"/>
      <c r="C478" s="15"/>
      <c r="D478" s="14"/>
      <c r="E478" s="4" t="s">
        <v>12</v>
      </c>
      <c r="F478" s="10">
        <v>672</v>
      </c>
    </row>
    <row r="479" spans="1:6" ht="21.75" customHeight="1" x14ac:dyDescent="0.45">
      <c r="A479" s="14"/>
      <c r="B479" s="14"/>
      <c r="C479" s="15"/>
      <c r="D479" s="14"/>
      <c r="E479" s="6" t="s">
        <v>13</v>
      </c>
      <c r="F479" s="11">
        <v>1273.4000000000001</v>
      </c>
    </row>
    <row r="480" spans="1:6" ht="21.75" customHeight="1" x14ac:dyDescent="0.45">
      <c r="A480" s="14"/>
      <c r="B480" s="14"/>
      <c r="C480" s="15"/>
      <c r="D480" s="14" t="s">
        <v>15</v>
      </c>
      <c r="E480" s="4" t="s">
        <v>11</v>
      </c>
      <c r="F480" s="11">
        <v>1185.5</v>
      </c>
    </row>
    <row r="481" spans="1:6" ht="21.75" customHeight="1" x14ac:dyDescent="0.45">
      <c r="A481" s="14"/>
      <c r="B481" s="14"/>
      <c r="C481" s="15"/>
      <c r="D481" s="14"/>
      <c r="E481" s="4" t="s">
        <v>12</v>
      </c>
      <c r="F481" s="11">
        <v>1173.4000000000001</v>
      </c>
    </row>
    <row r="482" spans="1:6" ht="21.75" customHeight="1" x14ac:dyDescent="0.45">
      <c r="A482" s="14"/>
      <c r="B482" s="14"/>
      <c r="C482" s="15"/>
      <c r="D482" s="14"/>
      <c r="E482" s="6" t="s">
        <v>13</v>
      </c>
      <c r="F482" s="11">
        <v>2358.9</v>
      </c>
    </row>
    <row r="483" spans="1:6" ht="21.75" customHeight="1" x14ac:dyDescent="0.45">
      <c r="A483" s="14"/>
      <c r="B483" s="14"/>
      <c r="C483" s="15"/>
      <c r="D483" s="15" t="s">
        <v>70</v>
      </c>
      <c r="E483" s="4" t="s">
        <v>11</v>
      </c>
      <c r="F483" s="11">
        <v>1873.7</v>
      </c>
    </row>
    <row r="484" spans="1:6" ht="21.75" customHeight="1" x14ac:dyDescent="0.45">
      <c r="A484" s="14"/>
      <c r="B484" s="14"/>
      <c r="C484" s="15"/>
      <c r="D484" s="15"/>
      <c r="E484" s="4" t="s">
        <v>12</v>
      </c>
      <c r="F484" s="11">
        <v>1933.7</v>
      </c>
    </row>
    <row r="485" spans="1:6" ht="21.75" customHeight="1" x14ac:dyDescent="0.45">
      <c r="A485" s="14"/>
      <c r="B485" s="14"/>
      <c r="C485" s="15"/>
      <c r="D485" s="15"/>
      <c r="E485" s="6" t="s">
        <v>13</v>
      </c>
      <c r="F485" s="11">
        <v>3807.4</v>
      </c>
    </row>
    <row r="486" spans="1:6" ht="21" customHeight="1" x14ac:dyDescent="0.45">
      <c r="A486" s="13" t="s">
        <v>1</v>
      </c>
      <c r="B486" s="13"/>
      <c r="C486" s="13"/>
      <c r="D486" s="13"/>
      <c r="E486" s="13"/>
      <c r="F486" s="13"/>
    </row>
    <row r="487" spans="1:6" ht="21" customHeight="1" x14ac:dyDescent="0.45">
      <c r="A487" s="13" t="s">
        <v>57</v>
      </c>
      <c r="B487" s="13"/>
      <c r="C487" s="13"/>
      <c r="D487" s="13"/>
      <c r="E487" s="13"/>
      <c r="F487" s="13"/>
    </row>
    <row r="488" spans="1:6" ht="88.5" customHeight="1" x14ac:dyDescent="0.45">
      <c r="A488" s="13" t="s">
        <v>58</v>
      </c>
      <c r="B488" s="13"/>
      <c r="C488" s="13"/>
      <c r="D488" s="13"/>
      <c r="E488" s="13"/>
      <c r="F488" s="13"/>
    </row>
    <row r="489" spans="1:6" ht="38.25" customHeight="1" x14ac:dyDescent="0.45">
      <c r="A489" s="13" t="s">
        <v>71</v>
      </c>
      <c r="B489" s="13"/>
      <c r="C489" s="13"/>
      <c r="D489" s="13"/>
      <c r="E489" s="13"/>
      <c r="F489" s="13"/>
    </row>
    <row r="490" spans="1:6" ht="38.25" customHeight="1" x14ac:dyDescent="0.45">
      <c r="A490" s="13" t="s">
        <v>72</v>
      </c>
      <c r="B490" s="13"/>
      <c r="C490" s="13"/>
      <c r="D490" s="13"/>
      <c r="E490" s="13"/>
      <c r="F490" s="13"/>
    </row>
    <row r="491" spans="1:6" ht="21" customHeight="1" x14ac:dyDescent="0.45">
      <c r="A491" s="13" t="s">
        <v>1</v>
      </c>
      <c r="B491" s="13"/>
      <c r="C491" s="13"/>
      <c r="D491" s="13"/>
      <c r="E491" s="13"/>
      <c r="F491" s="13"/>
    </row>
    <row r="492" spans="1:6" ht="21" customHeight="1" x14ac:dyDescent="0.45">
      <c r="A492" s="13" t="s">
        <v>61</v>
      </c>
      <c r="B492" s="13"/>
      <c r="C492" s="13"/>
      <c r="D492" s="13"/>
      <c r="E492" s="13"/>
      <c r="F492" s="13"/>
    </row>
    <row r="493" spans="1:6" ht="72" customHeight="1" x14ac:dyDescent="0.45">
      <c r="A493" s="13" t="s">
        <v>62</v>
      </c>
      <c r="B493" s="13"/>
      <c r="C493" s="13"/>
      <c r="D493" s="13"/>
      <c r="E493" s="13"/>
      <c r="F493" s="13"/>
    </row>
    <row r="494" spans="1:6" ht="21" customHeight="1" x14ac:dyDescent="0.45">
      <c r="A494" s="13" t="s">
        <v>1</v>
      </c>
      <c r="B494" s="13"/>
      <c r="C494" s="13"/>
      <c r="D494" s="13"/>
      <c r="E494" s="13"/>
      <c r="F494" s="13"/>
    </row>
    <row r="495" spans="1:6" ht="21" customHeight="1" x14ac:dyDescent="0.45">
      <c r="A495" s="13" t="s">
        <v>63</v>
      </c>
      <c r="B495" s="13"/>
      <c r="C495" s="13"/>
      <c r="D495" s="13"/>
      <c r="E495" s="13"/>
      <c r="F495" s="13"/>
    </row>
  </sheetData>
  <mergeCells count="254">
    <mergeCell ref="A492:F492"/>
    <mergeCell ref="A493:F493"/>
    <mergeCell ref="A494:F494"/>
    <mergeCell ref="A495:F495"/>
    <mergeCell ref="A486:F486"/>
    <mergeCell ref="A487:F487"/>
    <mergeCell ref="A488:F488"/>
    <mergeCell ref="A489:F489"/>
    <mergeCell ref="A490:F490"/>
    <mergeCell ref="A491:F491"/>
    <mergeCell ref="A474:B485"/>
    <mergeCell ref="C474:C485"/>
    <mergeCell ref="D474:D476"/>
    <mergeCell ref="D477:D479"/>
    <mergeCell ref="D480:D482"/>
    <mergeCell ref="D483:D485"/>
    <mergeCell ref="A462:B473"/>
    <mergeCell ref="C462:C473"/>
    <mergeCell ref="D462:D464"/>
    <mergeCell ref="D465:D467"/>
    <mergeCell ref="D468:D470"/>
    <mergeCell ref="D471:D473"/>
    <mergeCell ref="A450:B461"/>
    <mergeCell ref="C450:C461"/>
    <mergeCell ref="D450:D452"/>
    <mergeCell ref="D453:D455"/>
    <mergeCell ref="D456:D458"/>
    <mergeCell ref="D459:D461"/>
    <mergeCell ref="A438:B449"/>
    <mergeCell ref="C438:C449"/>
    <mergeCell ref="D438:D440"/>
    <mergeCell ref="D441:D443"/>
    <mergeCell ref="D444:D446"/>
    <mergeCell ref="D447:D449"/>
    <mergeCell ref="A426:B437"/>
    <mergeCell ref="C426:C437"/>
    <mergeCell ref="D426:D428"/>
    <mergeCell ref="D429:D431"/>
    <mergeCell ref="D432:D434"/>
    <mergeCell ref="D435:D437"/>
    <mergeCell ref="A414:B425"/>
    <mergeCell ref="C414:C425"/>
    <mergeCell ref="D414:D416"/>
    <mergeCell ref="D417:D419"/>
    <mergeCell ref="D420:D422"/>
    <mergeCell ref="D423:D425"/>
    <mergeCell ref="A402:B413"/>
    <mergeCell ref="C402:C413"/>
    <mergeCell ref="D402:D404"/>
    <mergeCell ref="D405:D407"/>
    <mergeCell ref="D408:D410"/>
    <mergeCell ref="D411:D413"/>
    <mergeCell ref="A390:B401"/>
    <mergeCell ref="C390:C401"/>
    <mergeCell ref="D390:D392"/>
    <mergeCell ref="D393:D395"/>
    <mergeCell ref="D396:D398"/>
    <mergeCell ref="D399:D401"/>
    <mergeCell ref="A378:B389"/>
    <mergeCell ref="C378:C389"/>
    <mergeCell ref="D378:D380"/>
    <mergeCell ref="D381:D383"/>
    <mergeCell ref="D384:D386"/>
    <mergeCell ref="D387:D389"/>
    <mergeCell ref="A366:B377"/>
    <mergeCell ref="C366:C377"/>
    <mergeCell ref="D366:D368"/>
    <mergeCell ref="D369:D371"/>
    <mergeCell ref="D372:D374"/>
    <mergeCell ref="D375:D377"/>
    <mergeCell ref="A354:B365"/>
    <mergeCell ref="C354:C365"/>
    <mergeCell ref="D354:D356"/>
    <mergeCell ref="D357:D359"/>
    <mergeCell ref="D360:D362"/>
    <mergeCell ref="D363:D365"/>
    <mergeCell ref="A342:B353"/>
    <mergeCell ref="C342:C353"/>
    <mergeCell ref="D342:D344"/>
    <mergeCell ref="D345:D347"/>
    <mergeCell ref="D348:D350"/>
    <mergeCell ref="D351:D353"/>
    <mergeCell ref="A330:B341"/>
    <mergeCell ref="C330:C341"/>
    <mergeCell ref="D330:D332"/>
    <mergeCell ref="D333:D335"/>
    <mergeCell ref="D336:D338"/>
    <mergeCell ref="D339:D341"/>
    <mergeCell ref="A318:B329"/>
    <mergeCell ref="C318:C329"/>
    <mergeCell ref="D318:D320"/>
    <mergeCell ref="D321:D323"/>
    <mergeCell ref="D324:D326"/>
    <mergeCell ref="D327:D329"/>
    <mergeCell ref="A306:B317"/>
    <mergeCell ref="C306:C317"/>
    <mergeCell ref="D306:D308"/>
    <mergeCell ref="D309:D311"/>
    <mergeCell ref="D312:D314"/>
    <mergeCell ref="D315:D317"/>
    <mergeCell ref="A294:B305"/>
    <mergeCell ref="C294:C305"/>
    <mergeCell ref="D294:D296"/>
    <mergeCell ref="D297:D299"/>
    <mergeCell ref="D300:D302"/>
    <mergeCell ref="D303:D305"/>
    <mergeCell ref="A282:B293"/>
    <mergeCell ref="C282:C293"/>
    <mergeCell ref="D282:D284"/>
    <mergeCell ref="D285:D287"/>
    <mergeCell ref="D288:D290"/>
    <mergeCell ref="D291:D293"/>
    <mergeCell ref="A270:B281"/>
    <mergeCell ref="C270:C281"/>
    <mergeCell ref="D270:D272"/>
    <mergeCell ref="D273:D275"/>
    <mergeCell ref="D276:D278"/>
    <mergeCell ref="D279:D281"/>
    <mergeCell ref="A258:B269"/>
    <mergeCell ref="C258:C269"/>
    <mergeCell ref="D258:D260"/>
    <mergeCell ref="D261:D263"/>
    <mergeCell ref="D264:D266"/>
    <mergeCell ref="D267:D269"/>
    <mergeCell ref="A246:B257"/>
    <mergeCell ref="C246:C257"/>
    <mergeCell ref="D246:D248"/>
    <mergeCell ref="D249:D251"/>
    <mergeCell ref="D252:D254"/>
    <mergeCell ref="D255:D257"/>
    <mergeCell ref="A234:B245"/>
    <mergeCell ref="C234:C245"/>
    <mergeCell ref="D234:D236"/>
    <mergeCell ref="D237:D239"/>
    <mergeCell ref="D240:D242"/>
    <mergeCell ref="D243:D245"/>
    <mergeCell ref="A222:B233"/>
    <mergeCell ref="C222:C233"/>
    <mergeCell ref="D222:D224"/>
    <mergeCell ref="D225:D227"/>
    <mergeCell ref="D228:D230"/>
    <mergeCell ref="D231:D233"/>
    <mergeCell ref="A210:B221"/>
    <mergeCell ref="C210:C221"/>
    <mergeCell ref="D210:D212"/>
    <mergeCell ref="D213:D215"/>
    <mergeCell ref="D216:D218"/>
    <mergeCell ref="D219:D221"/>
    <mergeCell ref="A198:B209"/>
    <mergeCell ref="C198:C209"/>
    <mergeCell ref="D198:D200"/>
    <mergeCell ref="D201:D203"/>
    <mergeCell ref="D204:D206"/>
    <mergeCell ref="D207:D209"/>
    <mergeCell ref="A186:B197"/>
    <mergeCell ref="C186:C197"/>
    <mergeCell ref="D186:D188"/>
    <mergeCell ref="D189:D191"/>
    <mergeCell ref="D192:D194"/>
    <mergeCell ref="D195:D197"/>
    <mergeCell ref="A174:B185"/>
    <mergeCell ref="C174:C185"/>
    <mergeCell ref="D174:D176"/>
    <mergeCell ref="D177:D179"/>
    <mergeCell ref="D180:D182"/>
    <mergeCell ref="D183:D185"/>
    <mergeCell ref="A162:B173"/>
    <mergeCell ref="C162:C173"/>
    <mergeCell ref="D162:D164"/>
    <mergeCell ref="D165:D167"/>
    <mergeCell ref="D168:D170"/>
    <mergeCell ref="D171:D173"/>
    <mergeCell ref="A150:B161"/>
    <mergeCell ref="C150:C161"/>
    <mergeCell ref="D150:D152"/>
    <mergeCell ref="D153:D155"/>
    <mergeCell ref="D156:D158"/>
    <mergeCell ref="D159:D161"/>
    <mergeCell ref="A138:B149"/>
    <mergeCell ref="C138:C149"/>
    <mergeCell ref="D138:D140"/>
    <mergeCell ref="D141:D143"/>
    <mergeCell ref="D144:D146"/>
    <mergeCell ref="D147:D149"/>
    <mergeCell ref="A126:B137"/>
    <mergeCell ref="C126:C137"/>
    <mergeCell ref="D126:D128"/>
    <mergeCell ref="D129:D131"/>
    <mergeCell ref="D132:D134"/>
    <mergeCell ref="D135:D137"/>
    <mergeCell ref="A114:B125"/>
    <mergeCell ref="C114:C125"/>
    <mergeCell ref="D114:D116"/>
    <mergeCell ref="D117:D119"/>
    <mergeCell ref="D120:D122"/>
    <mergeCell ref="D123:D125"/>
    <mergeCell ref="A102:B113"/>
    <mergeCell ref="C102:C113"/>
    <mergeCell ref="D102:D104"/>
    <mergeCell ref="D105:D107"/>
    <mergeCell ref="D108:D110"/>
    <mergeCell ref="D111:D113"/>
    <mergeCell ref="A90:B101"/>
    <mergeCell ref="C90:C101"/>
    <mergeCell ref="D90:D92"/>
    <mergeCell ref="D93:D95"/>
    <mergeCell ref="D96:D98"/>
    <mergeCell ref="D99:D101"/>
    <mergeCell ref="A78:B89"/>
    <mergeCell ref="C78:C89"/>
    <mergeCell ref="D78:D80"/>
    <mergeCell ref="D81:D83"/>
    <mergeCell ref="D84:D86"/>
    <mergeCell ref="D87:D89"/>
    <mergeCell ref="A66:B77"/>
    <mergeCell ref="C66:C77"/>
    <mergeCell ref="D66:D68"/>
    <mergeCell ref="D69:D71"/>
    <mergeCell ref="D72:D74"/>
    <mergeCell ref="D75:D77"/>
    <mergeCell ref="A54:B65"/>
    <mergeCell ref="C54:C65"/>
    <mergeCell ref="D54:D56"/>
    <mergeCell ref="D57:D59"/>
    <mergeCell ref="D60:D62"/>
    <mergeCell ref="D63:D65"/>
    <mergeCell ref="A42:B53"/>
    <mergeCell ref="C42:C53"/>
    <mergeCell ref="D42:D44"/>
    <mergeCell ref="D45:D47"/>
    <mergeCell ref="D48:D50"/>
    <mergeCell ref="D51:D53"/>
    <mergeCell ref="A30:B41"/>
    <mergeCell ref="C30:C41"/>
    <mergeCell ref="D30:D32"/>
    <mergeCell ref="D33:D35"/>
    <mergeCell ref="D36:D38"/>
    <mergeCell ref="D39:D41"/>
    <mergeCell ref="A18:B29"/>
    <mergeCell ref="C18:C29"/>
    <mergeCell ref="D18:D20"/>
    <mergeCell ref="D21:D23"/>
    <mergeCell ref="D24:D26"/>
    <mergeCell ref="D27:D29"/>
    <mergeCell ref="A1:F1"/>
    <mergeCell ref="A2:F2"/>
    <mergeCell ref="A3:E4"/>
    <mergeCell ref="A5:B5"/>
    <mergeCell ref="A6:B17"/>
    <mergeCell ref="C6:C17"/>
    <mergeCell ref="D6:D8"/>
    <mergeCell ref="D9:D11"/>
    <mergeCell ref="D12:D14"/>
    <mergeCell ref="D15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210-06403</vt:lpstr>
      <vt:lpstr>Table 210-06203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howard wong</cp:lastModifiedBy>
  <dcterms:modified xsi:type="dcterms:W3CDTF">2025-04-20T09:04:57Z</dcterms:modified>
</cp:coreProperties>
</file>