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hanna\Lectures\Research_Project\"/>
    </mc:Choice>
  </mc:AlternateContent>
  <xr:revisionPtr revIDLastSave="0" documentId="13_ncr:1_{6B5E4B98-EA1E-4DF0-90A4-ECBCC312A79F}" xr6:coauthVersionLast="47" xr6:coauthVersionMax="47" xr10:uidLastSave="{00000000-0000-0000-0000-000000000000}"/>
  <bookViews>
    <workbookView xWindow="9510" yWindow="0" windowWidth="9780" windowHeight="11370" xr2:uid="{1941C86A-DF52-4FA9-B95A-1DC59072DA3B}"/>
  </bookViews>
  <sheets>
    <sheet name="prompt_list" sheetId="1" r:id="rId1"/>
    <sheet name="test_dataset" sheetId="2" r:id="rId2"/>
  </sheets>
  <definedNames>
    <definedName name="_xlnm._FilterDatabase" localSheetId="0" hidden="1">prompt_list!$A$1:$D$1</definedName>
  </definedNames>
  <calcPr calcId="191029"/>
  <pivotCaches>
    <pivotCache cacheId="55"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<sst xmlns="http://schemas.openxmlformats.org/spreadsheetml/2006/main" count="64" uniqueCount="52">
  <si>
    <t>Count of Image</t>
  </si>
  <si>
    <t>Normal</t>
  </si>
  <si>
    <t>Disease</t>
  </si>
  <si>
    <t>Grand Total</t>
  </si>
  <si>
    <t>mri</t>
  </si>
  <si>
    <t>bilateral</t>
  </si>
  <si>
    <t>gaussian</t>
  </si>
  <si>
    <t>median</t>
  </si>
  <si>
    <t>Motion</t>
  </si>
  <si>
    <t>salt</t>
  </si>
  <si>
    <t>speckle</t>
  </si>
  <si>
    <t>oct</t>
  </si>
  <si>
    <t>contrast_down</t>
  </si>
  <si>
    <t>defocus_blur</t>
  </si>
  <si>
    <t>jpeg_compression</t>
  </si>
  <si>
    <t>motion_blur</t>
  </si>
  <si>
    <t>pixelate</t>
  </si>
  <si>
    <t>speckle_noise</t>
  </si>
  <si>
    <t>Chest X-ray</t>
  </si>
  <si>
    <t>brightness_down</t>
  </si>
  <si>
    <t>brightness_up</t>
  </si>
  <si>
    <t>contrast_up</t>
  </si>
  <si>
    <t>gamma_corr_down</t>
  </si>
  <si>
    <t>gamma_corr_up</t>
  </si>
  <si>
    <t>gaussian_blur</t>
  </si>
  <si>
    <t>gaussian_noise</t>
  </si>
  <si>
    <t>impulse_noise</t>
  </si>
  <si>
    <t>shot_noise</t>
  </si>
  <si>
    <t>Retina</t>
  </si>
  <si>
    <t>Prompt type</t>
    <phoneticPr fontId="1" type="noConversion"/>
  </si>
  <si>
    <t>Modality</t>
    <phoneticPr fontId="1" type="noConversion"/>
  </si>
  <si>
    <t>Prompt</t>
    <phoneticPr fontId="1" type="noConversion"/>
  </si>
  <si>
    <t>Artifact</t>
    <phoneticPr fontId="1" type="noConversion"/>
  </si>
  <si>
    <t>MRI</t>
    <phoneticPr fontId="1" type="noConversion"/>
  </si>
  <si>
    <t>OCT</t>
    <phoneticPr fontId="1" type="noConversion"/>
  </si>
  <si>
    <t>Chest X-ray</t>
    <phoneticPr fontId="1" type="noConversion"/>
  </si>
  <si>
    <t>Retina</t>
    <phoneticPr fontId="1" type="noConversion"/>
  </si>
  <si>
    <t>bilateral
gaussian
median
motion
salt
speckle</t>
    <phoneticPr fontId="1" type="noConversion"/>
  </si>
  <si>
    <t>contrast_down
defocus_blur
jpeg_compression
motion_blur
pixelate
speckle_noise</t>
    <phoneticPr fontId="1" type="noConversion"/>
  </si>
  <si>
    <t>brightness_down
brightness_up
contrast_down
contrast_up
gamma_corr_down
gamma_corr_up
gaussian_blur
gaussian_noise
impulse_noise
jpeg_compression
pixelate
shot_noise
speckle_noise</t>
    <phoneticPr fontId="1" type="noConversion"/>
  </si>
  <si>
    <t>brightness_down
contrast_down
defocus_blur
gaussian_noise
jpeg_compression
motion_blur
pixelate
speckle_noise</t>
    <phoneticPr fontId="1" type="noConversion"/>
  </si>
  <si>
    <t>-</t>
    <phoneticPr fontId="1" type="noConversion"/>
  </si>
  <si>
    <t>This MRI may contain artefacts such as bilateral smoothing, Gaussian noise, median filtering, motion blur, salt-and-pepper noise, or speckle-like grain. 
Ignore oversmoothed edges, random pixel spikes, blurred boundaries, and granular noise, and evaluate only coherent anatomical structures. 
Focus on true tumor-related abnormalities such as focal signal changes, mass-like lesions, edema, mass effect, structural distortion, or infiltration patterns consistent with glioma, meningioma, or pituitary tumors.
Answer ONLY in JSON: {"label":"disease"} or {"label":"normal"}</t>
    <phoneticPr fontId="1" type="noConversion"/>
  </si>
  <si>
    <t>This OCT may contain artefacts such as reduced contrast, defocus blur, JPEG compression, motion blur, pixelation, or speckle noise. 
Ignore washed-out layers, softened boundaries, blocky compression patterns, smeared segments, coarse pixel blocks, and granular reflectivity, and evaluate only preserved retinal structure. 
Focus on true retinal pathology indicators such as layer disruption, abnormal thickening or thinning, drusen-like RPE elevations, subretinal or intraretinal fluid, and hyperreflective lesions consistent with CNV, DME, or drusen.
Answer ONLY in JSON: {"label":"disease"} or {"label":"normal"}</t>
    <phoneticPr fontId="1" type="noConversion"/>
  </si>
  <si>
    <t>This chest X-ray may contain artefacts such as brightness or contrast shifts, gamma distortion, Gaussian blur or noise, impulse or shot noise, JPEG compression, pixelation, or speckle texture. 
Ignore global illumination changes, artificially enhanced edges, random graininess, pixel spikes, blocky compression patches, and coarse pixel blocks. 
Identify pneumonia only from anatomically consistent findings such as focal consolidation, patchy opacity, interstitial infiltrates, air bronchograms, or loss of normal vascular markings.
Answer ONLY in JSON: {"label":"disease"} or {"label":"normal"}</t>
    <phoneticPr fontId="1" type="noConversion"/>
  </si>
  <si>
    <t>This retinal fundus image may contain artefacts such as reduced brightness or contrast, defocus blur, Gaussian noise, JPEG compression, motion blur, pixelation, or speckle texture. 
Ignore darkened or low-contrast regions, blurred or smeared vessels, random noise speckles, compression-related bright blocks, and coarse pixelation. 
Evaluate only true retinal pathology such as exudates, hemorrhages, microaneurysms, cotton-wool spots, vessel tortuosity, or macular distortion indicative of diabetic retinopathy or other retinal disease.
Answer ONLY in JSON: {"label":"disease"} or {"label":"normal"}</t>
    <phoneticPr fontId="1" type="noConversion"/>
  </si>
  <si>
    <t>This is a brain MRI scan. 
Focus on brain tissue structure, symmetry, and signal characteristics. 
Determine whether there are true abnormalities such as tumors, edema, mass effect, or focal signal changes.
Output only one word in JSON:
{"label": "disease"}
or
{"label": "normal"}</t>
    <phoneticPr fontId="1" type="noConversion"/>
  </si>
  <si>
    <t>This is a retinal OCT scan. 
Focus on retinal layer integrity and the foveal contour. 
Determine whether there are pathological features such as drusen-like elevations, intraretinal or subretinal fluid, or abnormal layer thickening or disruption.
Output only one word in JSON:
{"label": "disease"}
or
{"label": "normal"}</t>
    <phoneticPr fontId="1" type="noConversion"/>
  </si>
  <si>
    <t>This is a chest X-ray image. 
Focus on the lung fields, heart borders, and costophrenic angles. 
Determine whether there are pneumonia-related abnormalities such as focal opacity, consolidation, or interstitial infiltrates.
Output only one word in JSON:
{"label": "disease"}
or
{"label": "normal"}</t>
    <phoneticPr fontId="1" type="noConversion"/>
  </si>
  <si>
    <t>This is a retinal fundus photograph. 
Focus on the retinal vessels, macula, and optic disc. 
Determine whether there are disease-related findings such as microaneurysms, hemorrhages, exudates, or vessel irregularities.
Output only one word in JSON:
{"label": "disease"}
or
{"label": "normal"}</t>
    <phoneticPr fontId="1" type="noConversion"/>
  </si>
  <si>
    <t>Modality + Disease-Cue-Aware</t>
    <phoneticPr fontId="1" type="noConversion"/>
  </si>
  <si>
    <t>Modality + Disease-Cue + Artifact Aware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</si>
</sst>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pivotButton="1">
      <alignment vertical="center"/>
    </xf>
    <xf numFmtId="0" fontId="0" fillId="0" borderId="0" xfId="0" applyAlignment="1">
      <alignment vertical="center" wrapText="1"/>
    </xf>
    <xf numFmtId="0" fontId="0" fillId="0" borderId="0" xfId="0" quotePrefix="1" applyAlignment="1">
      <alignment vertical="center" wrapText="1"/>
    </xf>
    <xf numFmtId="0" fontId="2" fillId="2" borderId="0" xfId="0" applyFont="1" applyFill="1">
      <alignment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Codes/Dataset/vlm_prompt_dataset/vlm_prompt_dataset_metadata_subset_balanced_100.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윤호운" refreshedDate="46002.643448263887" createdVersion="8" refreshedVersion="8" minRefreshableVersion="3" recordCount="100" xr:uid="{965F8BB8-542C-4A20-B3B6-B366D2D06B14}">
  <cacheSource type="worksheet">
    <worksheetSource ref="A1:J101" sheet="vlm_prompt_dataset_metadata_sub" r:id="rId2"/>
  </cacheSource>
  <cacheFields count="10">
    <cacheField name="IDX" numFmtId="0">
      <sharedItems containsSemiMixedTypes="0" containsString="0" containsNumber="1" containsInteger="1" minValue="3055" maxValue="90353"/>
    </cacheField>
    <cacheField name="dataset" numFmtId="0">
      <sharedItems count="4">
        <s v="octmnist"/>
        <s v="pneumoniamnist"/>
        <s v="retinamnist"/>
        <s v="mri"/>
      </sharedItems>
    </cacheField>
    <cacheField name="corruption" numFmtId="0">
      <sharedItems/>
    </cacheField>
    <cacheField name="severity" numFmtId="0">
      <sharedItems containsString="0" containsBlank="1" containsNumber="1" containsInteger="1" minValue="3" maxValue="3"/>
    </cacheField>
    <cacheField name="global_index" numFmtId="0">
      <sharedItems containsSemiMixedTypes="0" containsString="0" containsNumber="1" containsInteger="1" minValue="7" maxValue="3997"/>
    </cacheField>
    <cacheField name="clean_index" numFmtId="0">
      <sharedItems containsSemiMixedTypes="0" containsString="0" containsNumber="1" containsInteger="1" minValue="7" maxValue="997"/>
    </cacheField>
    <cacheField name="label" numFmtId="0">
      <sharedItems containsSemiMixedTypes="0" containsString="0" containsNumber="1" containsInteger="1" minValue="0" maxValue="4"/>
    </cacheField>
    <cacheField name="filepath" numFmtId="0">
      <sharedItems/>
    </cacheField>
    <cacheField name="binarylabel" numFmtId="0">
      <sharedItems containsSemiMixedTypes="0" containsString="0" containsNumber="1" containsInteger="1" minValue="0" maxValue="1" count="2">
        <n v="1"/>
        <n v="0"/>
      </sharedItems>
    </cacheField>
    <cacheField name="corrupt_detail" numFmtId="0">
      <sharedItems count="21">
        <s v="defocus_blur"/>
        <s v="speckle_noise"/>
        <s v="contrast_down"/>
        <s v="jpeg_compression"/>
        <s v="pixelate"/>
        <s v="motion_blur"/>
        <s v="gamma_corr_down"/>
        <s v="brightness_up"/>
        <s v="brightness_down"/>
        <s v="gamma_corr_up"/>
        <s v="gaussian_blur"/>
        <s v="gaussian_noise"/>
        <s v="contrast_up"/>
        <s v="impulse_noise"/>
        <s v="shot_noise"/>
        <s v="bilateral"/>
        <s v="speckle"/>
        <s v="Motion"/>
        <s v="gaussian"/>
        <s v="salt"/>
        <s v="media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8670"/>
    <x v="0"/>
    <s v="defocus_blur"/>
    <n v="3"/>
    <n v="3669"/>
    <n v="669"/>
    <n v="0"/>
    <s v="C:\Users\hanna\Lectures\Research_Project\Codes\Dataset\vlm_prompt_dataset\octmnist\octmnist__defocus_blur__sev3__idx00669__label0.png"/>
    <x v="0"/>
    <x v="0"/>
  </r>
  <r>
    <n v="28716"/>
    <x v="0"/>
    <s v="speckle_noise"/>
    <n v="3"/>
    <n v="3715"/>
    <n v="715"/>
    <n v="3"/>
    <s v="C:\Users\hanna\Lectures\Research_Project\Codes\Dataset\vlm_prompt_dataset\octmnist\octmnist__speckle_noise__sev3__idx00715__label3.png"/>
    <x v="1"/>
    <x v="1"/>
  </r>
  <r>
    <n v="3480"/>
    <x v="0"/>
    <s v="contrast_down"/>
    <n v="3"/>
    <n v="3479"/>
    <n v="479"/>
    <n v="3"/>
    <s v="C:\Users\hanna\Lectures\Research_Project\Codes\Dataset\vlm_prompt_dataset\octmnist\octmnist__contrast_down__sev3__idx00479__label3.png"/>
    <x v="1"/>
    <x v="2"/>
  </r>
  <r>
    <n v="3701"/>
    <x v="0"/>
    <s v="contrast_down"/>
    <n v="3"/>
    <n v="3700"/>
    <n v="700"/>
    <n v="1"/>
    <s v="C:\Users\hanna\Lectures\Research_Project\Codes\Dataset\vlm_prompt_dataset\octmnist\octmnist__contrast_down__sev3__idx00700__label1.png"/>
    <x v="0"/>
    <x v="2"/>
  </r>
  <r>
    <n v="13289"/>
    <x v="0"/>
    <s v="jpeg_compression"/>
    <n v="3"/>
    <n v="3288"/>
    <n v="288"/>
    <n v="3"/>
    <s v="C:\Users\hanna\Lectures\Research_Project\Codes\Dataset\vlm_prompt_dataset\octmnist\octmnist__jpeg_compression__sev3__idx00288__label3.png"/>
    <x v="1"/>
    <x v="3"/>
  </r>
  <r>
    <n v="23405"/>
    <x v="0"/>
    <s v="pixelate"/>
    <n v="3"/>
    <n v="3404"/>
    <n v="404"/>
    <n v="3"/>
    <s v="C:\Users\hanna\Lectures\Research_Project\Codes\Dataset\vlm_prompt_dataset\octmnist\octmnist__pixelate__sev3__idx00404__label3.png"/>
    <x v="1"/>
    <x v="4"/>
  </r>
  <r>
    <n v="13801"/>
    <x v="0"/>
    <s v="jpeg_compression"/>
    <n v="3"/>
    <n v="3800"/>
    <n v="800"/>
    <n v="2"/>
    <s v="C:\Users\hanna\Lectures\Research_Project\Codes\Dataset\vlm_prompt_dataset\octmnist\octmnist__jpeg_compression__sev3__idx00800__label2.png"/>
    <x v="0"/>
    <x v="3"/>
  </r>
  <r>
    <n v="3055"/>
    <x v="0"/>
    <s v="contrast_down"/>
    <n v="3"/>
    <n v="3054"/>
    <n v="54"/>
    <n v="0"/>
    <s v="C:\Users\hanna\Lectures\Research_Project\Codes\Dataset\vlm_prompt_dataset\octmnist\octmnist__contrast_down__sev3__idx00054__label0.png"/>
    <x v="0"/>
    <x v="2"/>
  </r>
  <r>
    <n v="13532"/>
    <x v="0"/>
    <s v="jpeg_compression"/>
    <n v="3"/>
    <n v="3531"/>
    <n v="531"/>
    <n v="1"/>
    <s v="C:\Users\hanna\Lectures\Research_Project\Codes\Dataset\vlm_prompt_dataset\octmnist\octmnist__jpeg_compression__sev3__idx00531__label1.png"/>
    <x v="0"/>
    <x v="3"/>
  </r>
  <r>
    <n v="18581"/>
    <x v="0"/>
    <s v="motion_blur"/>
    <n v="3"/>
    <n v="3580"/>
    <n v="580"/>
    <n v="2"/>
    <s v="C:\Users\hanna\Lectures\Research_Project\Codes\Dataset\vlm_prompt_dataset\octmnist\octmnist__motion_blur__sev3__idx00580__label2.png"/>
    <x v="0"/>
    <x v="5"/>
  </r>
  <r>
    <n v="8298"/>
    <x v="0"/>
    <s v="defocus_blur"/>
    <n v="3"/>
    <n v="3297"/>
    <n v="297"/>
    <n v="3"/>
    <s v="C:\Users\hanna\Lectures\Research_Project\Codes\Dataset\vlm_prompt_dataset\octmnist\octmnist__defocus_blur__sev3__idx00297__label3.png"/>
    <x v="1"/>
    <x v="0"/>
  </r>
  <r>
    <n v="8998"/>
    <x v="0"/>
    <s v="defocus_blur"/>
    <n v="3"/>
    <n v="3997"/>
    <n v="997"/>
    <n v="3"/>
    <s v="C:\Users\hanna\Lectures\Research_Project\Codes\Dataset\vlm_prompt_dataset\octmnist\octmnist__defocus_blur__sev3__idx00997__label3.png"/>
    <x v="1"/>
    <x v="0"/>
  </r>
  <r>
    <n v="23225"/>
    <x v="0"/>
    <s v="pixelate"/>
    <n v="3"/>
    <n v="3224"/>
    <n v="224"/>
    <n v="2"/>
    <s v="C:\Users\hanna\Lectures\Research_Project\Codes\Dataset\vlm_prompt_dataset\octmnist\octmnist__pixelate__sev3__idx00224__label2.png"/>
    <x v="0"/>
    <x v="4"/>
  </r>
  <r>
    <n v="8928"/>
    <x v="0"/>
    <s v="defocus_blur"/>
    <n v="3"/>
    <n v="3927"/>
    <n v="927"/>
    <n v="2"/>
    <s v="C:\Users\hanna\Lectures\Research_Project\Codes\Dataset\vlm_prompt_dataset\octmnist\octmnist__defocus_blur__sev3__idx00927__label2.png"/>
    <x v="0"/>
    <x v="0"/>
  </r>
  <r>
    <n v="3519"/>
    <x v="0"/>
    <s v="contrast_down"/>
    <n v="3"/>
    <n v="3518"/>
    <n v="518"/>
    <n v="1"/>
    <s v="C:\Users\hanna\Lectures\Research_Project\Codes\Dataset\vlm_prompt_dataset\octmnist\octmnist__contrast_down__sev3__idx00518__label1.png"/>
    <x v="0"/>
    <x v="2"/>
  </r>
  <r>
    <n v="3892"/>
    <x v="0"/>
    <s v="contrast_down"/>
    <n v="3"/>
    <n v="3891"/>
    <n v="891"/>
    <n v="3"/>
    <s v="C:\Users\hanna\Lectures\Research_Project\Codes\Dataset\vlm_prompt_dataset\octmnist\octmnist__contrast_down__sev3__idx00891__label3.png"/>
    <x v="1"/>
    <x v="2"/>
  </r>
  <r>
    <n v="18737"/>
    <x v="0"/>
    <s v="motion_blur"/>
    <n v="3"/>
    <n v="3736"/>
    <n v="736"/>
    <n v="1"/>
    <s v="C:\Users\hanna\Lectures\Research_Project\Codes\Dataset\vlm_prompt_dataset\octmnist\octmnist__motion_blur__sev3__idx00736__label1.png"/>
    <x v="0"/>
    <x v="5"/>
  </r>
  <r>
    <n v="13585"/>
    <x v="0"/>
    <s v="jpeg_compression"/>
    <n v="3"/>
    <n v="3584"/>
    <n v="584"/>
    <n v="3"/>
    <s v="C:\Users\hanna\Lectures\Research_Project\Codes\Dataset\vlm_prompt_dataset\octmnist\octmnist__jpeg_compression__sev3__idx00584__label3.png"/>
    <x v="1"/>
    <x v="3"/>
  </r>
  <r>
    <n v="18535"/>
    <x v="0"/>
    <s v="motion_blur"/>
    <n v="3"/>
    <n v="3534"/>
    <n v="534"/>
    <n v="3"/>
    <s v="C:\Users\hanna\Lectures\Research_Project\Codes\Dataset\vlm_prompt_dataset\octmnist\octmnist__motion_blur__sev3__idx00534__label3.png"/>
    <x v="1"/>
    <x v="5"/>
  </r>
  <r>
    <n v="23616"/>
    <x v="0"/>
    <s v="pixelate"/>
    <n v="3"/>
    <n v="3615"/>
    <n v="615"/>
    <n v="0"/>
    <s v="C:\Users\hanna\Lectures\Research_Project\Codes\Dataset\vlm_prompt_dataset\octmnist\octmnist__pixelate__sev3__idx00615__label0.png"/>
    <x v="0"/>
    <x v="4"/>
  </r>
  <r>
    <n v="23045"/>
    <x v="0"/>
    <s v="pixelate"/>
    <n v="3"/>
    <n v="3044"/>
    <n v="44"/>
    <n v="3"/>
    <s v="C:\Users\hanna\Lectures\Research_Project\Codes\Dataset\vlm_prompt_dataset\octmnist\octmnist__pixelate__sev3__idx00044__label3.png"/>
    <x v="1"/>
    <x v="4"/>
  </r>
  <r>
    <n v="18073"/>
    <x v="0"/>
    <s v="motion_blur"/>
    <n v="3"/>
    <n v="3072"/>
    <n v="72"/>
    <n v="3"/>
    <s v="C:\Users\hanna\Lectures\Research_Project\Codes\Dataset\vlm_prompt_dataset\octmnist\octmnist__motion_blur__sev3__idx00072__label3.png"/>
    <x v="1"/>
    <x v="5"/>
  </r>
  <r>
    <n v="28384"/>
    <x v="0"/>
    <s v="speckle_noise"/>
    <n v="3"/>
    <n v="3383"/>
    <n v="383"/>
    <n v="0"/>
    <s v="C:\Users\hanna\Lectures\Research_Project\Codes\Dataset\vlm_prompt_dataset\octmnist\octmnist__speckle_noise__sev3__idx00383__label0.png"/>
    <x v="0"/>
    <x v="1"/>
  </r>
  <r>
    <n v="28583"/>
    <x v="0"/>
    <s v="speckle_noise"/>
    <n v="3"/>
    <n v="3582"/>
    <n v="582"/>
    <n v="0"/>
    <s v="C:\Users\hanna\Lectures\Research_Project\Codes\Dataset\vlm_prompt_dataset\octmnist\octmnist__speckle_noise__sev3__idx00582__label0.png"/>
    <x v="0"/>
    <x v="1"/>
  </r>
  <r>
    <n v="28666"/>
    <x v="0"/>
    <s v="speckle_noise"/>
    <n v="3"/>
    <n v="3665"/>
    <n v="665"/>
    <n v="3"/>
    <s v="C:\Users\hanna\Lectures\Research_Project\Codes\Dataset\vlm_prompt_dataset\octmnist\octmnist__speckle_noise__sev3__idx00665__label3.png"/>
    <x v="1"/>
    <x v="1"/>
  </r>
  <r>
    <n v="44805"/>
    <x v="1"/>
    <s v="gamma_corr_down"/>
    <n v="3"/>
    <n v="2324"/>
    <n v="452"/>
    <n v="1"/>
    <s v="C:\Users\hanna\Lectures\Research_Project\Codes\Dataset\vlm_prompt_dataset\pneumoniamnist\pneumoniamnist__gamma_corr_down__sev3__idx00452__label1.png"/>
    <x v="0"/>
    <x v="6"/>
  </r>
  <r>
    <n v="63299"/>
    <x v="1"/>
    <s v="pixelate"/>
    <n v="3"/>
    <n v="2098"/>
    <n v="226"/>
    <n v="0"/>
    <s v="C:\Users\hanna\Lectures\Research_Project\Codes\Dataset\vlm_prompt_dataset\pneumoniamnist\pneumoniamnist__pixelate__sev3__idx00226__label0.png"/>
    <x v="1"/>
    <x v="4"/>
  </r>
  <r>
    <n v="35604"/>
    <x v="1"/>
    <s v="brightness_up"/>
    <n v="3"/>
    <n v="2483"/>
    <n v="611"/>
    <n v="0"/>
    <s v="C:\Users\hanna\Lectures\Research_Project\Codes\Dataset\vlm_prompt_dataset\pneumoniamnist\pneumoniamnist__brightness_up__sev3__idx00611__label0.png"/>
    <x v="1"/>
    <x v="7"/>
  </r>
  <r>
    <n v="32208"/>
    <x v="1"/>
    <s v="brightness_down"/>
    <n v="3"/>
    <n v="2207"/>
    <n v="335"/>
    <n v="1"/>
    <s v="C:\Users\hanna\Lectures\Research_Project\Codes\Dataset\vlm_prompt_dataset\pneumoniamnist\pneumoniamnist__brightness_down__sev3__idx00335__label1.png"/>
    <x v="0"/>
    <x v="8"/>
  </r>
  <r>
    <n v="47849"/>
    <x v="1"/>
    <s v="gamma_corr_up"/>
    <n v="3"/>
    <n v="2248"/>
    <n v="376"/>
    <n v="0"/>
    <s v="C:\Users\hanna\Lectures\Research_Project\Codes\Dataset\vlm_prompt_dataset\pneumoniamnist\pneumoniamnist__gamma_corr_up__sev3__idx00376__label0.png"/>
    <x v="1"/>
    <x v="9"/>
  </r>
  <r>
    <n v="60031"/>
    <x v="1"/>
    <s v="jpeg_compression"/>
    <n v="3"/>
    <n v="1950"/>
    <n v="78"/>
    <n v="0"/>
    <s v="C:\Users\hanna\Lectures\Research_Project\Codes\Dataset\vlm_prompt_dataset\pneumoniamnist\pneumoniamnist__jpeg_compression__sev3__idx00078__label0.png"/>
    <x v="1"/>
    <x v="3"/>
  </r>
  <r>
    <n v="50917"/>
    <x v="1"/>
    <s v="gaussian_blur"/>
    <n v="3"/>
    <n v="2196"/>
    <n v="324"/>
    <n v="1"/>
    <s v="C:\Users\hanna\Lectures\Research_Project\Codes\Dataset\vlm_prompt_dataset\pneumoniamnist\pneumoniamnist__gaussian_blur__sev3__idx00324__label1.png"/>
    <x v="0"/>
    <x v="10"/>
  </r>
  <r>
    <n v="35511"/>
    <x v="1"/>
    <s v="brightness_up"/>
    <n v="3"/>
    <n v="2390"/>
    <n v="518"/>
    <n v="1"/>
    <s v="C:\Users\hanna\Lectures\Research_Project\Codes\Dataset\vlm_prompt_dataset\pneumoniamnist\pneumoniamnist__brightness_up__sev3__idx00518__label1.png"/>
    <x v="0"/>
    <x v="7"/>
  </r>
  <r>
    <n v="47607"/>
    <x v="1"/>
    <s v="gamma_corr_up"/>
    <n v="3"/>
    <n v="2006"/>
    <n v="134"/>
    <n v="1"/>
    <s v="C:\Users\hanna\Lectures\Research_Project\Codes\Dataset\vlm_prompt_dataset\pneumoniamnist\pneumoniamnist__gamma_corr_up__sev3__idx00134__label1.png"/>
    <x v="0"/>
    <x v="9"/>
  </r>
  <r>
    <n v="53906"/>
    <x v="1"/>
    <s v="gaussian_noise"/>
    <n v="3"/>
    <n v="2065"/>
    <n v="193"/>
    <n v="1"/>
    <s v="C:\Users\hanna\Lectures\Research_Project\Codes\Dataset\vlm_prompt_dataset\pneumoniamnist\pneumoniamnist__gaussian_noise__sev3__idx00193__label1.png"/>
    <x v="0"/>
    <x v="11"/>
  </r>
  <r>
    <n v="38168"/>
    <x v="1"/>
    <s v="contrast_down"/>
    <n v="3"/>
    <n v="1927"/>
    <n v="55"/>
    <n v="0"/>
    <s v="C:\Users\hanna\Lectures\Research_Project\Codes\Dataset\vlm_prompt_dataset\pneumoniamnist\pneumoniamnist__contrast_down__sev3__idx00055__label0.png"/>
    <x v="1"/>
    <x v="2"/>
  </r>
  <r>
    <n v="41514"/>
    <x v="1"/>
    <s v="contrast_up"/>
    <n v="3"/>
    <n v="2153"/>
    <n v="281"/>
    <n v="0"/>
    <s v="C:\Users\hanna\Lectures\Research_Project\Codes\Dataset\vlm_prompt_dataset\pneumoniamnist\pneumoniamnist__contrast_up__sev3__idx00281__label0.png"/>
    <x v="1"/>
    <x v="12"/>
  </r>
  <r>
    <n v="60281"/>
    <x v="1"/>
    <s v="jpeg_compression"/>
    <n v="3"/>
    <n v="2200"/>
    <n v="328"/>
    <n v="1"/>
    <s v="C:\Users\hanna\Lectures\Research_Project\Codes\Dataset\vlm_prompt_dataset\pneumoniamnist\pneumoniamnist__jpeg_compression__sev3__idx00328__label1.png"/>
    <x v="0"/>
    <x v="3"/>
  </r>
  <r>
    <n v="41466"/>
    <x v="1"/>
    <s v="contrast_up"/>
    <n v="3"/>
    <n v="2105"/>
    <n v="233"/>
    <n v="1"/>
    <s v="C:\Users\hanna\Lectures\Research_Project\Codes\Dataset\vlm_prompt_dataset\pneumoniamnist\pneumoniamnist__contrast_up__sev3__idx00233__label1.png"/>
    <x v="0"/>
    <x v="12"/>
  </r>
  <r>
    <n v="38545"/>
    <x v="1"/>
    <s v="contrast_down"/>
    <n v="3"/>
    <n v="2304"/>
    <n v="432"/>
    <n v="1"/>
    <s v="C:\Users\hanna\Lectures\Research_Project\Codes\Dataset\vlm_prompt_dataset\pneumoniamnist\pneumoniamnist__contrast_down__sev3__idx00432__label1.png"/>
    <x v="0"/>
    <x v="2"/>
  </r>
  <r>
    <n v="32461"/>
    <x v="1"/>
    <s v="brightness_down"/>
    <n v="3"/>
    <n v="2460"/>
    <n v="588"/>
    <n v="0"/>
    <s v="C:\Users\hanna\Lectures\Research_Project\Codes\Dataset\vlm_prompt_dataset\pneumoniamnist\pneumoniamnist__brightness_down__sev3__idx00588__label0.png"/>
    <x v="1"/>
    <x v="8"/>
  </r>
  <r>
    <n v="56908"/>
    <x v="1"/>
    <s v="impulse_noise"/>
    <n v="3"/>
    <n v="1947"/>
    <n v="75"/>
    <n v="1"/>
    <s v="C:\Users\hanna\Lectures\Research_Project\Codes\Dataset\vlm_prompt_dataset\pneumoniamnist\pneumoniamnist__impulse_noise__sev3__idx00075__label1.png"/>
    <x v="0"/>
    <x v="13"/>
  </r>
  <r>
    <n v="44685"/>
    <x v="1"/>
    <s v="gamma_corr_down"/>
    <n v="3"/>
    <n v="2204"/>
    <n v="332"/>
    <n v="0"/>
    <s v="C:\Users\hanna\Lectures\Research_Project\Codes\Dataset\vlm_prompt_dataset\pneumoniamnist\pneumoniamnist__gamma_corr_down__sev3__idx00332__label0.png"/>
    <x v="1"/>
    <x v="6"/>
  </r>
  <r>
    <n v="53964"/>
    <x v="1"/>
    <s v="gaussian_noise"/>
    <n v="3"/>
    <n v="2123"/>
    <n v="251"/>
    <n v="0"/>
    <s v="C:\Users\hanna\Lectures\Research_Project\Codes\Dataset\vlm_prompt_dataset\pneumoniamnist\pneumoniamnist__gaussian_noise__sev3__idx00251__label0.png"/>
    <x v="1"/>
    <x v="11"/>
  </r>
  <r>
    <n v="63630"/>
    <x v="1"/>
    <s v="pixelate"/>
    <n v="3"/>
    <n v="2429"/>
    <n v="557"/>
    <n v="1"/>
    <s v="C:\Users\hanna\Lectures\Research_Project\Codes\Dataset\vlm_prompt_dataset\pneumoniamnist\pneumoniamnist__pixelate__sev3__idx00557__label1.png"/>
    <x v="0"/>
    <x v="4"/>
  </r>
  <r>
    <n v="57100"/>
    <x v="1"/>
    <s v="impulse_noise"/>
    <n v="3"/>
    <n v="2139"/>
    <n v="267"/>
    <n v="0"/>
    <s v="C:\Users\hanna\Lectures\Research_Project\Codes\Dataset\vlm_prompt_dataset\pneumoniamnist\pneumoniamnist__impulse_noise__sev3__idx00267__label0.png"/>
    <x v="1"/>
    <x v="13"/>
  </r>
  <r>
    <n v="50635"/>
    <x v="1"/>
    <s v="gaussian_blur"/>
    <n v="3"/>
    <n v="1914"/>
    <n v="42"/>
    <n v="0"/>
    <s v="C:\Users\hanna\Lectures\Research_Project\Codes\Dataset\vlm_prompt_dataset\pneumoniamnist\pneumoniamnist__gaussian_blur__sev3__idx00042__label0.png"/>
    <x v="1"/>
    <x v="10"/>
  </r>
  <r>
    <n v="69750"/>
    <x v="1"/>
    <s v="speckle_noise"/>
    <n v="3"/>
    <n v="2309"/>
    <n v="437"/>
    <n v="1"/>
    <s v="C:\Users\hanna\Lectures\Research_Project\Codes\Dataset\vlm_prompt_dataset\pneumoniamnist\pneumoniamnist__speckle_noise__sev3__idx00437__label1.png"/>
    <x v="0"/>
    <x v="1"/>
  </r>
  <r>
    <n v="66207"/>
    <x v="1"/>
    <s v="shot_noise"/>
    <n v="3"/>
    <n v="1886"/>
    <n v="14"/>
    <n v="1"/>
    <s v="C:\Users\hanna\Lectures\Research_Project\Codes\Dataset\vlm_prompt_dataset\pneumoniamnist\pneumoniamnist__shot_noise__sev3__idx00014__label1.png"/>
    <x v="0"/>
    <x v="14"/>
  </r>
  <r>
    <n v="66733"/>
    <x v="1"/>
    <s v="shot_noise"/>
    <n v="3"/>
    <n v="2412"/>
    <n v="540"/>
    <n v="0"/>
    <s v="C:\Users\hanna\Lectures\Research_Project\Codes\Dataset\vlm_prompt_dataset\pneumoniamnist\pneumoniamnist__shot_noise__sev3__idx00540__label0.png"/>
    <x v="1"/>
    <x v="14"/>
  </r>
  <r>
    <n v="76062"/>
    <x v="2"/>
    <s v="defocus_blur"/>
    <n v="3"/>
    <n v="1501"/>
    <n v="301"/>
    <n v="3"/>
    <s v="C:\Users\hanna\Lectures\Research_Project\Codes\Dataset\vlm_prompt_dataset\retinamnist\retinamnist__defocus_blur__sev3__idx00301__label3.png"/>
    <x v="0"/>
    <x v="0"/>
  </r>
  <r>
    <n v="83792"/>
    <x v="2"/>
    <s v="pixelate"/>
    <n v="3"/>
    <n v="1231"/>
    <n v="31"/>
    <n v="0"/>
    <s v="C:\Users\hanna\Lectures\Research_Project\Codes\Dataset\vlm_prompt_dataset\retinamnist\retinamnist__pixelate__sev3__idx00031__label0.png"/>
    <x v="1"/>
    <x v="4"/>
  </r>
  <r>
    <n v="71878"/>
    <x v="2"/>
    <s v="brightness_down"/>
    <n v="3"/>
    <n v="1317"/>
    <n v="117"/>
    <n v="1"/>
    <s v="C:\Users\hanna\Lectures\Research_Project\Codes\Dataset\vlm_prompt_dataset\retinamnist\retinamnist__brightness_down__sev3__idx00117__label1.png"/>
    <x v="1"/>
    <x v="8"/>
  </r>
  <r>
    <n v="71806"/>
    <x v="2"/>
    <s v="brightness_down"/>
    <n v="3"/>
    <n v="1245"/>
    <n v="45"/>
    <n v="3"/>
    <s v="C:\Users\hanna\Lectures\Research_Project\Codes\Dataset\vlm_prompt_dataset\retinamnist\retinamnist__brightness_down__sev3__idx00045__label3.png"/>
    <x v="0"/>
    <x v="8"/>
  </r>
  <r>
    <n v="76055"/>
    <x v="2"/>
    <s v="defocus_blur"/>
    <n v="3"/>
    <n v="1494"/>
    <n v="294"/>
    <n v="0"/>
    <s v="C:\Users\hanna\Lectures\Research_Project\Codes\Dataset\vlm_prompt_dataset\retinamnist\retinamnist__defocus_blur__sev3__idx00294__label0.png"/>
    <x v="1"/>
    <x v="0"/>
  </r>
  <r>
    <n v="81795"/>
    <x v="2"/>
    <s v="motion_blur"/>
    <n v="3"/>
    <n v="1234"/>
    <n v="34"/>
    <n v="0"/>
    <s v="C:\Users\hanna\Lectures\Research_Project\Codes\Dataset\vlm_prompt_dataset\retinamnist\retinamnist__motion_blur__sev3__idx00034__label0.png"/>
    <x v="1"/>
    <x v="5"/>
  </r>
  <r>
    <n v="78126"/>
    <x v="2"/>
    <s v="gaussian_noise"/>
    <n v="3"/>
    <n v="1565"/>
    <n v="365"/>
    <n v="3"/>
    <s v="C:\Users\hanna\Lectures\Research_Project\Codes\Dataset\vlm_prompt_dataset\retinamnist\retinamnist__gaussian_noise__sev3__idx00365__label3.png"/>
    <x v="0"/>
    <x v="11"/>
  </r>
  <r>
    <n v="71934"/>
    <x v="2"/>
    <s v="brightness_down"/>
    <n v="3"/>
    <n v="1373"/>
    <n v="173"/>
    <n v="2"/>
    <s v="C:\Users\hanna\Lectures\Research_Project\Codes\Dataset\vlm_prompt_dataset\retinamnist\retinamnist__brightness_down__sev3__idx00173__label2.png"/>
    <x v="0"/>
    <x v="8"/>
  </r>
  <r>
    <n v="75982"/>
    <x v="2"/>
    <s v="defocus_blur"/>
    <n v="3"/>
    <n v="1421"/>
    <n v="221"/>
    <n v="3"/>
    <s v="C:\Users\hanna\Lectures\Research_Project\Codes\Dataset\vlm_prompt_dataset\retinamnist\retinamnist__defocus_blur__sev3__idx00221__label3.png"/>
    <x v="0"/>
    <x v="0"/>
  </r>
  <r>
    <n v="77917"/>
    <x v="2"/>
    <s v="gaussian_noise"/>
    <n v="3"/>
    <n v="1356"/>
    <n v="156"/>
    <n v="3"/>
    <s v="C:\Users\hanna\Lectures\Research_Project\Codes\Dataset\vlm_prompt_dataset\retinamnist\retinamnist__gaussian_noise__sev3__idx00156__label3.png"/>
    <x v="0"/>
    <x v="11"/>
  </r>
  <r>
    <n v="74148"/>
    <x v="2"/>
    <s v="contrast_down"/>
    <n v="3"/>
    <n v="1587"/>
    <n v="387"/>
    <n v="0"/>
    <s v="C:\Users\hanna\Lectures\Research_Project\Codes\Dataset\vlm_prompt_dataset\retinamnist\retinamnist__contrast_down__sev3__idx00387__label0.png"/>
    <x v="1"/>
    <x v="2"/>
  </r>
  <r>
    <n v="73811"/>
    <x v="2"/>
    <s v="contrast_down"/>
    <n v="3"/>
    <n v="1250"/>
    <n v="50"/>
    <n v="0"/>
    <s v="C:\Users\hanna\Lectures\Research_Project\Codes\Dataset\vlm_prompt_dataset\retinamnist\retinamnist__contrast_down__sev3__idx00050__label0.png"/>
    <x v="1"/>
    <x v="2"/>
  </r>
  <r>
    <n v="79874"/>
    <x v="2"/>
    <s v="jpeg_compression"/>
    <n v="3"/>
    <n v="1313"/>
    <n v="113"/>
    <n v="2"/>
    <s v="C:\Users\hanna\Lectures\Research_Project\Codes\Dataset\vlm_prompt_dataset\retinamnist\retinamnist__jpeg_compression__sev3__idx00113__label2.png"/>
    <x v="0"/>
    <x v="3"/>
  </r>
  <r>
    <n v="74149"/>
    <x v="2"/>
    <s v="contrast_down"/>
    <n v="3"/>
    <n v="1588"/>
    <n v="388"/>
    <n v="3"/>
    <s v="C:\Users\hanna\Lectures\Research_Project\Codes\Dataset\vlm_prompt_dataset\retinamnist\retinamnist__contrast_down__sev3__idx00388__label3.png"/>
    <x v="0"/>
    <x v="2"/>
  </r>
  <r>
    <n v="73999"/>
    <x v="2"/>
    <s v="contrast_down"/>
    <n v="3"/>
    <n v="1438"/>
    <n v="238"/>
    <n v="4"/>
    <s v="C:\Users\hanna\Lectures\Research_Project\Codes\Dataset\vlm_prompt_dataset\retinamnist\retinamnist__contrast_down__sev3__idx00238__label4.png"/>
    <x v="0"/>
    <x v="2"/>
  </r>
  <r>
    <n v="72019"/>
    <x v="2"/>
    <s v="brightness_down"/>
    <n v="3"/>
    <n v="1458"/>
    <n v="258"/>
    <n v="0"/>
    <s v="C:\Users\hanna\Lectures\Research_Project\Codes\Dataset\vlm_prompt_dataset\retinamnist\retinamnist__brightness_down__sev3__idx00258__label0.png"/>
    <x v="1"/>
    <x v="8"/>
  </r>
  <r>
    <n v="80121"/>
    <x v="2"/>
    <s v="jpeg_compression"/>
    <n v="3"/>
    <n v="1560"/>
    <n v="360"/>
    <n v="3"/>
    <s v="C:\Users\hanna\Lectures\Research_Project\Codes\Dataset\vlm_prompt_dataset\retinamnist\retinamnist__jpeg_compression__sev3__idx00360__label3.png"/>
    <x v="0"/>
    <x v="3"/>
  </r>
  <r>
    <n v="75797"/>
    <x v="2"/>
    <s v="defocus_blur"/>
    <n v="3"/>
    <n v="1236"/>
    <n v="36"/>
    <n v="0"/>
    <s v="C:\Users\hanna\Lectures\Research_Project\Codes\Dataset\vlm_prompt_dataset\retinamnist\retinamnist__defocus_blur__sev3__idx00036__label0.png"/>
    <x v="1"/>
    <x v="0"/>
  </r>
  <r>
    <n v="77801"/>
    <x v="2"/>
    <s v="gaussian_noise"/>
    <n v="3"/>
    <n v="1240"/>
    <n v="40"/>
    <n v="1"/>
    <s v="C:\Users\hanna\Lectures\Research_Project\Codes\Dataset\vlm_prompt_dataset\retinamnist\retinamnist__gaussian_noise__sev3__idx00040__label1.png"/>
    <x v="1"/>
    <x v="11"/>
  </r>
  <r>
    <n v="82011"/>
    <x v="2"/>
    <s v="motion_blur"/>
    <n v="3"/>
    <n v="1450"/>
    <n v="250"/>
    <n v="2"/>
    <s v="C:\Users\hanna\Lectures\Research_Project\Codes\Dataset\vlm_prompt_dataset\retinamnist\retinamnist__motion_blur__sev3__idx00250__label2.png"/>
    <x v="0"/>
    <x v="5"/>
  </r>
  <r>
    <n v="79816"/>
    <x v="2"/>
    <s v="jpeg_compression"/>
    <n v="3"/>
    <n v="1255"/>
    <n v="55"/>
    <n v="1"/>
    <s v="C:\Users\hanna\Lectures\Research_Project\Codes\Dataset\vlm_prompt_dataset\retinamnist\retinamnist__jpeg_compression__sev3__idx00055__label1.png"/>
    <x v="1"/>
    <x v="3"/>
  </r>
  <r>
    <n v="78015"/>
    <x v="2"/>
    <s v="gaussian_noise"/>
    <n v="3"/>
    <n v="1454"/>
    <n v="254"/>
    <n v="0"/>
    <s v="C:\Users\hanna\Lectures\Research_Project\Codes\Dataset\vlm_prompt_dataset\retinamnist\retinamnist__gaussian_noise__sev3__idx00254__label0.png"/>
    <x v="1"/>
    <x v="11"/>
  </r>
  <r>
    <n v="85980"/>
    <x v="2"/>
    <s v="speckle_noise"/>
    <n v="3"/>
    <n v="1419"/>
    <n v="219"/>
    <n v="2"/>
    <s v="C:\Users\hanna\Lectures\Research_Project\Codes\Dataset\vlm_prompt_dataset\retinamnist\retinamnist__speckle_noise__sev3__idx00219__label2.png"/>
    <x v="0"/>
    <x v="1"/>
  </r>
  <r>
    <n v="83953"/>
    <x v="2"/>
    <s v="pixelate"/>
    <n v="3"/>
    <n v="1392"/>
    <n v="192"/>
    <n v="3"/>
    <s v="C:\Users\hanna\Lectures\Research_Project\Codes\Dataset\vlm_prompt_dataset\retinamnist\retinamnist__pixelate__sev3__idx00192__label3.png"/>
    <x v="0"/>
    <x v="4"/>
  </r>
  <r>
    <n v="85781"/>
    <x v="2"/>
    <s v="speckle_noise"/>
    <n v="3"/>
    <n v="1220"/>
    <n v="20"/>
    <n v="0"/>
    <s v="C:\Users\hanna\Lectures\Research_Project\Codes\Dataset\vlm_prompt_dataset\retinamnist\retinamnist__speckle_noise__sev3__idx00020__label0.png"/>
    <x v="1"/>
    <x v="1"/>
  </r>
  <r>
    <n v="87903"/>
    <x v="3"/>
    <s v="Blurred"/>
    <m/>
    <n v="64"/>
    <n v="64"/>
    <n v="3"/>
    <s v="C:\Users\hanna\Lectures\Research_Project\Codes\Dataset\vlm_prompt_dataset\mri\Challenging Datasets\Challenging Datasets\Blurred\Pituitary\bilateral_pituitary (37).jpg"/>
    <x v="0"/>
    <x v="15"/>
  </r>
  <r>
    <n v="89316"/>
    <x v="3"/>
    <s v="Noisy"/>
    <m/>
    <n v="519"/>
    <n v="519"/>
    <n v="0"/>
    <s v="C:\Users\hanna\Lectures\Research_Project\Codes\Dataset\vlm_prompt_dataset\mri\Challenging Datasets\Challenging Datasets\Noisy\No-tumor\speckle_notumor (83).jpg"/>
    <x v="1"/>
    <x v="16"/>
  </r>
  <r>
    <n v="88245"/>
    <x v="3"/>
    <s v="Motion"/>
    <m/>
    <n v="7"/>
    <n v="7"/>
    <n v="0"/>
    <s v="C:\Users\hanna\Lectures\Research_Project\Codes\Dataset\vlm_prompt_dataset\mri\Challenging Datasets\Challenging Datasets\Motion\No-tumor\PMA No-tumor (105).jpg"/>
    <x v="1"/>
    <x v="17"/>
  </r>
  <r>
    <n v="88492"/>
    <x v="3"/>
    <s v="Motion"/>
    <m/>
    <n v="75"/>
    <n v="75"/>
    <n v="1"/>
    <s v="C:\Users\hanna\Lectures\Research_Project\Codes\Dataset\vlm_prompt_dataset\mri\Challenging Datasets\Challenging Datasets\Motion\Glioma\PMA Glioma (64).jpg"/>
    <x v="0"/>
    <x v="17"/>
  </r>
  <r>
    <n v="88844"/>
    <x v="3"/>
    <s v="Noisy"/>
    <m/>
    <n v="47"/>
    <n v="47"/>
    <n v="0"/>
    <s v="C:\Users\hanna\Lectures\Research_Project\Codes\Dataset\vlm_prompt_dataset\mri\Challenging Datasets\Challenging Datasets\Noisy\No-tumor\gaussian_notumor (141).jpg"/>
    <x v="1"/>
    <x v="18"/>
  </r>
  <r>
    <n v="89119"/>
    <x v="3"/>
    <s v="Noisy"/>
    <m/>
    <n v="322"/>
    <n v="322"/>
    <n v="0"/>
    <s v="C:\Users\hanna\Lectures\Research_Project\Codes\Dataset\vlm_prompt_dataset\mri\Challenging Datasets\Challenging Datasets\Noisy\No-tumor\salt_pepper_notumor (67).jpg"/>
    <x v="1"/>
    <x v="19"/>
  </r>
  <r>
    <n v="87258"/>
    <x v="3"/>
    <s v="Blurred"/>
    <m/>
    <n v="160"/>
    <n v="160"/>
    <n v="1"/>
    <s v="C:\Users\hanna\Lectures\Research_Project\Codes\Dataset\vlm_prompt_dataset\mri\Challenging Datasets\Challenging Datasets\Blurred\Glioma\gaussian_glioma (38).jpg"/>
    <x v="0"/>
    <x v="18"/>
  </r>
  <r>
    <n v="88589"/>
    <x v="3"/>
    <s v="Motion"/>
    <m/>
    <n v="58"/>
    <n v="58"/>
    <n v="2"/>
    <s v="C:\Users\hanna\Lectures\Research_Project\Codes\Dataset\vlm_prompt_dataset\mri\Challenging Datasets\Challenging Datasets\Motion\Meningioma\PMA Meningiom (31).jpg"/>
    <x v="0"/>
    <x v="17"/>
  </r>
  <r>
    <n v="87601"/>
    <x v="3"/>
    <s v="Blurred"/>
    <m/>
    <n v="161"/>
    <n v="161"/>
    <n v="2"/>
    <s v="C:\Users\hanna\Lectures\Research_Project\Codes\Dataset\vlm_prompt_dataset\mri\Challenging Datasets\Challenging Datasets\Blurred\Meningioma\gaussian_meningioma (124).jpg"/>
    <x v="0"/>
    <x v="18"/>
  </r>
  <r>
    <n v="88226"/>
    <x v="3"/>
    <s v="Blurred"/>
    <m/>
    <n v="387"/>
    <n v="387"/>
    <n v="3"/>
    <s v="C:\Users\hanna\Lectures\Research_Project\Codes\Dataset\vlm_prompt_dataset\mri\Challenging Datasets\Challenging Datasets\Blurred\Pituitary\median_pituitary (89).jpg"/>
    <x v="0"/>
    <x v="20"/>
  </r>
  <r>
    <n v="86657"/>
    <x v="3"/>
    <s v="Blurred"/>
    <m/>
    <n v="96"/>
    <n v="96"/>
    <n v="0"/>
    <s v="C:\Users\hanna\Lectures\Research_Project\Codes\Dataset\vlm_prompt_dataset\mri\Challenging Datasets\Challenging Datasets\Blurred\No-tumor\bilateral_notumor (24).jpg"/>
    <x v="1"/>
    <x v="15"/>
  </r>
  <r>
    <n v="86678"/>
    <x v="3"/>
    <s v="Blurred"/>
    <m/>
    <n v="117"/>
    <n v="117"/>
    <n v="0"/>
    <s v="C:\Users\hanna\Lectures\Research_Project\Codes\Dataset\vlm_prompt_dataset\mri\Challenging Datasets\Challenging Datasets\Blurred\No-tumor\bilateral_notumor (43).jpg"/>
    <x v="1"/>
    <x v="15"/>
  </r>
  <r>
    <n v="89847"/>
    <x v="3"/>
    <s v="Noisy"/>
    <m/>
    <n v="171"/>
    <n v="171"/>
    <n v="2"/>
    <s v="C:\Users\hanna\Lectures\Research_Project\Codes\Dataset\vlm_prompt_dataset\mri\Challenging Datasets\Challenging Datasets\Noisy\Meningioma\salt_pepper_meningioma (133).jpg"/>
    <x v="0"/>
    <x v="19"/>
  </r>
  <r>
    <n v="87906"/>
    <x v="3"/>
    <s v="Blurred"/>
    <m/>
    <n v="67"/>
    <n v="67"/>
    <n v="3"/>
    <s v="C:\Users\hanna\Lectures\Research_Project\Codes\Dataset\vlm_prompt_dataset\mri\Challenging Datasets\Challenging Datasets\Blurred\Pituitary\bilateral_pituitary (4).jpg"/>
    <x v="0"/>
    <x v="15"/>
  </r>
  <r>
    <n v="88660"/>
    <x v="3"/>
    <s v="Motion"/>
    <m/>
    <n v="129"/>
    <n v="129"/>
    <n v="2"/>
    <s v="C:\Users\hanna\Lectures\Research_Project\Codes\Dataset\vlm_prompt_dataset\mri\Challenging Datasets\Challenging Datasets\Motion\Meningioma\PMA Meningiom (96).jpg"/>
    <x v="0"/>
    <x v="17"/>
  </r>
  <r>
    <n v="88375"/>
    <x v="3"/>
    <s v="Motion"/>
    <m/>
    <n v="137"/>
    <n v="137"/>
    <n v="0"/>
    <s v="C:\Users\hanna\Lectures\Research_Project\Codes\Dataset\vlm_prompt_dataset\mri\Challenging Datasets\Challenging Datasets\Motion\No-tumor\PMA No-tumor (61).jpg"/>
    <x v="1"/>
    <x v="17"/>
  </r>
  <r>
    <n v="88127"/>
    <x v="3"/>
    <s v="Blurred"/>
    <m/>
    <n v="288"/>
    <n v="288"/>
    <n v="3"/>
    <s v="C:\Users\hanna\Lectures\Research_Project\Codes\Dataset\vlm_prompt_dataset\mri\Challenging Datasets\Challenging Datasets\Blurred\Pituitary\median_pituitary (119).jpg"/>
    <x v="0"/>
    <x v="20"/>
  </r>
  <r>
    <n v="86765"/>
    <x v="3"/>
    <s v="Blurred"/>
    <m/>
    <n v="204"/>
    <n v="204"/>
    <n v="0"/>
    <s v="C:\Users\hanna\Lectures\Research_Project\Codes\Dataset\vlm_prompt_dataset\mri\Challenging Datasets\Challenging Datasets\Blurred\No-tumor\gaussian_notumor (121).jpg"/>
    <x v="1"/>
    <x v="18"/>
  </r>
  <r>
    <n v="86992"/>
    <x v="3"/>
    <s v="Blurred"/>
    <m/>
    <n v="431"/>
    <n v="431"/>
    <n v="0"/>
    <s v="C:\Users\hanna\Lectures\Research_Project\Codes\Dataset\vlm_prompt_dataset\mri\Challenging Datasets\Challenging Datasets\Blurred\No-tumor\median_notumor (165).jpg"/>
    <x v="1"/>
    <x v="20"/>
  </r>
  <r>
    <n v="89939"/>
    <x v="3"/>
    <s v="Noisy"/>
    <m/>
    <n v="263"/>
    <n v="263"/>
    <n v="2"/>
    <s v="C:\Users\hanna\Lectures\Research_Project\Codes\Dataset\vlm_prompt_dataset\mri\Challenging Datasets\Challenging Datasets\Noisy\Meningioma\salt_pepper_meningioma (97).jpg"/>
    <x v="0"/>
    <x v="19"/>
  </r>
  <r>
    <n v="89140"/>
    <x v="3"/>
    <s v="Noisy"/>
    <m/>
    <n v="343"/>
    <n v="343"/>
    <n v="0"/>
    <s v="C:\Users\hanna\Lectures\Research_Project\Codes\Dataset\vlm_prompt_dataset\mri\Challenging Datasets\Challenging Datasets\Noisy\No-tumor\salt_pepper_notumor (86).jpg"/>
    <x v="1"/>
    <x v="19"/>
  </r>
  <r>
    <n v="86925"/>
    <x v="3"/>
    <s v="Blurred"/>
    <m/>
    <n v="364"/>
    <n v="364"/>
    <n v="0"/>
    <s v="C:\Users\hanna\Lectures\Research_Project\Codes\Dataset\vlm_prompt_dataset\mri\Challenging Datasets\Challenging Datasets\Blurred\No-tumor\median_notumor (104).jpg"/>
    <x v="1"/>
    <x v="20"/>
  </r>
  <r>
    <n v="90353"/>
    <x v="3"/>
    <s v="Noisy"/>
    <m/>
    <n v="278"/>
    <n v="278"/>
    <n v="3"/>
    <s v="C:\Users\hanna\Lectures\Research_Project\Codes\Dataset\vlm_prompt_dataset\mri\Challenging Datasets\Challenging Datasets\Noisy\Pituitary\speckle_pituitary (11).jpg"/>
    <x v="0"/>
    <x v="16"/>
  </r>
  <r>
    <n v="89647"/>
    <x v="3"/>
    <s v="Noisy"/>
    <m/>
    <n v="313"/>
    <n v="313"/>
    <n v="1"/>
    <s v="C:\Users\hanna\Lectures\Research_Project\Codes\Dataset\vlm_prompt_dataset\mri\Challenging Datasets\Challenging Datasets\Noisy\Glioma\speckle_glioma (73).jpg"/>
    <x v="0"/>
    <x v="16"/>
  </r>
  <r>
    <n v="89196"/>
    <x v="3"/>
    <s v="Noisy"/>
    <m/>
    <n v="399"/>
    <n v="399"/>
    <n v="0"/>
    <s v="C:\Users\hanna\Lectures\Research_Project\Codes\Dataset\vlm_prompt_dataset\mri\Challenging Datasets\Challenging Datasets\Noisy\No-tumor\speckle_notumor (136).jpg"/>
    <x v="1"/>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6EC7BC-C5AF-4CA7-AA6B-51064625CBAF}" name="PivotTable11" cacheId="55"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1:D32" firstHeaderRow="1" firstDataRow="2" firstDataCol="1"/>
  <pivotFields count="10">
    <pivotField dataField="1" showAll="0"/>
    <pivotField axis="axisRow" showAll="0">
      <items count="5">
        <item x="3"/>
        <item n="oct" x="0"/>
        <item n="Chest X-ray" x="1"/>
        <item n="Retina" sd="0" x="2"/>
        <item t="default"/>
      </items>
    </pivotField>
    <pivotField showAll="0"/>
    <pivotField showAll="0"/>
    <pivotField showAll="0"/>
    <pivotField showAll="0"/>
    <pivotField showAll="0"/>
    <pivotField showAll="0"/>
    <pivotField axis="axisCol" showAll="0">
      <items count="3">
        <item n="Normal" x="1"/>
        <item n="Disease" x="0"/>
        <item t="default"/>
      </items>
    </pivotField>
    <pivotField axis="axisRow" showAll="0">
      <items count="22">
        <item x="15"/>
        <item x="8"/>
        <item x="7"/>
        <item x="2"/>
        <item x="12"/>
        <item x="0"/>
        <item x="6"/>
        <item x="9"/>
        <item x="18"/>
        <item x="10"/>
        <item x="11"/>
        <item x="13"/>
        <item x="3"/>
        <item x="20"/>
        <item x="17"/>
        <item x="5"/>
        <item x="4"/>
        <item x="19"/>
        <item x="14"/>
        <item x="16"/>
        <item x="1"/>
        <item t="default"/>
      </items>
    </pivotField>
  </pivotFields>
  <rowFields count="2">
    <field x="1"/>
    <field x="9"/>
  </rowFields>
  <rowItems count="30">
    <i>
      <x/>
    </i>
    <i r="1">
      <x/>
    </i>
    <i r="1">
      <x v="8"/>
    </i>
    <i r="1">
      <x v="13"/>
    </i>
    <i r="1">
      <x v="14"/>
    </i>
    <i r="1">
      <x v="17"/>
    </i>
    <i r="1">
      <x v="19"/>
    </i>
    <i>
      <x v="1"/>
    </i>
    <i r="1">
      <x v="3"/>
    </i>
    <i r="1">
      <x v="5"/>
    </i>
    <i r="1">
      <x v="12"/>
    </i>
    <i r="1">
      <x v="15"/>
    </i>
    <i r="1">
      <x v="16"/>
    </i>
    <i r="1">
      <x v="20"/>
    </i>
    <i>
      <x v="2"/>
    </i>
    <i r="1">
      <x v="1"/>
    </i>
    <i r="1">
      <x v="2"/>
    </i>
    <i r="1">
      <x v="3"/>
    </i>
    <i r="1">
      <x v="4"/>
    </i>
    <i r="1">
      <x v="6"/>
    </i>
    <i r="1">
      <x v="7"/>
    </i>
    <i r="1">
      <x v="9"/>
    </i>
    <i r="1">
      <x v="10"/>
    </i>
    <i r="1">
      <x v="11"/>
    </i>
    <i r="1">
      <x v="12"/>
    </i>
    <i r="1">
      <x v="16"/>
    </i>
    <i r="1">
      <x v="18"/>
    </i>
    <i r="1">
      <x v="20"/>
    </i>
    <i>
      <x v="3"/>
    </i>
    <i t="grand">
      <x/>
    </i>
  </rowItems>
  <colFields count="1">
    <field x="8"/>
  </colFields>
  <colItems count="3">
    <i>
      <x/>
    </i>
    <i>
      <x v="1"/>
    </i>
    <i t="grand">
      <x/>
    </i>
  </colItems>
  <dataFields count="1">
    <dataField name="Count of Image"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B5D76-150B-452E-88EC-FD155F86DC11}">
  <dimension ref="A1:D9"/>
  <sheetViews>
    <sheetView tabSelected="1" workbookViewId="0">
      <selection activeCell="B15" sqref="B15"/>
    </sheetView>
  </sheetViews>
  <sheetFormatPr defaultRowHeight="17" x14ac:dyDescent="0.45"/>
  <cols>
    <col min="1" max="1" width="43.1640625" bestFit="1" customWidth="1"/>
    <col min="2" max="2" width="11" bestFit="1" customWidth="1"/>
    <col min="3" max="3" width="16.75" customWidth="1"/>
    <col min="4" max="4" width="79.9140625" customWidth="1"/>
  </cols>
  <sheetData>
    <row r="1" spans="1:4" s="6" customFormat="1" ht="15" customHeight="1" x14ac:dyDescent="0.45">
      <c r="A1" s="6" t="s">
        <v>29</v>
      </c>
      <c r="B1" s="6" t="s">
        <v>30</v>
      </c>
      <c r="C1" s="6" t="s">
        <v>32</v>
      </c>
      <c r="D1" s="6" t="s">
        <v>31</v>
      </c>
    </row>
    <row r="2" spans="1:4" ht="15" customHeight="1" x14ac:dyDescent="0.45">
      <c r="A2" s="7" t="s">
        <v>50</v>
      </c>
      <c r="B2" t="s">
        <v>33</v>
      </c>
      <c r="C2" s="5" t="s">
        <v>41</v>
      </c>
      <c r="D2" s="4" t="s">
        <v>46</v>
      </c>
    </row>
    <row r="3" spans="1:4" ht="15" customHeight="1" x14ac:dyDescent="0.45">
      <c r="A3" s="7"/>
      <c r="B3" t="s">
        <v>34</v>
      </c>
      <c r="C3" s="5" t="s">
        <v>41</v>
      </c>
      <c r="D3" s="4" t="s">
        <v>47</v>
      </c>
    </row>
    <row r="4" spans="1:4" ht="15" customHeight="1" x14ac:dyDescent="0.45">
      <c r="A4" s="7"/>
      <c r="B4" t="s">
        <v>35</v>
      </c>
      <c r="C4" s="5" t="s">
        <v>41</v>
      </c>
      <c r="D4" s="4" t="s">
        <v>48</v>
      </c>
    </row>
    <row r="5" spans="1:4" ht="15" customHeight="1" x14ac:dyDescent="0.45">
      <c r="A5" s="7"/>
      <c r="B5" t="s">
        <v>36</v>
      </c>
      <c r="C5" s="5" t="s">
        <v>41</v>
      </c>
      <c r="D5" s="4" t="s">
        <v>49</v>
      </c>
    </row>
    <row r="6" spans="1:4" ht="15" customHeight="1" x14ac:dyDescent="0.45">
      <c r="A6" s="7" t="s">
        <v>51</v>
      </c>
      <c r="B6" t="s">
        <v>33</v>
      </c>
      <c r="C6" s="4" t="s">
        <v>37</v>
      </c>
      <c r="D6" s="4" t="s">
        <v>42</v>
      </c>
    </row>
    <row r="7" spans="1:4" ht="15" customHeight="1" x14ac:dyDescent="0.45">
      <c r="A7" s="7"/>
      <c r="B7" t="s">
        <v>34</v>
      </c>
      <c r="C7" s="4" t="s">
        <v>38</v>
      </c>
      <c r="D7" s="4" t="s">
        <v>43</v>
      </c>
    </row>
    <row r="8" spans="1:4" ht="15" customHeight="1" x14ac:dyDescent="0.45">
      <c r="A8" s="7"/>
      <c r="B8" t="s">
        <v>35</v>
      </c>
      <c r="C8" s="4" t="s">
        <v>39</v>
      </c>
      <c r="D8" s="4" t="s">
        <v>44</v>
      </c>
    </row>
    <row r="9" spans="1:4" ht="15" customHeight="1" x14ac:dyDescent="0.45">
      <c r="A9" s="7"/>
      <c r="B9" t="s">
        <v>36</v>
      </c>
      <c r="C9" s="4" t="s">
        <v>40</v>
      </c>
      <c r="D9" s="4" t="s">
        <v>45</v>
      </c>
    </row>
  </sheetData>
  <autoFilter ref="A1:D1" xr:uid="{B11B5D76-150B-452E-88EC-FD155F86DC11}"/>
  <mergeCells count="2">
    <mergeCell ref="A6:A9"/>
    <mergeCell ref="A2:A5"/>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6A81B-321C-4A1F-8342-7EF5F100503B}">
  <dimension ref="A1:D32"/>
  <sheetViews>
    <sheetView workbookViewId="0">
      <selection activeCell="J8" sqref="J8"/>
    </sheetView>
  </sheetViews>
  <sheetFormatPr defaultRowHeight="17" x14ac:dyDescent="0.45"/>
  <cols>
    <col min="1" max="1" width="21.83203125" bestFit="1" customWidth="1"/>
    <col min="2" max="2" width="7.9140625" bestFit="1" customWidth="1"/>
    <col min="3" max="3" width="7.83203125" bestFit="1" customWidth="1"/>
    <col min="4" max="4" width="11.9140625" bestFit="1" customWidth="1"/>
  </cols>
  <sheetData>
    <row r="1" spans="1:4" x14ac:dyDescent="0.45">
      <c r="A1" s="3" t="s">
        <v>0</v>
      </c>
    </row>
    <row r="2" spans="1:4" x14ac:dyDescent="0.45">
      <c r="B2" t="s">
        <v>1</v>
      </c>
      <c r="C2" t="s">
        <v>2</v>
      </c>
      <c r="D2" t="s">
        <v>3</v>
      </c>
    </row>
    <row r="3" spans="1:4" x14ac:dyDescent="0.45">
      <c r="A3" s="1" t="s">
        <v>4</v>
      </c>
      <c r="B3">
        <v>12</v>
      </c>
      <c r="C3">
        <v>13</v>
      </c>
      <c r="D3">
        <v>25</v>
      </c>
    </row>
    <row r="4" spans="1:4" x14ac:dyDescent="0.45">
      <c r="A4" s="2" t="s">
        <v>5</v>
      </c>
      <c r="B4">
        <v>2</v>
      </c>
      <c r="C4">
        <v>2</v>
      </c>
      <c r="D4">
        <v>4</v>
      </c>
    </row>
    <row r="5" spans="1:4" x14ac:dyDescent="0.45">
      <c r="A5" s="2" t="s">
        <v>6</v>
      </c>
      <c r="B5">
        <v>2</v>
      </c>
      <c r="C5">
        <v>2</v>
      </c>
      <c r="D5">
        <v>4</v>
      </c>
    </row>
    <row r="6" spans="1:4" x14ac:dyDescent="0.45">
      <c r="A6" s="2" t="s">
        <v>7</v>
      </c>
      <c r="B6">
        <v>2</v>
      </c>
      <c r="C6">
        <v>2</v>
      </c>
      <c r="D6">
        <v>4</v>
      </c>
    </row>
    <row r="7" spans="1:4" x14ac:dyDescent="0.45">
      <c r="A7" s="2" t="s">
        <v>8</v>
      </c>
      <c r="B7">
        <v>2</v>
      </c>
      <c r="C7">
        <v>3</v>
      </c>
      <c r="D7">
        <v>5</v>
      </c>
    </row>
    <row r="8" spans="1:4" x14ac:dyDescent="0.45">
      <c r="A8" s="2" t="s">
        <v>9</v>
      </c>
      <c r="B8">
        <v>2</v>
      </c>
      <c r="C8">
        <v>2</v>
      </c>
      <c r="D8">
        <v>4</v>
      </c>
    </row>
    <row r="9" spans="1:4" x14ac:dyDescent="0.45">
      <c r="A9" s="2" t="s">
        <v>10</v>
      </c>
      <c r="B9">
        <v>2</v>
      </c>
      <c r="C9">
        <v>2</v>
      </c>
      <c r="D9">
        <v>4</v>
      </c>
    </row>
    <row r="10" spans="1:4" x14ac:dyDescent="0.45">
      <c r="A10" s="1" t="s">
        <v>11</v>
      </c>
      <c r="B10">
        <v>12</v>
      </c>
      <c r="C10">
        <v>13</v>
      </c>
      <c r="D10">
        <v>25</v>
      </c>
    </row>
    <row r="11" spans="1:4" x14ac:dyDescent="0.45">
      <c r="A11" s="2" t="s">
        <v>12</v>
      </c>
      <c r="B11">
        <v>2</v>
      </c>
      <c r="C11">
        <v>3</v>
      </c>
      <c r="D11">
        <v>5</v>
      </c>
    </row>
    <row r="12" spans="1:4" x14ac:dyDescent="0.45">
      <c r="A12" s="2" t="s">
        <v>13</v>
      </c>
      <c r="B12">
        <v>2</v>
      </c>
      <c r="C12">
        <v>2</v>
      </c>
      <c r="D12">
        <v>4</v>
      </c>
    </row>
    <row r="13" spans="1:4" x14ac:dyDescent="0.45">
      <c r="A13" s="2" t="s">
        <v>14</v>
      </c>
      <c r="B13">
        <v>2</v>
      </c>
      <c r="C13">
        <v>2</v>
      </c>
      <c r="D13">
        <v>4</v>
      </c>
    </row>
    <row r="14" spans="1:4" x14ac:dyDescent="0.45">
      <c r="A14" s="2" t="s">
        <v>15</v>
      </c>
      <c r="B14">
        <v>2</v>
      </c>
      <c r="C14">
        <v>2</v>
      </c>
      <c r="D14">
        <v>4</v>
      </c>
    </row>
    <row r="15" spans="1:4" x14ac:dyDescent="0.45">
      <c r="A15" s="2" t="s">
        <v>16</v>
      </c>
      <c r="B15">
        <v>2</v>
      </c>
      <c r="C15">
        <v>2</v>
      </c>
      <c r="D15">
        <v>4</v>
      </c>
    </row>
    <row r="16" spans="1:4" x14ac:dyDescent="0.45">
      <c r="A16" s="2" t="s">
        <v>17</v>
      </c>
      <c r="B16">
        <v>2</v>
      </c>
      <c r="C16">
        <v>2</v>
      </c>
      <c r="D16">
        <v>4</v>
      </c>
    </row>
    <row r="17" spans="1:4" x14ac:dyDescent="0.45">
      <c r="A17" s="1" t="s">
        <v>18</v>
      </c>
      <c r="B17">
        <v>12</v>
      </c>
      <c r="C17">
        <v>13</v>
      </c>
      <c r="D17">
        <v>25</v>
      </c>
    </row>
    <row r="18" spans="1:4" x14ac:dyDescent="0.45">
      <c r="A18" s="2" t="s">
        <v>19</v>
      </c>
      <c r="B18">
        <v>1</v>
      </c>
      <c r="C18">
        <v>1</v>
      </c>
      <c r="D18">
        <v>2</v>
      </c>
    </row>
    <row r="19" spans="1:4" x14ac:dyDescent="0.45">
      <c r="A19" s="2" t="s">
        <v>20</v>
      </c>
      <c r="B19">
        <v>1</v>
      </c>
      <c r="C19">
        <v>1</v>
      </c>
      <c r="D19">
        <v>2</v>
      </c>
    </row>
    <row r="20" spans="1:4" x14ac:dyDescent="0.45">
      <c r="A20" s="2" t="s">
        <v>12</v>
      </c>
      <c r="B20">
        <v>1</v>
      </c>
      <c r="C20">
        <v>1</v>
      </c>
      <c r="D20">
        <v>2</v>
      </c>
    </row>
    <row r="21" spans="1:4" x14ac:dyDescent="0.45">
      <c r="A21" s="2" t="s">
        <v>21</v>
      </c>
      <c r="B21">
        <v>1</v>
      </c>
      <c r="C21">
        <v>1</v>
      </c>
      <c r="D21">
        <v>2</v>
      </c>
    </row>
    <row r="22" spans="1:4" x14ac:dyDescent="0.45">
      <c r="A22" s="2" t="s">
        <v>22</v>
      </c>
      <c r="B22">
        <v>1</v>
      </c>
      <c r="C22">
        <v>1</v>
      </c>
      <c r="D22">
        <v>2</v>
      </c>
    </row>
    <row r="23" spans="1:4" x14ac:dyDescent="0.45">
      <c r="A23" s="2" t="s">
        <v>23</v>
      </c>
      <c r="B23">
        <v>1</v>
      </c>
      <c r="C23">
        <v>1</v>
      </c>
      <c r="D23">
        <v>2</v>
      </c>
    </row>
    <row r="24" spans="1:4" x14ac:dyDescent="0.45">
      <c r="A24" s="2" t="s">
        <v>24</v>
      </c>
      <c r="B24">
        <v>1</v>
      </c>
      <c r="C24">
        <v>1</v>
      </c>
      <c r="D24">
        <v>2</v>
      </c>
    </row>
    <row r="25" spans="1:4" x14ac:dyDescent="0.45">
      <c r="A25" s="2" t="s">
        <v>25</v>
      </c>
      <c r="B25">
        <v>1</v>
      </c>
      <c r="C25">
        <v>1</v>
      </c>
      <c r="D25">
        <v>2</v>
      </c>
    </row>
    <row r="26" spans="1:4" x14ac:dyDescent="0.45">
      <c r="A26" s="2" t="s">
        <v>26</v>
      </c>
      <c r="B26">
        <v>1</v>
      </c>
      <c r="C26">
        <v>1</v>
      </c>
      <c r="D26">
        <v>2</v>
      </c>
    </row>
    <row r="27" spans="1:4" x14ac:dyDescent="0.45">
      <c r="A27" s="2" t="s">
        <v>14</v>
      </c>
      <c r="B27">
        <v>1</v>
      </c>
      <c r="C27">
        <v>1</v>
      </c>
      <c r="D27">
        <v>2</v>
      </c>
    </row>
    <row r="28" spans="1:4" x14ac:dyDescent="0.45">
      <c r="A28" s="2" t="s">
        <v>16</v>
      </c>
      <c r="B28">
        <v>1</v>
      </c>
      <c r="C28">
        <v>1</v>
      </c>
      <c r="D28">
        <v>2</v>
      </c>
    </row>
    <row r="29" spans="1:4" x14ac:dyDescent="0.45">
      <c r="A29" s="2" t="s">
        <v>27</v>
      </c>
      <c r="B29">
        <v>1</v>
      </c>
      <c r="C29">
        <v>1</v>
      </c>
      <c r="D29">
        <v>2</v>
      </c>
    </row>
    <row r="30" spans="1:4" x14ac:dyDescent="0.45">
      <c r="A30" s="2" t="s">
        <v>17</v>
      </c>
      <c r="C30">
        <v>1</v>
      </c>
      <c r="D30">
        <v>1</v>
      </c>
    </row>
    <row r="31" spans="1:4" x14ac:dyDescent="0.45">
      <c r="A31" s="1" t="s">
        <v>28</v>
      </c>
      <c r="B31">
        <v>12</v>
      </c>
      <c r="C31">
        <v>13</v>
      </c>
      <c r="D31">
        <v>25</v>
      </c>
    </row>
    <row r="32" spans="1:4" x14ac:dyDescent="0.45">
      <c r="A32" s="1" t="s">
        <v>3</v>
      </c>
      <c r="B32">
        <v>48</v>
      </c>
      <c r="C32">
        <v>52</v>
      </c>
      <c r="D32">
        <v>100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prompt_list</vt:lpstr>
      <vt:lpstr>test_dataset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호운 윤</dc:creator>
  <cp:lastModifiedBy>호운 윤</cp:lastModifiedBy>
  <dcterms:created xsi:type="dcterms:W3CDTF">2025-12-11T15:30:59Z</dcterms:created>
  <dcterms:modified xsi:type="dcterms:W3CDTF">2025-12-12T20:34:40Z</dcterms:modified>
</cp:coreProperties>
</file>