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gresos" sheetId="1" state="visible" r:id="rId3"/>
    <sheet name="Materiales" sheetId="2" state="visible" r:id="rId4"/>
    <sheet name="Mano de Obra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<sst xmlns="http://schemas.openxmlformats.org/spreadsheetml/2006/main" count="46" uniqueCount="39">
  <si>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VERDANT STONE  ·  Ingresos por Proyecto</t>
  </si>
  <si>
    <t xml:space="preserve">Mes / Año:</t>
  </si>
  <si>
    <t xml:space="preserve">#</t>
  </si>
  <si>
    <t xml:space="preserve">Cliente / Proyecto</t>
  </si>
  <si>
    <t xml:space="preserve">Ciudad</t>
  </si>
  <si>
    <t xml:space="preserve">Contrato ($)</t>
  </si>
  <si>
    <t xml:space="preserve">Cobrado ($)</t>
  </si>
  <si>
    <t xml:space="preserve">Pendiente ($)</t>
  </si>
  <si>
    <t xml:space="preserve">Estado</t>
  </si>
  <si>
    <t xml:space="preserve">TOTAL DEL MES</t>
  </si>
  <si>
    <t xml:space="preserve">Azul = datos a ingresar  ·  Negro = calculado automáticamente  ·  Estado: Cobrado / Pendiente / 50% Depósito</t>
  </si>
  <si>
    <t xml:space="preserve">VERDANT STONE  ·  Gastos de Materiales</t>
  </si>
  <si>
    <t xml:space="preserve">Material / Descripción</t>
  </si>
  <si>
    <t xml:space="preserve">Proyecto</t>
  </si>
  <si>
    <t xml:space="preserve">Proveedor</t>
  </si>
  <si>
    <t xml:space="preserve">Cant.</t>
  </si>
  <si>
    <t xml:space="preserve">Precio Unit. ($)</t>
  </si>
  <si>
    <t xml:space="preserve">Total ($)</t>
  </si>
  <si>
    <t xml:space="preserve">TOTAL MATERIALES</t>
  </si>
  <si>
    <t xml:space="preserve">VERDANT STONE  ·  Mano de Obra / Subcontratistas</t>
  </si>
  <si>
    <t xml:space="preserve">Persona / Empresa</t>
  </si>
  <si>
    <t xml:space="preserve">Días</t>
  </si>
  <si>
    <t xml:space="preserve">Tarifa/Día ($)</t>
  </si>
  <si>
    <t xml:space="preserve">Pagado</t>
  </si>
  <si>
    <t xml:space="preserve">TOTAL MANO DE OBRA</t>
  </si>
  <si>
    <t xml:space="preserve">VERDANT STONE  ·  Resumen Financiero del Mes</t>
  </si>
  <si>
    <t xml:space="preserve">INGRESOS</t>
  </si>
  <si>
    <t xml:space="preserve">Total Contratos del Mes</t>
  </si>
  <si>
    <t xml:space="preserve">Total Cobrado</t>
  </si>
  <si>
    <t xml:space="preserve">Total Pendiente de Cobro</t>
  </si>
  <si>
    <t xml:space="preserve">COSTOS</t>
  </si>
  <si>
    <t xml:space="preserve">Total Materiales</t>
  </si>
  <si>
    <t xml:space="preserve">Total Mano de Obra</t>
  </si>
  <si>
    <t xml:space="preserve">Total Costos del Mes</t>
  </si>
  <si>
    <t xml:space="preserve">MARGEN</t>
  </si>
  <si>
    <t xml:space="preserve">Margen Neto  (Ingresos Cobrados - Costos)</t>
  </si>
  <si>
    <t xml:space="preserve">Margen %  (Neto ÷ Cobrado × 100)</t>
  </si>
  <si>
    <t xml:space="preserve">Meta sugerida para proyectos premium: Margen ≥ 40%</t>
  </si>
  <si>
    <t xml:space="preserve">Azul = ingresar en cada hoja  ·  Negro = calculado  ·  Verde = traído de otra hoja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</si>
</sst>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0"/>
    <numFmt numFmtId="167" formatCode="0"/>
    <numFmt numFmtId="168" formatCode="0.0%;\-0.0%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B8D8C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3C2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C2C2C"/>
      <name val="Arial"/>
      <family val="0"/>
      <charset val="1"/>
    </font>
    <font>
      <i val="true"/>
      <sz val="8.5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3C2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2E6B4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2B"/>
        <bgColor rgb="FF2C2C2C"/>
      </patternFill>
    </fill>
    <fill>
      <patternFill patternType="solid">
        <fgColor rgb="FF2E6B4E"/>
        <bgColor rgb="FF3D8B5E"/>
      </patternFill>
    </fill>
    <fill>
      <patternFill patternType="solid">
        <fgColor rgb="FFF5FBF8"/>
        <bgColor rgb="FFFFFFFF"/>
      </patternFill>
    </fill>
    <fill>
      <patternFill patternType="solid">
        <fgColor rgb="FFFFFFFF"/>
        <bgColor rgb="FFF5FBF8"/>
      </patternFill>
    </fill>
    <fill>
      <patternFill patternType="solid">
        <fgColor rgb="FFDDF0E7"/>
        <bgColor rgb="FFE8F4EE"/>
      </patternFill>
    </fill>
    <fill>
      <patternFill patternType="solid">
        <fgColor rgb="FFE8F4EE"/>
        <bgColor rgb="FFDDF0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E"/>
      <rgbColor rgb="FFCCCCCC"/>
      <rgbColor rgb="FF808080"/>
      <rgbColor rgb="FF9999FF"/>
      <rgbColor rgb="FF993366"/>
      <rgbColor rgb="FFF5FBF8"/>
      <rgbColor rgb="FFDDF0E7"/>
      <rgbColor rgb="FF660066"/>
      <rgbColor rgb="FFFF8080"/>
      <rgbColor rgb="FF0066CC"/>
      <rgbColor rgb="FFB8D8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A2F"/>
      <rgbColor rgb="FFFF6600"/>
      <rgbColor rgb="FF666666"/>
      <rgbColor rgb="FF969696"/>
      <rgbColor rgb="FF003366"/>
      <rgbColor rgb="FF3D8B5E"/>
      <rgbColor rgb="FF003300"/>
      <rgbColor rgb="FF1A3C2B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B4E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3"/>
  </cols>
  <sheetData>
    <row r="1" customFormat="false" ht="9.75" hidden="false" customHeight="true" outlineLevel="0" collapsed="false"/>
    <row r="2" customFormat="false" ht="31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5.75" hidden="false" customHeight="true" outlineLevel="0" collapsed="false"/>
    <row r="5" customFormat="false" ht="7.5" hidden="false" customHeight="true" outlineLevel="0" collapsed="false"/>
    <row r="6" customFormat="false" ht="21.75" hidden="false" customHeight="tru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customFormat="false" ht="19.5" hidden="false" customHeight="true" outlineLevel="0" collapsed="false">
      <c r="A7" s="4" t="n">
        <v>1</v>
      </c>
      <c r="B7" s="5"/>
      <c r="C7" s="5"/>
      <c r="D7" s="6"/>
      <c r="E7" s="6"/>
      <c r="F7" s="7" t="str">
        <f aca="false">IF(D7="","",D7-E7)</f>
        <v/>
      </c>
      <c r="G7" s="5"/>
    </row>
    <row r="8" customFormat="false" ht="19.5" hidden="false" customHeight="true" outlineLevel="0" collapsed="false">
      <c r="A8" s="8" t="n">
        <v>2</v>
      </c>
      <c r="B8" s="9"/>
      <c r="C8" s="9"/>
      <c r="D8" s="10"/>
      <c r="E8" s="10"/>
      <c r="F8" s="11" t="str">
        <f aca="false">IF(D8="","",D8-E8)</f>
        <v/>
      </c>
      <c r="G8" s="9"/>
    </row>
    <row r="9" customFormat="false" ht="19.5" hidden="false" customHeight="true" outlineLevel="0" collapsed="false">
      <c r="A9" s="4" t="n">
        <v>3</v>
      </c>
      <c r="B9" s="5"/>
      <c r="C9" s="5"/>
      <c r="D9" s="6"/>
      <c r="E9" s="6"/>
      <c r="F9" s="7" t="str">
        <f aca="false">IF(D9="","",D9-E9)</f>
        <v/>
      </c>
      <c r="G9" s="5"/>
    </row>
    <row r="10" customFormat="false" ht="19.5" hidden="false" customHeight="true" outlineLevel="0" collapsed="false">
      <c r="A10" s="8" t="n">
        <v>4</v>
      </c>
      <c r="B10" s="9"/>
      <c r="C10" s="9"/>
      <c r="D10" s="10"/>
      <c r="E10" s="10"/>
      <c r="F10" s="11" t="str">
        <f aca="false">IF(D10="","",D10-E10)</f>
        <v/>
      </c>
      <c r="G10" s="9"/>
    </row>
    <row r="11" customFormat="false" ht="19.5" hidden="false" customHeight="true" outlineLevel="0" collapsed="false">
      <c r="A11" s="4" t="n">
        <v>5</v>
      </c>
      <c r="B11" s="5"/>
      <c r="C11" s="5"/>
      <c r="D11" s="6"/>
      <c r="E11" s="6"/>
      <c r="F11" s="7" t="str">
        <f aca="false">IF(D11="","",D11-E11)</f>
        <v/>
      </c>
      <c r="G11" s="5"/>
    </row>
    <row r="12" customFormat="false" ht="19.5" hidden="false" customHeight="true" outlineLevel="0" collapsed="false">
      <c r="A12" s="8" t="n">
        <v>6</v>
      </c>
      <c r="B12" s="9"/>
      <c r="C12" s="9"/>
      <c r="D12" s="10"/>
      <c r="E12" s="10"/>
      <c r="F12" s="11" t="str">
        <f aca="false">IF(D12="","",D12-E12)</f>
        <v/>
      </c>
      <c r="G12" s="9"/>
    </row>
    <row r="13" customFormat="false" ht="19.5" hidden="false" customHeight="true" outlineLevel="0" collapsed="false">
      <c r="A13" s="4" t="n">
        <v>7</v>
      </c>
      <c r="B13" s="5"/>
      <c r="C13" s="5"/>
      <c r="D13" s="6"/>
      <c r="E13" s="6"/>
      <c r="F13" s="7" t="str">
        <f aca="false">IF(D13="","",D13-E13)</f>
        <v/>
      </c>
      <c r="G13" s="5"/>
    </row>
    <row r="14" customFormat="false" ht="19.5" hidden="false" customHeight="true" outlineLevel="0" collapsed="false">
      <c r="A14" s="8" t="n">
        <v>8</v>
      </c>
      <c r="B14" s="9"/>
      <c r="C14" s="9"/>
      <c r="D14" s="10"/>
      <c r="E14" s="10"/>
      <c r="F14" s="11" t="str">
        <f aca="false">IF(D14="","",D14-E14)</f>
        <v/>
      </c>
      <c r="G14" s="9"/>
    </row>
    <row r="15" customFormat="false" ht="19.5" hidden="false" customHeight="true" outlineLevel="0" collapsed="false">
      <c r="A15" s="4" t="n">
        <v>9</v>
      </c>
      <c r="B15" s="5"/>
      <c r="C15" s="5"/>
      <c r="D15" s="6"/>
      <c r="E15" s="6"/>
      <c r="F15" s="7" t="str">
        <f aca="false">IF(D15="","",D15-E15)</f>
        <v/>
      </c>
      <c r="G15" s="5"/>
    </row>
    <row r="16" customFormat="false" ht="19.5" hidden="false" customHeight="true" outlineLevel="0" collapsed="false">
      <c r="A16" s="8" t="n">
        <v>10</v>
      </c>
      <c r="B16" s="9"/>
      <c r="C16" s="9"/>
      <c r="D16" s="10"/>
      <c r="E16" s="10"/>
      <c r="F16" s="11" t="str">
        <f aca="false">IF(D16="","",D16-E16)</f>
        <v/>
      </c>
      <c r="G16" s="9"/>
    </row>
    <row r="17" customFormat="false" ht="21.75" hidden="false" customHeight="true" outlineLevel="0" collapsed="false">
      <c r="A17" s="12" t="s">
        <v>9</v>
      </c>
      <c r="B17" s="12"/>
      <c r="C17" s="12"/>
      <c r="D17" s="13" t="n">
        <f aca="false">SUM(D7:D16)</f>
        <v>0</v>
      </c>
      <c r="E17" s="13" t="n">
        <f aca="false">SUM(E7:E16)</f>
        <v>0</v>
      </c>
      <c r="F17" s="13" t="n">
        <f aca="false">SUM(F7:F16)</f>
        <v>0</v>
      </c>
      <c r="G17" s="14"/>
    </row>
    <row r="19" customFormat="false" ht="15.75" hidden="false" customHeight="true" outlineLevel="0" collapsed="false">
      <c r="A19" s="15" t="s">
        <v>10</v>
      </c>
      <c r="B19" s="15"/>
      <c r="C19" s="15"/>
      <c r="D19" s="15"/>
      <c r="E19" s="15"/>
      <c r="F19" s="15"/>
      <c r="G19" s="15"/>
    </row>
  </sheetData>
  <mergeCells count="4">
    <mergeCell ref="A2:G2"/>
    <mergeCell ref="A3:G3"/>
    <mergeCell ref="A17:C17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B5E"/>
    <pageSetUpPr fitToPage="false"/>
  </sheetPr>
  <dimension ref="A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7" min="6" style="0" width="14"/>
  </cols>
  <sheetData>
    <row r="2" customFormat="false" ht="31.5" hidden="false" customHeight="true" outlineLevel="0" collapsed="false">
      <c r="A2" s="1" t="s">
        <v>11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6" customFormat="false" ht="21.75" hidden="false" customHeight="true" outlineLevel="0" collapsed="false">
      <c r="A6" s="16" t="s">
        <v>2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16" t="s">
        <v>17</v>
      </c>
    </row>
    <row r="7" customFormat="false" ht="19.5" hidden="false" customHeight="true" outlineLevel="0" collapsed="false">
      <c r="A7" s="4" t="n">
        <v>1</v>
      </c>
      <c r="B7" s="5"/>
      <c r="C7" s="5"/>
      <c r="D7" s="5"/>
      <c r="E7" s="17"/>
      <c r="F7" s="6"/>
      <c r="G7" s="7" t="str">
        <f aca="false">IF(E7="","",E7*F7)</f>
        <v/>
      </c>
    </row>
    <row r="8" customFormat="false" ht="19.5" hidden="false" customHeight="true" outlineLevel="0" collapsed="false">
      <c r="A8" s="8" t="n">
        <v>2</v>
      </c>
      <c r="B8" s="9"/>
      <c r="C8" s="9"/>
      <c r="D8" s="9"/>
      <c r="E8" s="18"/>
      <c r="F8" s="10"/>
      <c r="G8" s="11" t="str">
        <f aca="false">IF(E8="","",E8*F8)</f>
        <v/>
      </c>
    </row>
    <row r="9" customFormat="false" ht="19.5" hidden="false" customHeight="true" outlineLevel="0" collapsed="false">
      <c r="A9" s="4" t="n">
        <v>3</v>
      </c>
      <c r="B9" s="5"/>
      <c r="C9" s="5"/>
      <c r="D9" s="5"/>
      <c r="E9" s="17"/>
      <c r="F9" s="6"/>
      <c r="G9" s="7" t="str">
        <f aca="false">IF(E9="","",E9*F9)</f>
        <v/>
      </c>
    </row>
    <row r="10" customFormat="false" ht="19.5" hidden="false" customHeight="true" outlineLevel="0" collapsed="false">
      <c r="A10" s="8" t="n">
        <v>4</v>
      </c>
      <c r="B10" s="9"/>
      <c r="C10" s="9"/>
      <c r="D10" s="9"/>
      <c r="E10" s="18"/>
      <c r="F10" s="10"/>
      <c r="G10" s="11" t="str">
        <f aca="false">IF(E10="","",E10*F10)</f>
        <v/>
      </c>
    </row>
    <row r="11" customFormat="false" ht="19.5" hidden="false" customHeight="true" outlineLevel="0" collapsed="false">
      <c r="A11" s="4" t="n">
        <v>5</v>
      </c>
      <c r="B11" s="5"/>
      <c r="C11" s="5"/>
      <c r="D11" s="5"/>
      <c r="E11" s="17"/>
      <c r="F11" s="6"/>
      <c r="G11" s="7" t="str">
        <f aca="false">IF(E11="","",E11*F11)</f>
        <v/>
      </c>
    </row>
    <row r="12" customFormat="false" ht="19.5" hidden="false" customHeight="true" outlineLevel="0" collapsed="false">
      <c r="A12" s="8" t="n">
        <v>6</v>
      </c>
      <c r="B12" s="9"/>
      <c r="C12" s="9"/>
      <c r="D12" s="9"/>
      <c r="E12" s="18"/>
      <c r="F12" s="10"/>
      <c r="G12" s="11" t="str">
        <f aca="false">IF(E12="","",E12*F12)</f>
        <v/>
      </c>
    </row>
    <row r="13" customFormat="false" ht="19.5" hidden="false" customHeight="true" outlineLevel="0" collapsed="false">
      <c r="A13" s="4" t="n">
        <v>7</v>
      </c>
      <c r="B13" s="5"/>
      <c r="C13" s="5"/>
      <c r="D13" s="5"/>
      <c r="E13" s="17"/>
      <c r="F13" s="6"/>
      <c r="G13" s="7" t="str">
        <f aca="false">IF(E13="","",E13*F13)</f>
        <v/>
      </c>
    </row>
    <row r="14" customFormat="false" ht="19.5" hidden="false" customHeight="true" outlineLevel="0" collapsed="false">
      <c r="A14" s="8" t="n">
        <v>8</v>
      </c>
      <c r="B14" s="9"/>
      <c r="C14" s="9"/>
      <c r="D14" s="9"/>
      <c r="E14" s="18"/>
      <c r="F14" s="10"/>
      <c r="G14" s="11" t="str">
        <f aca="false">IF(E14="","",E14*F14)</f>
        <v/>
      </c>
    </row>
    <row r="15" customFormat="false" ht="19.5" hidden="false" customHeight="true" outlineLevel="0" collapsed="false">
      <c r="A15" s="4" t="n">
        <v>9</v>
      </c>
      <c r="B15" s="5"/>
      <c r="C15" s="5"/>
      <c r="D15" s="5"/>
      <c r="E15" s="17"/>
      <c r="F15" s="6"/>
      <c r="G15" s="7" t="str">
        <f aca="false">IF(E15="","",E15*F15)</f>
        <v/>
      </c>
    </row>
    <row r="16" customFormat="false" ht="19.5" hidden="false" customHeight="true" outlineLevel="0" collapsed="false">
      <c r="A16" s="8" t="n">
        <v>10</v>
      </c>
      <c r="B16" s="9"/>
      <c r="C16" s="9"/>
      <c r="D16" s="9"/>
      <c r="E16" s="18"/>
      <c r="F16" s="10"/>
      <c r="G16" s="11" t="str">
        <f aca="false">IF(E16="","",E16*F16)</f>
        <v/>
      </c>
    </row>
    <row r="17" customFormat="false" ht="21.75" hidden="false" customHeight="true" outlineLevel="0" collapsed="false">
      <c r="A17" s="12" t="s">
        <v>18</v>
      </c>
      <c r="B17" s="12"/>
      <c r="C17" s="12"/>
      <c r="D17" s="12"/>
      <c r="E17" s="12"/>
      <c r="F17" s="12"/>
      <c r="G17" s="13" t="n">
        <f aca="false">SUM(G7:G16)</f>
        <v>0</v>
      </c>
    </row>
  </sheetData>
  <mergeCells count="3">
    <mergeCell ref="A2:G2"/>
    <mergeCell ref="A3:G3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B5E"/>
    <pageSetUpPr fitToPage="false"/>
  </sheetPr>
  <dimension ref="A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2" customFormat="false" ht="31.5" hidden="false" customHeight="true" outlineLevel="0" collapsed="false">
      <c r="A2" s="1" t="s">
        <v>19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6" customFormat="false" ht="21.75" hidden="false" customHeight="true" outlineLevel="0" collapsed="false">
      <c r="A6" s="16" t="s">
        <v>2</v>
      </c>
      <c r="B6" s="16" t="s">
        <v>20</v>
      </c>
      <c r="C6" s="16" t="s">
        <v>13</v>
      </c>
      <c r="D6" s="16" t="s">
        <v>21</v>
      </c>
      <c r="E6" s="16" t="s">
        <v>22</v>
      </c>
      <c r="F6" s="16" t="s">
        <v>17</v>
      </c>
      <c r="G6" s="16" t="s">
        <v>23</v>
      </c>
    </row>
    <row r="7" customFormat="false" ht="19.5" hidden="false" customHeight="true" outlineLevel="0" collapsed="false">
      <c r="A7" s="4" t="n">
        <v>1</v>
      </c>
      <c r="B7" s="5"/>
      <c r="C7" s="5"/>
      <c r="D7" s="19"/>
      <c r="E7" s="6"/>
      <c r="F7" s="7" t="str">
        <f aca="false">IF(D7="","",D7*E7)</f>
        <v/>
      </c>
      <c r="G7" s="20"/>
    </row>
    <row r="8" customFormat="false" ht="19.5" hidden="false" customHeight="true" outlineLevel="0" collapsed="false">
      <c r="A8" s="8" t="n">
        <v>2</v>
      </c>
      <c r="B8" s="9"/>
      <c r="C8" s="9"/>
      <c r="D8" s="21"/>
      <c r="E8" s="10"/>
      <c r="F8" s="11" t="str">
        <f aca="false">IF(D8="","",D8*E8)</f>
        <v/>
      </c>
      <c r="G8" s="22"/>
    </row>
    <row r="9" customFormat="false" ht="19.5" hidden="false" customHeight="true" outlineLevel="0" collapsed="false">
      <c r="A9" s="4" t="n">
        <v>3</v>
      </c>
      <c r="B9" s="5"/>
      <c r="C9" s="5"/>
      <c r="D9" s="19"/>
      <c r="E9" s="6"/>
      <c r="F9" s="7" t="str">
        <f aca="false">IF(D9="","",D9*E9)</f>
        <v/>
      </c>
      <c r="G9" s="20"/>
    </row>
    <row r="10" customFormat="false" ht="19.5" hidden="false" customHeight="true" outlineLevel="0" collapsed="false">
      <c r="A10" s="8" t="n">
        <v>4</v>
      </c>
      <c r="B10" s="9"/>
      <c r="C10" s="9"/>
      <c r="D10" s="21"/>
      <c r="E10" s="10"/>
      <c r="F10" s="11" t="str">
        <f aca="false">IF(D10="","",D10*E10)</f>
        <v/>
      </c>
      <c r="G10" s="22"/>
    </row>
    <row r="11" customFormat="false" ht="19.5" hidden="false" customHeight="true" outlineLevel="0" collapsed="false">
      <c r="A11" s="4" t="n">
        <v>5</v>
      </c>
      <c r="B11" s="5"/>
      <c r="C11" s="5"/>
      <c r="D11" s="19"/>
      <c r="E11" s="6"/>
      <c r="F11" s="7" t="str">
        <f aca="false">IF(D11="","",D11*E11)</f>
        <v/>
      </c>
      <c r="G11" s="20"/>
    </row>
    <row r="12" customFormat="false" ht="19.5" hidden="false" customHeight="true" outlineLevel="0" collapsed="false">
      <c r="A12" s="8" t="n">
        <v>6</v>
      </c>
      <c r="B12" s="9"/>
      <c r="C12" s="9"/>
      <c r="D12" s="21"/>
      <c r="E12" s="10"/>
      <c r="F12" s="11" t="str">
        <f aca="false">IF(D12="","",D12*E12)</f>
        <v/>
      </c>
      <c r="G12" s="22"/>
    </row>
    <row r="13" customFormat="false" ht="19.5" hidden="false" customHeight="true" outlineLevel="0" collapsed="false">
      <c r="A13" s="4" t="n">
        <v>7</v>
      </c>
      <c r="B13" s="5"/>
      <c r="C13" s="5"/>
      <c r="D13" s="19"/>
      <c r="E13" s="6"/>
      <c r="F13" s="7" t="str">
        <f aca="false">IF(D13="","",D13*E13)</f>
        <v/>
      </c>
      <c r="G13" s="20"/>
    </row>
    <row r="14" customFormat="false" ht="19.5" hidden="false" customHeight="true" outlineLevel="0" collapsed="false">
      <c r="A14" s="8" t="n">
        <v>8</v>
      </c>
      <c r="B14" s="9"/>
      <c r="C14" s="9"/>
      <c r="D14" s="21"/>
      <c r="E14" s="10"/>
      <c r="F14" s="11" t="str">
        <f aca="false">IF(D14="","",D14*E14)</f>
        <v/>
      </c>
      <c r="G14" s="22"/>
    </row>
    <row r="15" customFormat="false" ht="21.75" hidden="false" customHeight="true" outlineLevel="0" collapsed="false">
      <c r="A15" s="23" t="s">
        <v>24</v>
      </c>
      <c r="B15" s="23"/>
      <c r="C15" s="23"/>
      <c r="D15" s="23"/>
      <c r="E15" s="23"/>
      <c r="F15" s="13" t="n">
        <f aca="false">SUM(F7:F14)</f>
        <v>0</v>
      </c>
      <c r="G15" s="14"/>
    </row>
  </sheetData>
  <mergeCells count="3">
    <mergeCell ref="A2:G2"/>
    <mergeCell ref="A3:G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A2F"/>
    <pageSetUpPr fitToPage="false"/>
  </sheetPr>
  <dimension ref="A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8"/>
  </cols>
  <sheetData>
    <row r="2" customFormat="false" ht="36" hidden="false" customHeight="true" outlineLevel="0" collapsed="false">
      <c r="A2" s="1" t="s">
        <v>25</v>
      </c>
      <c r="B2" s="1"/>
      <c r="C2" s="1"/>
    </row>
    <row r="3" customFormat="false" ht="15" hidden="false" customHeight="false" outlineLevel="0" collapsed="false">
      <c r="A3" s="2" t="s">
        <v>1</v>
      </c>
      <c r="B3" s="2"/>
      <c r="C3" s="2"/>
    </row>
    <row r="5" customFormat="false" ht="19.5" hidden="false" customHeight="true" outlineLevel="0" collapsed="false">
      <c r="A5" s="24" t="s">
        <v>26</v>
      </c>
      <c r="B5" s="24"/>
      <c r="C5" s="24"/>
    </row>
    <row r="6" customFormat="false" ht="19.5" hidden="false" customHeight="true" outlineLevel="0" collapsed="false">
      <c r="A6" s="25" t="s">
        <v>27</v>
      </c>
      <c r="B6" s="7" t="n">
        <f aca="false">Ingresos!D17</f>
        <v>0</v>
      </c>
      <c r="C6" s="25"/>
    </row>
    <row r="7" customFormat="false" ht="19.5" hidden="false" customHeight="true" outlineLevel="0" collapsed="false">
      <c r="A7" s="26" t="s">
        <v>28</v>
      </c>
      <c r="B7" s="11" t="n">
        <f aca="false">Ingresos!E17</f>
        <v>0</v>
      </c>
      <c r="C7" s="26"/>
    </row>
    <row r="8" customFormat="false" ht="19.5" hidden="false" customHeight="true" outlineLevel="0" collapsed="false">
      <c r="A8" s="25" t="s">
        <v>29</v>
      </c>
      <c r="B8" s="7" t="n">
        <f aca="false">Ingresos!F17</f>
        <v>0</v>
      </c>
      <c r="C8" s="25"/>
    </row>
    <row r="10" customFormat="false" ht="19.5" hidden="false" customHeight="true" outlineLevel="0" collapsed="false">
      <c r="A10" s="24" t="s">
        <v>30</v>
      </c>
      <c r="B10" s="24"/>
      <c r="C10" s="24"/>
    </row>
    <row r="11" customFormat="false" ht="19.5" hidden="false" customHeight="true" outlineLevel="0" collapsed="false">
      <c r="A11" s="25" t="s">
        <v>31</v>
      </c>
      <c r="B11" s="7" t="n">
        <f aca="false">Materiales!G17</f>
        <v>0</v>
      </c>
      <c r="C11" s="25"/>
    </row>
    <row r="12" customFormat="false" ht="19.5" hidden="false" customHeight="true" outlineLevel="0" collapsed="false">
      <c r="A12" s="26" t="s">
        <v>32</v>
      </c>
      <c r="B12" s="11" t="n">
        <f aca="false">'Mano de Obra'!F15</f>
        <v>0</v>
      </c>
      <c r="C12" s="26"/>
    </row>
    <row r="13" customFormat="false" ht="19.5" hidden="false" customHeight="true" outlineLevel="0" collapsed="false">
      <c r="A13" s="27" t="s">
        <v>33</v>
      </c>
      <c r="B13" s="13" t="n">
        <f aca="false">B11+B12</f>
        <v>0</v>
      </c>
      <c r="C13" s="14"/>
    </row>
    <row r="15" customFormat="false" ht="19.5" hidden="false" customHeight="true" outlineLevel="0" collapsed="false">
      <c r="A15" s="24" t="s">
        <v>34</v>
      </c>
      <c r="B15" s="24"/>
      <c r="C15" s="24"/>
    </row>
    <row r="16" customFormat="false" ht="24" hidden="false" customHeight="true" outlineLevel="0" collapsed="false">
      <c r="A16" s="28" t="s">
        <v>35</v>
      </c>
      <c r="B16" s="29" t="n">
        <f aca="false">B7-B13</f>
        <v>0</v>
      </c>
      <c r="C16" s="14"/>
    </row>
    <row r="17" customFormat="false" ht="24" hidden="false" customHeight="true" outlineLevel="0" collapsed="false">
      <c r="A17" s="28" t="s">
        <v>36</v>
      </c>
      <c r="B17" s="30" t="str">
        <f aca="false">IF(B7=0,"-",B16/B7)</f>
        <v>-</v>
      </c>
      <c r="C17" s="14"/>
    </row>
    <row r="19" customFormat="false" ht="18" hidden="false" customHeight="true" outlineLevel="0" collapsed="false">
      <c r="A19" s="31" t="s">
        <v>37</v>
      </c>
      <c r="B19" s="31"/>
      <c r="C19" s="31"/>
    </row>
    <row r="20" customFormat="false" ht="18" hidden="false" customHeight="true" outlineLevel="0" collapsed="false">
      <c r="A20" s="32" t="s">
        <v>38</v>
      </c>
      <c r="B20" s="32"/>
      <c r="C20" s="32"/>
    </row>
  </sheetData>
  <mergeCells count="7">
    <mergeCell ref="A2:C2"/>
    <mergeCell ref="A3:C3"/>
    <mergeCell ref="A5:C5"/>
    <mergeCell ref="A10:C10"/>
    <mergeCell ref="A15:C15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2026-05-17T15:45:18Z</dcterms:created>
  <dc:creator>openpyxl</dc:creator>
  <dc:description/>
  <dc:language>en-US</dc:language>
  <cp:lastModifiedBy/>
  <dcterms:modified xsi:type="dcterms:W3CDTF">2026-05-17T15:45:18Z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