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teu\Desktop\Projects\UOS\WaRaConv\ProcessedDataSet\"/>
    </mc:Choice>
  </mc:AlternateContent>
  <xr:revisionPtr revIDLastSave="0" documentId="13_ncr:1_{25F70703-A81C-43CB-BFB1-1759AC155682}" xr6:coauthVersionLast="45" xr6:coauthVersionMax="45" xr10:uidLastSave="{00000000-0000-0000-0000-000000000000}"/>
  <bookViews>
    <workbookView xWindow="330" yWindow="1755" windowWidth="21600" windowHeight="11385" xr2:uid="{9A60485A-7E0D-4210-8ED8-65E75AB73D4D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F2" i="1"/>
  <c r="D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<sst xmlns="http://schemas.openxmlformats.org/spreadsheetml/2006/main" count="36" uniqueCount="36">
  <si>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</si>
  <si>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</si>
  <si>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</si>
  <si>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</si>
  <si>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</si>
  <si>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</si>
  <si>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</si>
  <si>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</si>
  <si>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</si>
  <si>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</si>
  <si>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</si>
  <si>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</si>
  <si>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</si>
  <si>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</si>
  <si>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</si>
  <si>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</si>
  <si>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</si>
  <si>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</si>
  <si>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</si>
  <si>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</si>
  <si>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</si>
  <si>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</si>
  <si>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</si>
  <si>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</si>
  <si>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</si>
  <si>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지역</t>
    <phoneticPr fontId="1" type="noConversion"/>
  </si>
  <si>
    <t>2018_주민등록</t>
    <phoneticPr fontId="1" type="noConversion"/>
  </si>
  <si>
    <t>2019_주민등록</t>
    <phoneticPr fontId="1" type="noConversion"/>
  </si>
  <si>
    <t>2020_주민등록</t>
    <phoneticPr fontId="1" type="noConversion"/>
  </si>
  <si>
    <t>임대시세평균</t>
    <phoneticPr fontId="1" type="noConversion"/>
  </si>
  <si>
    <t>생활인구 평균</t>
    <phoneticPr fontId="1" type="noConversion"/>
  </si>
  <si>
    <t>주민등록평균</t>
    <phoneticPr fontId="1" type="noConversion"/>
  </si>
  <si>
    <t>2020_생활</t>
    <phoneticPr fontId="1" type="noConversion"/>
  </si>
  <si>
    <t>2019_생활</t>
    <phoneticPr fontId="1" type="noConversion"/>
  </si>
  <si>
    <t>2018_생활</t>
    <phoneticPr fontId="1" type="noConversion"/>
  </si>
  <si>
    <t>생활/주민등록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</si>
</sst>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452;&#48124;&#46321;&#47197;&#51064;&#44396;%20&#50672;&#47161;&#48324;%20&#53685;&#44228;/2018.2&#48516;&#44592;%20&#51452;&#48124;&#46321;&#47197;&#51064;&#44396;%20&#50672;&#47161;&#48324;%20&#53685;&#44228;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452;&#48124;&#46321;&#47197;&#51064;&#44396;%20&#50672;&#47161;&#48324;%20&#53685;&#44228;/2019.2&#48516;&#44592;%20&#51452;&#48124;&#46321;&#47197;&#51064;&#44396;%20&#50672;&#47161;&#48324;%20&#53685;&#44228;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452;&#48124;&#46321;&#47197;&#51064;&#44396;%20&#50672;&#47161;&#48324;%20&#53685;&#44228;/2020.2&#48516;&#44592;%20&#51452;&#48124;&#46321;&#47197;&#51064;&#44396;%20&#50672;&#47161;&#48324;%20&#53685;&#44228;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.2분기 주민등록인구 연령별 통계"/>
    </sheetNames>
    <sheetDataSet>
      <sheetData sheetId="0">
        <row r="2">
          <cell r="B2">
            <v>4141</v>
          </cell>
          <cell r="C2">
            <v>4945</v>
          </cell>
          <cell r="D2">
            <v>5453</v>
          </cell>
          <cell r="E2">
            <v>7941</v>
          </cell>
          <cell r="F2">
            <v>14497</v>
          </cell>
          <cell r="G2">
            <v>13775</v>
          </cell>
          <cell r="H2">
            <v>11369</v>
          </cell>
          <cell r="I2">
            <v>11442</v>
          </cell>
          <cell r="J2">
            <v>11203</v>
          </cell>
          <cell r="K2">
            <v>14373</v>
          </cell>
          <cell r="L2">
            <v>13262</v>
          </cell>
          <cell r="M2">
            <v>13760</v>
          </cell>
          <cell r="N2">
            <v>10896</v>
          </cell>
          <cell r="O2">
            <v>7706</v>
          </cell>
          <cell r="P2">
            <v>6590</v>
          </cell>
          <cell r="Q2">
            <v>5988</v>
          </cell>
          <cell r="R2">
            <v>3444</v>
          </cell>
          <cell r="S2">
            <v>1636</v>
          </cell>
          <cell r="T2">
            <v>661</v>
          </cell>
          <cell r="U2">
            <v>259</v>
          </cell>
          <cell r="V2">
            <v>228</v>
          </cell>
        </row>
        <row r="3">
          <cell r="B3">
            <v>4277</v>
          </cell>
          <cell r="C3">
            <v>3933</v>
          </cell>
          <cell r="D3">
            <v>3496</v>
          </cell>
          <cell r="E3">
            <v>4985</v>
          </cell>
          <cell r="F3">
            <v>9693</v>
          </cell>
          <cell r="G3">
            <v>11463</v>
          </cell>
          <cell r="H3">
            <v>11046</v>
          </cell>
          <cell r="I3">
            <v>11318</v>
          </cell>
          <cell r="J3">
            <v>9578</v>
          </cell>
          <cell r="K3">
            <v>11237</v>
          </cell>
          <cell r="L3">
            <v>10789</v>
          </cell>
          <cell r="M3">
            <v>12008</v>
          </cell>
          <cell r="N3">
            <v>9806</v>
          </cell>
          <cell r="O3">
            <v>6704</v>
          </cell>
          <cell r="P3">
            <v>5465</v>
          </cell>
          <cell r="Q3">
            <v>4689</v>
          </cell>
          <cell r="R3">
            <v>2691</v>
          </cell>
          <cell r="S3">
            <v>1376</v>
          </cell>
          <cell r="T3">
            <v>518</v>
          </cell>
          <cell r="U3">
            <v>184</v>
          </cell>
          <cell r="V3">
            <v>171</v>
          </cell>
        </row>
        <row r="4">
          <cell r="B4">
            <v>7996</v>
          </cell>
          <cell r="C4">
            <v>8490</v>
          </cell>
          <cell r="D4">
            <v>8214</v>
          </cell>
          <cell r="E4">
            <v>10408</v>
          </cell>
          <cell r="F4">
            <v>15005</v>
          </cell>
          <cell r="G4">
            <v>20097</v>
          </cell>
          <cell r="H4">
            <v>20790</v>
          </cell>
          <cell r="I4">
            <v>21833</v>
          </cell>
          <cell r="J4">
            <v>19094</v>
          </cell>
          <cell r="K4">
            <v>21991</v>
          </cell>
          <cell r="L4">
            <v>18721</v>
          </cell>
          <cell r="M4">
            <v>19404</v>
          </cell>
          <cell r="N4">
            <v>15871</v>
          </cell>
          <cell r="O4">
            <v>11031</v>
          </cell>
          <cell r="P4">
            <v>9014</v>
          </cell>
          <cell r="Q4">
            <v>8068</v>
          </cell>
          <cell r="R4">
            <v>5115</v>
          </cell>
          <cell r="S4">
            <v>2436</v>
          </cell>
          <cell r="T4">
            <v>968</v>
          </cell>
          <cell r="U4">
            <v>371</v>
          </cell>
          <cell r="V4">
            <v>328</v>
          </cell>
        </row>
        <row r="5">
          <cell r="B5">
            <v>12557</v>
          </cell>
          <cell r="C5">
            <v>11143</v>
          </cell>
          <cell r="D5">
            <v>10414</v>
          </cell>
          <cell r="E5">
            <v>13518</v>
          </cell>
          <cell r="F5">
            <v>22951</v>
          </cell>
          <cell r="G5">
            <v>26589</v>
          </cell>
          <cell r="H5">
            <v>26152</v>
          </cell>
          <cell r="I5">
            <v>28535</v>
          </cell>
          <cell r="J5">
            <v>24051</v>
          </cell>
          <cell r="K5">
            <v>27143</v>
          </cell>
          <cell r="L5">
            <v>24603</v>
          </cell>
          <cell r="M5">
            <v>26082</v>
          </cell>
          <cell r="N5">
            <v>20159</v>
          </cell>
          <cell r="O5">
            <v>13593</v>
          </cell>
          <cell r="P5">
            <v>11010</v>
          </cell>
          <cell r="Q5">
            <v>9068</v>
          </cell>
          <cell r="R5">
            <v>5111</v>
          </cell>
          <cell r="S5">
            <v>2187</v>
          </cell>
          <cell r="T5">
            <v>722</v>
          </cell>
          <cell r="U5">
            <v>253</v>
          </cell>
          <cell r="V5">
            <v>227</v>
          </cell>
        </row>
        <row r="6">
          <cell r="B6">
            <v>11756</v>
          </cell>
          <cell r="C6">
            <v>12442</v>
          </cell>
          <cell r="D6">
            <v>13160</v>
          </cell>
          <cell r="E6">
            <v>17382</v>
          </cell>
          <cell r="F6">
            <v>30008</v>
          </cell>
          <cell r="G6">
            <v>36078</v>
          </cell>
          <cell r="H6">
            <v>31788</v>
          </cell>
          <cell r="I6">
            <v>31174</v>
          </cell>
          <cell r="J6">
            <v>27167</v>
          </cell>
          <cell r="K6">
            <v>31945</v>
          </cell>
          <cell r="L6">
            <v>29051</v>
          </cell>
          <cell r="M6">
            <v>30537</v>
          </cell>
          <cell r="N6">
            <v>23225</v>
          </cell>
          <cell r="O6">
            <v>15288</v>
          </cell>
          <cell r="P6">
            <v>11829</v>
          </cell>
          <cell r="Q6">
            <v>9194</v>
          </cell>
          <cell r="R6">
            <v>5031</v>
          </cell>
          <cell r="S6">
            <v>2232</v>
          </cell>
          <cell r="T6">
            <v>775</v>
          </cell>
          <cell r="U6">
            <v>273</v>
          </cell>
          <cell r="V6">
            <v>184</v>
          </cell>
        </row>
        <row r="7">
          <cell r="B7">
            <v>11322</v>
          </cell>
          <cell r="C7">
            <v>12171</v>
          </cell>
          <cell r="D7">
            <v>11808</v>
          </cell>
          <cell r="E7">
            <v>16520</v>
          </cell>
          <cell r="F7">
            <v>31890</v>
          </cell>
          <cell r="G7">
            <v>31300</v>
          </cell>
          <cell r="H7">
            <v>25888</v>
          </cell>
          <cell r="I7">
            <v>28677</v>
          </cell>
          <cell r="J7">
            <v>25976</v>
          </cell>
          <cell r="K7">
            <v>30034</v>
          </cell>
          <cell r="L7">
            <v>27237</v>
          </cell>
          <cell r="M7">
            <v>29856</v>
          </cell>
          <cell r="N7">
            <v>25173</v>
          </cell>
          <cell r="O7">
            <v>18101</v>
          </cell>
          <cell r="P7">
            <v>14868</v>
          </cell>
          <cell r="Q7">
            <v>12418</v>
          </cell>
          <cell r="R7">
            <v>6808</v>
          </cell>
          <cell r="S7">
            <v>2847</v>
          </cell>
          <cell r="T7">
            <v>1019</v>
          </cell>
          <cell r="U7">
            <v>357</v>
          </cell>
          <cell r="V7">
            <v>257</v>
          </cell>
        </row>
        <row r="8">
          <cell r="B8">
            <v>13577</v>
          </cell>
          <cell r="C8">
            <v>13807</v>
          </cell>
          <cell r="D8">
            <v>13355</v>
          </cell>
          <cell r="E8">
            <v>18228</v>
          </cell>
          <cell r="F8">
            <v>27315</v>
          </cell>
          <cell r="G8">
            <v>31722</v>
          </cell>
          <cell r="H8">
            <v>30442</v>
          </cell>
          <cell r="I8">
            <v>33493</v>
          </cell>
          <cell r="J8">
            <v>28790</v>
          </cell>
          <cell r="K8">
            <v>35228</v>
          </cell>
          <cell r="L8">
            <v>34585</v>
          </cell>
          <cell r="M8">
            <v>38582</v>
          </cell>
          <cell r="N8">
            <v>30554</v>
          </cell>
          <cell r="O8">
            <v>21044</v>
          </cell>
          <cell r="P8">
            <v>16073</v>
          </cell>
          <cell r="Q8">
            <v>12558</v>
          </cell>
          <cell r="R8">
            <v>6632</v>
          </cell>
          <cell r="S8">
            <v>2828</v>
          </cell>
          <cell r="T8">
            <v>995</v>
          </cell>
          <cell r="U8">
            <v>321</v>
          </cell>
          <cell r="V8">
            <v>167</v>
          </cell>
        </row>
        <row r="9">
          <cell r="B9">
            <v>14973</v>
          </cell>
          <cell r="C9">
            <v>17912</v>
          </cell>
          <cell r="D9">
            <v>18487</v>
          </cell>
          <cell r="E9">
            <v>23189</v>
          </cell>
          <cell r="F9">
            <v>36062</v>
          </cell>
          <cell r="G9">
            <v>34307</v>
          </cell>
          <cell r="H9">
            <v>30073</v>
          </cell>
          <cell r="I9">
            <v>35083</v>
          </cell>
          <cell r="J9">
            <v>34859</v>
          </cell>
          <cell r="K9">
            <v>41326</v>
          </cell>
          <cell r="L9">
            <v>34103</v>
          </cell>
          <cell r="M9">
            <v>35128</v>
          </cell>
          <cell r="N9">
            <v>29195</v>
          </cell>
          <cell r="O9">
            <v>21136</v>
          </cell>
          <cell r="P9">
            <v>17382</v>
          </cell>
          <cell r="Q9">
            <v>14876</v>
          </cell>
          <cell r="R9">
            <v>8166</v>
          </cell>
          <cell r="S9">
            <v>3590</v>
          </cell>
          <cell r="T9">
            <v>1246</v>
          </cell>
          <cell r="U9">
            <v>409</v>
          </cell>
          <cell r="V9">
            <v>327</v>
          </cell>
        </row>
        <row r="10">
          <cell r="B10">
            <v>9127</v>
          </cell>
          <cell r="C10">
            <v>10655</v>
          </cell>
          <cell r="D10">
            <v>11087</v>
          </cell>
          <cell r="E10">
            <v>15149</v>
          </cell>
          <cell r="F10">
            <v>22031</v>
          </cell>
          <cell r="G10">
            <v>23151</v>
          </cell>
          <cell r="H10">
            <v>20806</v>
          </cell>
          <cell r="I10">
            <v>24510</v>
          </cell>
          <cell r="J10">
            <v>23720</v>
          </cell>
          <cell r="K10">
            <v>28960</v>
          </cell>
          <cell r="L10">
            <v>26337</v>
          </cell>
          <cell r="M10">
            <v>28894</v>
          </cell>
          <cell r="N10">
            <v>24235</v>
          </cell>
          <cell r="O10">
            <v>18341</v>
          </cell>
          <cell r="P10">
            <v>15451</v>
          </cell>
          <cell r="Q10">
            <v>12939</v>
          </cell>
          <cell r="R10">
            <v>6583</v>
          </cell>
          <cell r="S10">
            <v>2647</v>
          </cell>
          <cell r="T10">
            <v>911</v>
          </cell>
          <cell r="U10">
            <v>304</v>
          </cell>
          <cell r="V10">
            <v>225</v>
          </cell>
        </row>
        <row r="11">
          <cell r="B11">
            <v>10668</v>
          </cell>
          <cell r="C11">
            <v>12311</v>
          </cell>
          <cell r="D11">
            <v>13015</v>
          </cell>
          <cell r="E11">
            <v>17679</v>
          </cell>
          <cell r="F11">
            <v>23328</v>
          </cell>
          <cell r="G11">
            <v>23838</v>
          </cell>
          <cell r="H11">
            <v>21577</v>
          </cell>
          <cell r="I11">
            <v>25182</v>
          </cell>
          <cell r="J11">
            <v>24333</v>
          </cell>
          <cell r="K11">
            <v>30688</v>
          </cell>
          <cell r="L11">
            <v>28408</v>
          </cell>
          <cell r="M11">
            <v>31637</v>
          </cell>
          <cell r="N11">
            <v>26463</v>
          </cell>
          <cell r="O11">
            <v>17878</v>
          </cell>
          <cell r="P11">
            <v>14091</v>
          </cell>
          <cell r="Q11">
            <v>11819</v>
          </cell>
          <cell r="R11">
            <v>6566</v>
          </cell>
          <cell r="S11">
            <v>3079</v>
          </cell>
          <cell r="T11">
            <v>1089</v>
          </cell>
          <cell r="U11">
            <v>308</v>
          </cell>
          <cell r="V11">
            <v>139</v>
          </cell>
        </row>
        <row r="12">
          <cell r="B12">
            <v>18138</v>
          </cell>
          <cell r="C12">
            <v>21558</v>
          </cell>
          <cell r="D12">
            <v>26558</v>
          </cell>
          <cell r="E12">
            <v>36015</v>
          </cell>
          <cell r="F12">
            <v>42174</v>
          </cell>
          <cell r="G12">
            <v>36224</v>
          </cell>
          <cell r="H12">
            <v>33101</v>
          </cell>
          <cell r="I12">
            <v>40624</v>
          </cell>
          <cell r="J12">
            <v>42754</v>
          </cell>
          <cell r="K12">
            <v>53968</v>
          </cell>
          <cell r="L12">
            <v>44718</v>
          </cell>
          <cell r="M12">
            <v>45277</v>
          </cell>
          <cell r="N12">
            <v>36327</v>
          </cell>
          <cell r="O12">
            <v>24692</v>
          </cell>
          <cell r="P12">
            <v>18851</v>
          </cell>
          <cell r="Q12">
            <v>15879</v>
          </cell>
          <cell r="R12">
            <v>9616</v>
          </cell>
          <cell r="S12">
            <v>4444</v>
          </cell>
          <cell r="T12">
            <v>1573</v>
          </cell>
          <cell r="U12">
            <v>446</v>
          </cell>
          <cell r="V12">
            <v>240</v>
          </cell>
        </row>
        <row r="13">
          <cell r="B13">
            <v>16004</v>
          </cell>
          <cell r="C13">
            <v>18416</v>
          </cell>
          <cell r="D13">
            <v>19213</v>
          </cell>
          <cell r="E13">
            <v>24824</v>
          </cell>
          <cell r="F13">
            <v>31683</v>
          </cell>
          <cell r="G13">
            <v>34757</v>
          </cell>
          <cell r="H13">
            <v>33094</v>
          </cell>
          <cell r="I13">
            <v>40203</v>
          </cell>
          <cell r="J13">
            <v>38289</v>
          </cell>
          <cell r="K13">
            <v>44296</v>
          </cell>
          <cell r="L13">
            <v>37880</v>
          </cell>
          <cell r="M13">
            <v>40642</v>
          </cell>
          <cell r="N13">
            <v>33647</v>
          </cell>
          <cell r="O13">
            <v>24342</v>
          </cell>
          <cell r="P13">
            <v>20131</v>
          </cell>
          <cell r="Q13">
            <v>16654</v>
          </cell>
          <cell r="R13">
            <v>9030</v>
          </cell>
          <cell r="S13">
            <v>3780</v>
          </cell>
          <cell r="T13">
            <v>1389</v>
          </cell>
          <cell r="U13">
            <v>393</v>
          </cell>
          <cell r="V13">
            <v>378</v>
          </cell>
        </row>
        <row r="14">
          <cell r="B14">
            <v>10578</v>
          </cell>
          <cell r="C14">
            <v>11109</v>
          </cell>
          <cell r="D14">
            <v>11403</v>
          </cell>
          <cell r="E14">
            <v>15569</v>
          </cell>
          <cell r="F14">
            <v>27028</v>
          </cell>
          <cell r="G14">
            <v>27743</v>
          </cell>
          <cell r="H14">
            <v>22751</v>
          </cell>
          <cell r="I14">
            <v>24671</v>
          </cell>
          <cell r="J14">
            <v>23387</v>
          </cell>
          <cell r="K14">
            <v>27938</v>
          </cell>
          <cell r="L14">
            <v>24668</v>
          </cell>
          <cell r="M14">
            <v>25752</v>
          </cell>
          <cell r="N14">
            <v>20729</v>
          </cell>
          <cell r="O14">
            <v>14806</v>
          </cell>
          <cell r="P14">
            <v>12821</v>
          </cell>
          <cell r="Q14">
            <v>11379</v>
          </cell>
          <cell r="R14">
            <v>6578</v>
          </cell>
          <cell r="S14">
            <v>2742</v>
          </cell>
          <cell r="T14">
            <v>1042</v>
          </cell>
          <cell r="U14">
            <v>331</v>
          </cell>
          <cell r="V14">
            <v>236</v>
          </cell>
        </row>
        <row r="15">
          <cell r="B15">
            <v>14135</v>
          </cell>
          <cell r="C15">
            <v>14355</v>
          </cell>
          <cell r="D15">
            <v>14601</v>
          </cell>
          <cell r="E15">
            <v>17154</v>
          </cell>
          <cell r="F15">
            <v>28197</v>
          </cell>
          <cell r="G15">
            <v>35356</v>
          </cell>
          <cell r="H15">
            <v>34314</v>
          </cell>
          <cell r="I15">
            <v>35135</v>
          </cell>
          <cell r="J15">
            <v>31603</v>
          </cell>
          <cell r="K15">
            <v>34004</v>
          </cell>
          <cell r="L15">
            <v>27308</v>
          </cell>
          <cell r="M15">
            <v>27441</v>
          </cell>
          <cell r="N15">
            <v>21554</v>
          </cell>
          <cell r="O15">
            <v>15231</v>
          </cell>
          <cell r="P15">
            <v>12955</v>
          </cell>
          <cell r="Q15">
            <v>11078</v>
          </cell>
          <cell r="R15">
            <v>6543</v>
          </cell>
          <cell r="S15">
            <v>2951</v>
          </cell>
          <cell r="T15">
            <v>942</v>
          </cell>
          <cell r="U15">
            <v>355</v>
          </cell>
          <cell r="V15">
            <v>295</v>
          </cell>
        </row>
        <row r="16">
          <cell r="B16">
            <v>15366</v>
          </cell>
          <cell r="C16">
            <v>20633</v>
          </cell>
          <cell r="D16">
            <v>25159</v>
          </cell>
          <cell r="E16">
            <v>30800</v>
          </cell>
          <cell r="F16">
            <v>32460</v>
          </cell>
          <cell r="G16">
            <v>30696</v>
          </cell>
          <cell r="H16">
            <v>29119</v>
          </cell>
          <cell r="I16">
            <v>35524</v>
          </cell>
          <cell r="J16">
            <v>37800</v>
          </cell>
          <cell r="K16">
            <v>47423</v>
          </cell>
          <cell r="L16">
            <v>39875</v>
          </cell>
          <cell r="M16">
            <v>39161</v>
          </cell>
          <cell r="N16">
            <v>30268</v>
          </cell>
          <cell r="O16">
            <v>20665</v>
          </cell>
          <cell r="P16">
            <v>14497</v>
          </cell>
          <cell r="Q16">
            <v>10638</v>
          </cell>
          <cell r="R16">
            <v>6295</v>
          </cell>
          <cell r="S16">
            <v>3074</v>
          </cell>
          <cell r="T16">
            <v>1082</v>
          </cell>
          <cell r="U16">
            <v>335</v>
          </cell>
          <cell r="V16">
            <v>156</v>
          </cell>
        </row>
        <row r="17">
          <cell r="B17">
            <v>24554</v>
          </cell>
          <cell r="C17">
            <v>23853</v>
          </cell>
          <cell r="D17">
            <v>22740</v>
          </cell>
          <cell r="E17">
            <v>28019</v>
          </cell>
          <cell r="F17">
            <v>38333</v>
          </cell>
          <cell r="G17">
            <v>50474</v>
          </cell>
          <cell r="H17">
            <v>52441</v>
          </cell>
          <cell r="I17">
            <v>56968</v>
          </cell>
          <cell r="J17">
            <v>47366</v>
          </cell>
          <cell r="K17">
            <v>49633</v>
          </cell>
          <cell r="L17">
            <v>43411</v>
          </cell>
          <cell r="M17">
            <v>49885</v>
          </cell>
          <cell r="N17">
            <v>41262</v>
          </cell>
          <cell r="O17">
            <v>28227</v>
          </cell>
          <cell r="P17">
            <v>20313</v>
          </cell>
          <cell r="Q17">
            <v>14716</v>
          </cell>
          <cell r="R17">
            <v>8310</v>
          </cell>
          <cell r="S17">
            <v>4289</v>
          </cell>
          <cell r="T17">
            <v>1550</v>
          </cell>
          <cell r="U17">
            <v>432</v>
          </cell>
          <cell r="V17">
            <v>205</v>
          </cell>
        </row>
        <row r="18">
          <cell r="B18">
            <v>16879</v>
          </cell>
          <cell r="C18">
            <v>17518</v>
          </cell>
          <cell r="D18">
            <v>15399</v>
          </cell>
          <cell r="E18">
            <v>18432</v>
          </cell>
          <cell r="F18">
            <v>25911</v>
          </cell>
          <cell r="G18">
            <v>32272</v>
          </cell>
          <cell r="H18">
            <v>34222</v>
          </cell>
          <cell r="I18">
            <v>39053</v>
          </cell>
          <cell r="J18">
            <v>34816</v>
          </cell>
          <cell r="K18">
            <v>38389</v>
          </cell>
          <cell r="L18">
            <v>35817</v>
          </cell>
          <cell r="M18">
            <v>39719</v>
          </cell>
          <cell r="N18">
            <v>31314</v>
          </cell>
          <cell r="O18">
            <v>21763</v>
          </cell>
          <cell r="P18">
            <v>16236</v>
          </cell>
          <cell r="Q18">
            <v>12099</v>
          </cell>
          <cell r="R18">
            <v>6448</v>
          </cell>
          <cell r="S18">
            <v>2697</v>
          </cell>
          <cell r="T18">
            <v>904</v>
          </cell>
          <cell r="U18">
            <v>262</v>
          </cell>
          <cell r="V18">
            <v>155</v>
          </cell>
        </row>
        <row r="19">
          <cell r="B19">
            <v>8245</v>
          </cell>
          <cell r="C19">
            <v>7990</v>
          </cell>
          <cell r="D19">
            <v>7535</v>
          </cell>
          <cell r="E19">
            <v>10281</v>
          </cell>
          <cell r="F19">
            <v>15737</v>
          </cell>
          <cell r="G19">
            <v>20669</v>
          </cell>
          <cell r="H19">
            <v>19684</v>
          </cell>
          <cell r="I19">
            <v>19867</v>
          </cell>
          <cell r="J19">
            <v>18065</v>
          </cell>
          <cell r="K19">
            <v>22649</v>
          </cell>
          <cell r="L19">
            <v>23413</v>
          </cell>
          <cell r="M19">
            <v>25413</v>
          </cell>
          <cell r="N19">
            <v>18259</v>
          </cell>
          <cell r="O19">
            <v>12452</v>
          </cell>
          <cell r="P19">
            <v>9294</v>
          </cell>
          <cell r="Q19">
            <v>7221</v>
          </cell>
          <cell r="R19">
            <v>3587</v>
          </cell>
          <cell r="S19">
            <v>1516</v>
          </cell>
          <cell r="T19">
            <v>546</v>
          </cell>
          <cell r="U19">
            <v>177</v>
          </cell>
          <cell r="V19">
            <v>152</v>
          </cell>
        </row>
        <row r="20">
          <cell r="B20">
            <v>15386</v>
          </cell>
          <cell r="C20">
            <v>13751</v>
          </cell>
          <cell r="D20">
            <v>12417</v>
          </cell>
          <cell r="E20">
            <v>15401</v>
          </cell>
          <cell r="F20">
            <v>23222</v>
          </cell>
          <cell r="G20">
            <v>34642</v>
          </cell>
          <cell r="H20">
            <v>36713</v>
          </cell>
          <cell r="I20">
            <v>35873</v>
          </cell>
          <cell r="J20">
            <v>30407</v>
          </cell>
          <cell r="K20">
            <v>35060</v>
          </cell>
          <cell r="L20">
            <v>33465</v>
          </cell>
          <cell r="M20">
            <v>36192</v>
          </cell>
          <cell r="N20">
            <v>26978</v>
          </cell>
          <cell r="O20">
            <v>18548</v>
          </cell>
          <cell r="P20">
            <v>14204</v>
          </cell>
          <cell r="Q20">
            <v>11292</v>
          </cell>
          <cell r="R20">
            <v>6626</v>
          </cell>
          <cell r="S20">
            <v>2782</v>
          </cell>
          <cell r="T20">
            <v>993</v>
          </cell>
          <cell r="U20">
            <v>311</v>
          </cell>
          <cell r="V20">
            <v>238</v>
          </cell>
        </row>
        <row r="21">
          <cell r="B21">
            <v>14220</v>
          </cell>
          <cell r="C21">
            <v>14708</v>
          </cell>
          <cell r="D21">
            <v>13752</v>
          </cell>
          <cell r="E21">
            <v>17643</v>
          </cell>
          <cell r="F21">
            <v>31343</v>
          </cell>
          <cell r="G21">
            <v>37486</v>
          </cell>
          <cell r="H21">
            <v>33431</v>
          </cell>
          <cell r="I21">
            <v>34654</v>
          </cell>
          <cell r="J21">
            <v>30595</v>
          </cell>
          <cell r="K21">
            <v>33114</v>
          </cell>
          <cell r="L21">
            <v>29432</v>
          </cell>
          <cell r="M21">
            <v>32345</v>
          </cell>
          <cell r="N21">
            <v>26419</v>
          </cell>
          <cell r="O21">
            <v>19121</v>
          </cell>
          <cell r="P21">
            <v>15319</v>
          </cell>
          <cell r="Q21">
            <v>12240</v>
          </cell>
          <cell r="R21">
            <v>6726</v>
          </cell>
          <cell r="S21">
            <v>3053</v>
          </cell>
          <cell r="T21">
            <v>1084</v>
          </cell>
          <cell r="U21">
            <v>333</v>
          </cell>
          <cell r="V21">
            <v>257</v>
          </cell>
        </row>
        <row r="22">
          <cell r="B22">
            <v>14625</v>
          </cell>
          <cell r="C22">
            <v>14670</v>
          </cell>
          <cell r="D22">
            <v>14425</v>
          </cell>
          <cell r="E22">
            <v>19543</v>
          </cell>
          <cell r="F22">
            <v>41624</v>
          </cell>
          <cell r="G22">
            <v>64717</v>
          </cell>
          <cell r="H22">
            <v>50563</v>
          </cell>
          <cell r="I22">
            <v>44953</v>
          </cell>
          <cell r="J22">
            <v>36895</v>
          </cell>
          <cell r="K22">
            <v>40397</v>
          </cell>
          <cell r="L22">
            <v>36045</v>
          </cell>
          <cell r="M22">
            <v>39887</v>
          </cell>
          <cell r="N22">
            <v>32299</v>
          </cell>
          <cell r="O22">
            <v>24686</v>
          </cell>
          <cell r="P22">
            <v>19429</v>
          </cell>
          <cell r="Q22">
            <v>15111</v>
          </cell>
          <cell r="R22">
            <v>7343</v>
          </cell>
          <cell r="S22">
            <v>3043</v>
          </cell>
          <cell r="T22">
            <v>1083</v>
          </cell>
          <cell r="U22">
            <v>335</v>
          </cell>
          <cell r="V22">
            <v>287</v>
          </cell>
        </row>
        <row r="23">
          <cell r="B23">
            <v>16612</v>
          </cell>
          <cell r="C23">
            <v>22183</v>
          </cell>
          <cell r="D23">
            <v>22782</v>
          </cell>
          <cell r="E23">
            <v>24860</v>
          </cell>
          <cell r="F23">
            <v>27025</v>
          </cell>
          <cell r="G23">
            <v>31897</v>
          </cell>
          <cell r="H23">
            <v>32676</v>
          </cell>
          <cell r="I23">
            <v>39037</v>
          </cell>
          <cell r="J23">
            <v>39153</v>
          </cell>
          <cell r="K23">
            <v>43059</v>
          </cell>
          <cell r="L23">
            <v>32594</v>
          </cell>
          <cell r="M23">
            <v>30923</v>
          </cell>
          <cell r="N23">
            <v>26574</v>
          </cell>
          <cell r="O23">
            <v>19091</v>
          </cell>
          <cell r="P23">
            <v>15041</v>
          </cell>
          <cell r="Q23">
            <v>10204</v>
          </cell>
          <cell r="R23">
            <v>5708</v>
          </cell>
          <cell r="S23">
            <v>2773</v>
          </cell>
          <cell r="T23">
            <v>1225</v>
          </cell>
          <cell r="U23">
            <v>386</v>
          </cell>
          <cell r="V23">
            <v>186</v>
          </cell>
        </row>
        <row r="24">
          <cell r="B24">
            <v>17374</v>
          </cell>
          <cell r="C24">
            <v>23113</v>
          </cell>
          <cell r="D24">
            <v>27279</v>
          </cell>
          <cell r="E24">
            <v>34082</v>
          </cell>
          <cell r="F24">
            <v>36315</v>
          </cell>
          <cell r="G24">
            <v>42565</v>
          </cell>
          <cell r="H24">
            <v>42694</v>
          </cell>
          <cell r="I24">
            <v>48179</v>
          </cell>
          <cell r="J24">
            <v>46653</v>
          </cell>
          <cell r="K24">
            <v>54779</v>
          </cell>
          <cell r="L24">
            <v>42407</v>
          </cell>
          <cell r="M24">
            <v>37777</v>
          </cell>
          <cell r="N24">
            <v>32660</v>
          </cell>
          <cell r="O24">
            <v>23664</v>
          </cell>
          <cell r="P24">
            <v>18123</v>
          </cell>
          <cell r="Q24">
            <v>11900</v>
          </cell>
          <cell r="R24">
            <v>6660</v>
          </cell>
          <cell r="S24">
            <v>3472</v>
          </cell>
          <cell r="T24">
            <v>1471</v>
          </cell>
          <cell r="U24">
            <v>475</v>
          </cell>
          <cell r="V24">
            <v>246</v>
          </cell>
        </row>
        <row r="25">
          <cell r="B25">
            <v>26151</v>
          </cell>
          <cell r="C25">
            <v>28715</v>
          </cell>
          <cell r="D25">
            <v>29144</v>
          </cell>
          <cell r="E25">
            <v>35186</v>
          </cell>
          <cell r="F25">
            <v>43503</v>
          </cell>
          <cell r="G25">
            <v>52667</v>
          </cell>
          <cell r="H25">
            <v>55188</v>
          </cell>
          <cell r="I25">
            <v>61231</v>
          </cell>
          <cell r="J25">
            <v>53354</v>
          </cell>
          <cell r="K25">
            <v>59341</v>
          </cell>
          <cell r="L25">
            <v>51081</v>
          </cell>
          <cell r="M25">
            <v>53809</v>
          </cell>
          <cell r="N25">
            <v>44698</v>
          </cell>
          <cell r="O25">
            <v>29973</v>
          </cell>
          <cell r="P25">
            <v>20740</v>
          </cell>
          <cell r="Q25">
            <v>13977</v>
          </cell>
          <cell r="R25">
            <v>8020</v>
          </cell>
          <cell r="S25">
            <v>4039</v>
          </cell>
          <cell r="T25">
            <v>1612</v>
          </cell>
          <cell r="U25">
            <v>497</v>
          </cell>
          <cell r="V25">
            <v>235</v>
          </cell>
        </row>
        <row r="26">
          <cell r="B26">
            <v>15686</v>
          </cell>
          <cell r="C26">
            <v>17454</v>
          </cell>
          <cell r="D26">
            <v>17812</v>
          </cell>
          <cell r="E26">
            <v>22348</v>
          </cell>
          <cell r="F26">
            <v>27796</v>
          </cell>
          <cell r="G26">
            <v>32077</v>
          </cell>
          <cell r="H26">
            <v>32019</v>
          </cell>
          <cell r="I26">
            <v>37722</v>
          </cell>
          <cell r="J26">
            <v>33434</v>
          </cell>
          <cell r="K26">
            <v>37796</v>
          </cell>
          <cell r="L26">
            <v>34438</v>
          </cell>
          <cell r="M26">
            <v>38898</v>
          </cell>
          <cell r="N26">
            <v>31890</v>
          </cell>
          <cell r="O26">
            <v>21684</v>
          </cell>
          <cell r="P26">
            <v>15162</v>
          </cell>
          <cell r="Q26">
            <v>10409</v>
          </cell>
          <cell r="R26">
            <v>5788</v>
          </cell>
          <cell r="S26">
            <v>2946</v>
          </cell>
          <cell r="T26">
            <v>1145</v>
          </cell>
          <cell r="U26">
            <v>339</v>
          </cell>
          <cell r="V26">
            <v>207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.2분기 주민등록인구 연령별 통계"/>
    </sheetNames>
    <sheetDataSet>
      <sheetData sheetId="0">
        <row r="2">
          <cell r="B2">
            <v>3841</v>
          </cell>
          <cell r="C2">
            <v>4824</v>
          </cell>
          <cell r="D2">
            <v>5349</v>
          </cell>
          <cell r="E2">
            <v>7444</v>
          </cell>
          <cell r="F2">
            <v>14542</v>
          </cell>
          <cell r="G2">
            <v>14003</v>
          </cell>
          <cell r="H2">
            <v>11173</v>
          </cell>
          <cell r="I2">
            <v>11294</v>
          </cell>
          <cell r="J2">
            <v>10583</v>
          </cell>
          <cell r="K2">
            <v>13868</v>
          </cell>
          <cell r="L2">
            <v>13293</v>
          </cell>
          <cell r="M2">
            <v>13601</v>
          </cell>
          <cell r="N2">
            <v>11443</v>
          </cell>
          <cell r="O2">
            <v>7875</v>
          </cell>
          <cell r="P2">
            <v>6691</v>
          </cell>
          <cell r="Q2">
            <v>5925</v>
          </cell>
          <cell r="R2">
            <v>3687</v>
          </cell>
          <cell r="S2">
            <v>1755</v>
          </cell>
          <cell r="T2">
            <v>702</v>
          </cell>
          <cell r="U2">
            <v>276</v>
          </cell>
          <cell r="V2">
            <v>244</v>
          </cell>
        </row>
        <row r="3">
          <cell r="B3">
            <v>4083</v>
          </cell>
          <cell r="C3">
            <v>3962</v>
          </cell>
          <cell r="D3">
            <v>3366</v>
          </cell>
          <cell r="E3">
            <v>4699</v>
          </cell>
          <cell r="F3">
            <v>9811</v>
          </cell>
          <cell r="G3">
            <v>11975</v>
          </cell>
          <cell r="H3">
            <v>11166</v>
          </cell>
          <cell r="I3">
            <v>11389</v>
          </cell>
          <cell r="J3">
            <v>9394</v>
          </cell>
          <cell r="K3">
            <v>10780</v>
          </cell>
          <cell r="L3">
            <v>10949</v>
          </cell>
          <cell r="M3">
            <v>11680</v>
          </cell>
          <cell r="N3">
            <v>10273</v>
          </cell>
          <cell r="O3">
            <v>7002</v>
          </cell>
          <cell r="P3">
            <v>5570</v>
          </cell>
          <cell r="Q3">
            <v>4778</v>
          </cell>
          <cell r="R3">
            <v>2954</v>
          </cell>
          <cell r="S3">
            <v>1484</v>
          </cell>
          <cell r="T3">
            <v>580</v>
          </cell>
          <cell r="U3">
            <v>194</v>
          </cell>
          <cell r="V3">
            <v>187</v>
          </cell>
        </row>
        <row r="4">
          <cell r="B4">
            <v>7555</v>
          </cell>
          <cell r="C4">
            <v>8263</v>
          </cell>
          <cell r="D4">
            <v>8053</v>
          </cell>
          <cell r="E4">
            <v>9804</v>
          </cell>
          <cell r="F4">
            <v>15226</v>
          </cell>
          <cell r="G4">
            <v>20598</v>
          </cell>
          <cell r="H4">
            <v>20462</v>
          </cell>
          <cell r="I4">
            <v>21902</v>
          </cell>
          <cell r="J4">
            <v>18354</v>
          </cell>
          <cell r="K4">
            <v>21408</v>
          </cell>
          <cell r="L4">
            <v>19405</v>
          </cell>
          <cell r="M4">
            <v>19162</v>
          </cell>
          <cell r="N4">
            <v>16618</v>
          </cell>
          <cell r="O4">
            <v>11213</v>
          </cell>
          <cell r="P4">
            <v>9166</v>
          </cell>
          <cell r="Q4">
            <v>8052</v>
          </cell>
          <cell r="R4">
            <v>5430</v>
          </cell>
          <cell r="S4">
            <v>2572</v>
          </cell>
          <cell r="T4">
            <v>1089</v>
          </cell>
          <cell r="U4">
            <v>387</v>
          </cell>
          <cell r="V4">
            <v>350</v>
          </cell>
        </row>
        <row r="5">
          <cell r="B5">
            <v>11767</v>
          </cell>
          <cell r="C5">
            <v>11018</v>
          </cell>
          <cell r="D5">
            <v>9940</v>
          </cell>
          <cell r="E5">
            <v>12771</v>
          </cell>
          <cell r="F5">
            <v>22766</v>
          </cell>
          <cell r="G5">
            <v>26975</v>
          </cell>
          <cell r="H5">
            <v>25523</v>
          </cell>
          <cell r="I5">
            <v>27941</v>
          </cell>
          <cell r="J5">
            <v>23092</v>
          </cell>
          <cell r="K5">
            <v>26209</v>
          </cell>
          <cell r="L5">
            <v>25059</v>
          </cell>
          <cell r="M5">
            <v>25296</v>
          </cell>
          <cell r="N5">
            <v>21264</v>
          </cell>
          <cell r="O5">
            <v>13992</v>
          </cell>
          <cell r="P5">
            <v>11106</v>
          </cell>
          <cell r="Q5">
            <v>9171</v>
          </cell>
          <cell r="R5">
            <v>5444</v>
          </cell>
          <cell r="S5">
            <v>2335</v>
          </cell>
          <cell r="T5">
            <v>824</v>
          </cell>
          <cell r="U5">
            <v>259</v>
          </cell>
          <cell r="V5">
            <v>239</v>
          </cell>
        </row>
        <row r="6">
          <cell r="B6">
            <v>10839</v>
          </cell>
          <cell r="C6">
            <v>12247</v>
          </cell>
          <cell r="D6">
            <v>12756</v>
          </cell>
          <cell r="E6">
            <v>16419</v>
          </cell>
          <cell r="F6">
            <v>30234</v>
          </cell>
          <cell r="G6">
            <v>37093</v>
          </cell>
          <cell r="H6">
            <v>31246</v>
          </cell>
          <cell r="I6">
            <v>30674</v>
          </cell>
          <cell r="J6">
            <v>26234</v>
          </cell>
          <cell r="K6">
            <v>30919</v>
          </cell>
          <cell r="L6">
            <v>29686</v>
          </cell>
          <cell r="M6">
            <v>29781</v>
          </cell>
          <cell r="N6">
            <v>24569</v>
          </cell>
          <cell r="O6">
            <v>15751</v>
          </cell>
          <cell r="P6">
            <v>12265</v>
          </cell>
          <cell r="Q6">
            <v>9487</v>
          </cell>
          <cell r="R6">
            <v>5532</v>
          </cell>
          <cell r="S6">
            <v>2383</v>
          </cell>
          <cell r="T6">
            <v>890</v>
          </cell>
          <cell r="U6">
            <v>269</v>
          </cell>
          <cell r="V6">
            <v>196</v>
          </cell>
        </row>
        <row r="7">
          <cell r="B7">
            <v>10976</v>
          </cell>
          <cell r="C7">
            <v>11862</v>
          </cell>
          <cell r="D7">
            <v>11411</v>
          </cell>
          <cell r="E7">
            <v>15583</v>
          </cell>
          <cell r="F7">
            <v>32654</v>
          </cell>
          <cell r="G7">
            <v>32025</v>
          </cell>
          <cell r="H7">
            <v>25602</v>
          </cell>
          <cell r="I7">
            <v>28460</v>
          </cell>
          <cell r="J7">
            <v>25117</v>
          </cell>
          <cell r="K7">
            <v>28874</v>
          </cell>
          <cell r="L7">
            <v>27832</v>
          </cell>
          <cell r="M7">
            <v>28630</v>
          </cell>
          <cell r="N7">
            <v>25997</v>
          </cell>
          <cell r="O7">
            <v>18378</v>
          </cell>
          <cell r="P7">
            <v>15005</v>
          </cell>
          <cell r="Q7">
            <v>12575</v>
          </cell>
          <cell r="R7">
            <v>7276</v>
          </cell>
          <cell r="S7">
            <v>3104</v>
          </cell>
          <cell r="T7">
            <v>1100</v>
          </cell>
          <cell r="U7">
            <v>375</v>
          </cell>
          <cell r="V7">
            <v>265</v>
          </cell>
        </row>
        <row r="8">
          <cell r="B8">
            <v>12475</v>
          </cell>
          <cell r="C8">
            <v>13394</v>
          </cell>
          <cell r="D8">
            <v>12913</v>
          </cell>
          <cell r="E8">
            <v>16800</v>
          </cell>
          <cell r="F8">
            <v>25927</v>
          </cell>
          <cell r="G8">
            <v>32118</v>
          </cell>
          <cell r="H8">
            <v>29595</v>
          </cell>
          <cell r="I8">
            <v>32505</v>
          </cell>
          <cell r="J8">
            <v>27570</v>
          </cell>
          <cell r="K8">
            <v>33637</v>
          </cell>
          <cell r="L8">
            <v>35188</v>
          </cell>
          <cell r="M8">
            <v>37667</v>
          </cell>
          <cell r="N8">
            <v>32180</v>
          </cell>
          <cell r="O8">
            <v>21787</v>
          </cell>
          <cell r="P8">
            <v>16865</v>
          </cell>
          <cell r="Q8">
            <v>13037</v>
          </cell>
          <cell r="R8">
            <v>7273</v>
          </cell>
          <cell r="S8">
            <v>3088</v>
          </cell>
          <cell r="T8">
            <v>1121</v>
          </cell>
          <cell r="U8">
            <v>318</v>
          </cell>
          <cell r="V8">
            <v>181</v>
          </cell>
        </row>
        <row r="9">
          <cell r="B9">
            <v>13980</v>
          </cell>
          <cell r="C9">
            <v>17429</v>
          </cell>
          <cell r="D9">
            <v>17933</v>
          </cell>
          <cell r="E9">
            <v>22712</v>
          </cell>
          <cell r="F9">
            <v>36620</v>
          </cell>
          <cell r="G9">
            <v>35543</v>
          </cell>
          <cell r="H9">
            <v>29334</v>
          </cell>
          <cell r="I9">
            <v>34500</v>
          </cell>
          <cell r="J9">
            <v>33061</v>
          </cell>
          <cell r="K9">
            <v>40838</v>
          </cell>
          <cell r="L9">
            <v>35660</v>
          </cell>
          <cell r="M9">
            <v>34685</v>
          </cell>
          <cell r="N9">
            <v>30656</v>
          </cell>
          <cell r="O9">
            <v>21544</v>
          </cell>
          <cell r="P9">
            <v>17752</v>
          </cell>
          <cell r="Q9">
            <v>15071</v>
          </cell>
          <cell r="R9">
            <v>9023</v>
          </cell>
          <cell r="S9">
            <v>3794</v>
          </cell>
          <cell r="T9">
            <v>1403</v>
          </cell>
          <cell r="U9">
            <v>400</v>
          </cell>
          <cell r="V9">
            <v>354</v>
          </cell>
        </row>
        <row r="10">
          <cell r="B10">
            <v>8127</v>
          </cell>
          <cell r="C10">
            <v>10038</v>
          </cell>
          <cell r="D10">
            <v>10549</v>
          </cell>
          <cell r="E10">
            <v>14060</v>
          </cell>
          <cell r="F10">
            <v>21180</v>
          </cell>
          <cell r="G10">
            <v>23377</v>
          </cell>
          <cell r="H10">
            <v>19694</v>
          </cell>
          <cell r="I10">
            <v>23172</v>
          </cell>
          <cell r="J10">
            <v>22293</v>
          </cell>
          <cell r="K10">
            <v>27796</v>
          </cell>
          <cell r="L10">
            <v>26776</v>
          </cell>
          <cell r="M10">
            <v>27863</v>
          </cell>
          <cell r="N10">
            <v>25263</v>
          </cell>
          <cell r="O10">
            <v>18291</v>
          </cell>
          <cell r="P10">
            <v>15956</v>
          </cell>
          <cell r="Q10">
            <v>13276</v>
          </cell>
          <cell r="R10">
            <v>7287</v>
          </cell>
          <cell r="S10">
            <v>2793</v>
          </cell>
          <cell r="T10">
            <v>1041</v>
          </cell>
          <cell r="U10">
            <v>315</v>
          </cell>
          <cell r="V10">
            <v>230</v>
          </cell>
        </row>
        <row r="11">
          <cell r="B11">
            <v>9725</v>
          </cell>
          <cell r="C11">
            <v>11800</v>
          </cell>
          <cell r="D11">
            <v>12223</v>
          </cell>
          <cell r="E11">
            <v>16476</v>
          </cell>
          <cell r="F11">
            <v>22442</v>
          </cell>
          <cell r="G11">
            <v>23835</v>
          </cell>
          <cell r="H11">
            <v>20623</v>
          </cell>
          <cell r="I11">
            <v>24557</v>
          </cell>
          <cell r="J11">
            <v>22959</v>
          </cell>
          <cell r="K11">
            <v>29490</v>
          </cell>
          <cell r="L11">
            <v>29073</v>
          </cell>
          <cell r="M11">
            <v>30513</v>
          </cell>
          <cell r="N11">
            <v>27918</v>
          </cell>
          <cell r="O11">
            <v>18495</v>
          </cell>
          <cell r="P11">
            <v>14549</v>
          </cell>
          <cell r="Q11">
            <v>12174</v>
          </cell>
          <cell r="R11">
            <v>7126</v>
          </cell>
          <cell r="S11">
            <v>3349</v>
          </cell>
          <cell r="T11">
            <v>1200</v>
          </cell>
          <cell r="U11">
            <v>323</v>
          </cell>
          <cell r="V11">
            <v>151</v>
          </cell>
        </row>
        <row r="12">
          <cell r="B12">
            <v>16263</v>
          </cell>
          <cell r="C12">
            <v>20753</v>
          </cell>
          <cell r="D12">
            <v>25241</v>
          </cell>
          <cell r="E12">
            <v>33595</v>
          </cell>
          <cell r="F12">
            <v>41209</v>
          </cell>
          <cell r="G12">
            <v>36355</v>
          </cell>
          <cell r="H12">
            <v>31448</v>
          </cell>
          <cell r="I12">
            <v>38618</v>
          </cell>
          <cell r="J12">
            <v>39995</v>
          </cell>
          <cell r="K12">
            <v>52085</v>
          </cell>
          <cell r="L12">
            <v>46206</v>
          </cell>
          <cell r="M12">
            <v>43734</v>
          </cell>
          <cell r="N12">
            <v>38055</v>
          </cell>
          <cell r="O12">
            <v>25646</v>
          </cell>
          <cell r="P12">
            <v>19731</v>
          </cell>
          <cell r="Q12">
            <v>16179</v>
          </cell>
          <cell r="R12">
            <v>10247</v>
          </cell>
          <cell r="S12">
            <v>4838</v>
          </cell>
          <cell r="T12">
            <v>1667</v>
          </cell>
          <cell r="U12">
            <v>478</v>
          </cell>
          <cell r="V12">
            <v>260</v>
          </cell>
        </row>
        <row r="13">
          <cell r="B13">
            <v>15311</v>
          </cell>
          <cell r="C13">
            <v>17665</v>
          </cell>
          <cell r="D13">
            <v>18556</v>
          </cell>
          <cell r="E13">
            <v>23531</v>
          </cell>
          <cell r="F13">
            <v>30932</v>
          </cell>
          <cell r="G13">
            <v>36037</v>
          </cell>
          <cell r="H13">
            <v>32758</v>
          </cell>
          <cell r="I13">
            <v>39662</v>
          </cell>
          <cell r="J13">
            <v>36513</v>
          </cell>
          <cell r="K13">
            <v>43542</v>
          </cell>
          <cell r="L13">
            <v>39324</v>
          </cell>
          <cell r="M13">
            <v>39826</v>
          </cell>
          <cell r="N13">
            <v>35346</v>
          </cell>
          <cell r="O13">
            <v>25136</v>
          </cell>
          <cell r="P13">
            <v>20769</v>
          </cell>
          <cell r="Q13">
            <v>17048</v>
          </cell>
          <cell r="R13">
            <v>9964</v>
          </cell>
          <cell r="S13">
            <v>4034</v>
          </cell>
          <cell r="T13">
            <v>1513</v>
          </cell>
          <cell r="U13">
            <v>432</v>
          </cell>
          <cell r="V13">
            <v>386</v>
          </cell>
        </row>
        <row r="14">
          <cell r="B14">
            <v>10011</v>
          </cell>
          <cell r="C14">
            <v>11187</v>
          </cell>
          <cell r="D14">
            <v>11093</v>
          </cell>
          <cell r="E14">
            <v>15019</v>
          </cell>
          <cell r="F14">
            <v>27411</v>
          </cell>
          <cell r="G14">
            <v>28748</v>
          </cell>
          <cell r="H14">
            <v>22570</v>
          </cell>
          <cell r="I14">
            <v>24676</v>
          </cell>
          <cell r="J14">
            <v>22489</v>
          </cell>
          <cell r="K14">
            <v>27379</v>
          </cell>
          <cell r="L14">
            <v>25425</v>
          </cell>
          <cell r="M14">
            <v>25064</v>
          </cell>
          <cell r="N14">
            <v>21865</v>
          </cell>
          <cell r="O14">
            <v>15038</v>
          </cell>
          <cell r="P14">
            <v>13035</v>
          </cell>
          <cell r="Q14">
            <v>11309</v>
          </cell>
          <cell r="R14">
            <v>7250</v>
          </cell>
          <cell r="S14">
            <v>3005</v>
          </cell>
          <cell r="T14">
            <v>1116</v>
          </cell>
          <cell r="U14">
            <v>349</v>
          </cell>
          <cell r="V14">
            <v>265</v>
          </cell>
        </row>
        <row r="15">
          <cell r="B15">
            <v>13419</v>
          </cell>
          <cell r="C15">
            <v>13947</v>
          </cell>
          <cell r="D15">
            <v>14301</v>
          </cell>
          <cell r="E15">
            <v>16678</v>
          </cell>
          <cell r="F15">
            <v>28653</v>
          </cell>
          <cell r="G15">
            <v>36939</v>
          </cell>
          <cell r="H15">
            <v>33452</v>
          </cell>
          <cell r="I15">
            <v>34864</v>
          </cell>
          <cell r="J15">
            <v>30516</v>
          </cell>
          <cell r="K15">
            <v>33718</v>
          </cell>
          <cell r="L15">
            <v>28488</v>
          </cell>
          <cell r="M15">
            <v>26802</v>
          </cell>
          <cell r="N15">
            <v>22595</v>
          </cell>
          <cell r="O15">
            <v>15354</v>
          </cell>
          <cell r="P15">
            <v>13150</v>
          </cell>
          <cell r="Q15">
            <v>11194</v>
          </cell>
          <cell r="R15">
            <v>6952</v>
          </cell>
          <cell r="S15">
            <v>3200</v>
          </cell>
          <cell r="T15">
            <v>1095</v>
          </cell>
          <cell r="U15">
            <v>352</v>
          </cell>
          <cell r="V15">
            <v>316</v>
          </cell>
        </row>
        <row r="16">
          <cell r="B16">
            <v>14010</v>
          </cell>
          <cell r="C16">
            <v>20196</v>
          </cell>
          <cell r="D16">
            <v>24597</v>
          </cell>
          <cell r="E16">
            <v>28858</v>
          </cell>
          <cell r="F16">
            <v>31223</v>
          </cell>
          <cell r="G16">
            <v>30969</v>
          </cell>
          <cell r="H16">
            <v>27752</v>
          </cell>
          <cell r="I16">
            <v>34544</v>
          </cell>
          <cell r="J16">
            <v>36481</v>
          </cell>
          <cell r="K16">
            <v>45743</v>
          </cell>
          <cell r="L16">
            <v>40978</v>
          </cell>
          <cell r="M16">
            <v>38097</v>
          </cell>
          <cell r="N16">
            <v>31916</v>
          </cell>
          <cell r="O16">
            <v>21501</v>
          </cell>
          <cell r="P16">
            <v>15520</v>
          </cell>
          <cell r="Q16">
            <v>11013</v>
          </cell>
          <cell r="R16">
            <v>6671</v>
          </cell>
          <cell r="S16">
            <v>3292</v>
          </cell>
          <cell r="T16">
            <v>1227</v>
          </cell>
          <cell r="U16">
            <v>339</v>
          </cell>
          <cell r="V16">
            <v>168</v>
          </cell>
        </row>
        <row r="17">
          <cell r="B17">
            <v>22108</v>
          </cell>
          <cell r="C17">
            <v>23622</v>
          </cell>
          <cell r="D17">
            <v>22097</v>
          </cell>
          <cell r="E17">
            <v>26537</v>
          </cell>
          <cell r="F17">
            <v>36796</v>
          </cell>
          <cell r="G17">
            <v>51874</v>
          </cell>
          <cell r="H17">
            <v>51150</v>
          </cell>
          <cell r="I17">
            <v>55638</v>
          </cell>
          <cell r="J17">
            <v>46020</v>
          </cell>
          <cell r="K17">
            <v>49032</v>
          </cell>
          <cell r="L17">
            <v>44262</v>
          </cell>
          <cell r="M17">
            <v>47737</v>
          </cell>
          <cell r="N17">
            <v>43392</v>
          </cell>
          <cell r="O17">
            <v>29337</v>
          </cell>
          <cell r="P17">
            <v>21595</v>
          </cell>
          <cell r="Q17">
            <v>15058</v>
          </cell>
          <cell r="R17">
            <v>9073</v>
          </cell>
          <cell r="S17">
            <v>4451</v>
          </cell>
          <cell r="T17">
            <v>1769</v>
          </cell>
          <cell r="U17">
            <v>464</v>
          </cell>
          <cell r="V17">
            <v>218</v>
          </cell>
        </row>
        <row r="18">
          <cell r="B18">
            <v>15641</v>
          </cell>
          <cell r="C18">
            <v>17107</v>
          </cell>
          <cell r="D18">
            <v>15160</v>
          </cell>
          <cell r="E18">
            <v>17715</v>
          </cell>
          <cell r="F18">
            <v>25363</v>
          </cell>
          <cell r="G18">
            <v>32901</v>
          </cell>
          <cell r="H18">
            <v>33484</v>
          </cell>
          <cell r="I18">
            <v>37987</v>
          </cell>
          <cell r="J18">
            <v>33551</v>
          </cell>
          <cell r="K18">
            <v>37712</v>
          </cell>
          <cell r="L18">
            <v>36501</v>
          </cell>
          <cell r="M18">
            <v>39340</v>
          </cell>
          <cell r="N18">
            <v>32838</v>
          </cell>
          <cell r="O18">
            <v>22657</v>
          </cell>
          <cell r="P18">
            <v>17232</v>
          </cell>
          <cell r="Q18">
            <v>12502</v>
          </cell>
          <cell r="R18">
            <v>7233</v>
          </cell>
          <cell r="S18">
            <v>2914</v>
          </cell>
          <cell r="T18">
            <v>1038</v>
          </cell>
          <cell r="U18">
            <v>294</v>
          </cell>
          <cell r="V18">
            <v>158</v>
          </cell>
        </row>
        <row r="19">
          <cell r="B19">
            <v>7767</v>
          </cell>
          <cell r="C19">
            <v>7832</v>
          </cell>
          <cell r="D19">
            <v>7320</v>
          </cell>
          <cell r="E19">
            <v>9455</v>
          </cell>
          <cell r="F19">
            <v>15530</v>
          </cell>
          <cell r="G19">
            <v>22096</v>
          </cell>
          <cell r="H19">
            <v>19868</v>
          </cell>
          <cell r="I19">
            <v>19944</v>
          </cell>
          <cell r="J19">
            <v>17257</v>
          </cell>
          <cell r="K19">
            <v>21738</v>
          </cell>
          <cell r="L19">
            <v>23526</v>
          </cell>
          <cell r="M19">
            <v>25429</v>
          </cell>
          <cell r="N19">
            <v>19572</v>
          </cell>
          <cell r="O19">
            <v>12858</v>
          </cell>
          <cell r="P19">
            <v>9801</v>
          </cell>
          <cell r="Q19">
            <v>7447</v>
          </cell>
          <cell r="R19">
            <v>3962</v>
          </cell>
          <cell r="S19">
            <v>1748</v>
          </cell>
          <cell r="T19">
            <v>576</v>
          </cell>
          <cell r="U19">
            <v>175</v>
          </cell>
          <cell r="V19">
            <v>160</v>
          </cell>
        </row>
        <row r="20">
          <cell r="B20">
            <v>14589</v>
          </cell>
          <cell r="C20">
            <v>13571</v>
          </cell>
          <cell r="D20">
            <v>11984</v>
          </cell>
          <cell r="E20">
            <v>14514</v>
          </cell>
          <cell r="F20">
            <v>23026</v>
          </cell>
          <cell r="G20">
            <v>35987</v>
          </cell>
          <cell r="H20">
            <v>36873</v>
          </cell>
          <cell r="I20">
            <v>35881</v>
          </cell>
          <cell r="J20">
            <v>29414</v>
          </cell>
          <cell r="K20">
            <v>33889</v>
          </cell>
          <cell r="L20">
            <v>33419</v>
          </cell>
          <cell r="M20">
            <v>35675</v>
          </cell>
          <cell r="N20">
            <v>28516</v>
          </cell>
          <cell r="O20">
            <v>18752</v>
          </cell>
          <cell r="P20">
            <v>14756</v>
          </cell>
          <cell r="Q20">
            <v>11483</v>
          </cell>
          <cell r="R20">
            <v>7142</v>
          </cell>
          <cell r="S20">
            <v>3065</v>
          </cell>
          <cell r="T20">
            <v>1103</v>
          </cell>
          <cell r="U20">
            <v>326</v>
          </cell>
          <cell r="V20">
            <v>264</v>
          </cell>
        </row>
        <row r="21">
          <cell r="B21">
            <v>13403</v>
          </cell>
          <cell r="C21">
            <v>14436</v>
          </cell>
          <cell r="D21">
            <v>13615</v>
          </cell>
          <cell r="E21">
            <v>17198</v>
          </cell>
          <cell r="F21">
            <v>32156</v>
          </cell>
          <cell r="G21">
            <v>39547</v>
          </cell>
          <cell r="H21">
            <v>33380</v>
          </cell>
          <cell r="I21">
            <v>34166</v>
          </cell>
          <cell r="J21">
            <v>29693</v>
          </cell>
          <cell r="K21">
            <v>32872</v>
          </cell>
          <cell r="L21">
            <v>30725</v>
          </cell>
          <cell r="M21">
            <v>32075</v>
          </cell>
          <cell r="N21">
            <v>27725</v>
          </cell>
          <cell r="O21">
            <v>19697</v>
          </cell>
          <cell r="P21">
            <v>16179</v>
          </cell>
          <cell r="Q21">
            <v>12542</v>
          </cell>
          <cell r="R21">
            <v>7370</v>
          </cell>
          <cell r="S21">
            <v>3304</v>
          </cell>
          <cell r="T21">
            <v>1266</v>
          </cell>
          <cell r="U21">
            <v>369</v>
          </cell>
          <cell r="V21">
            <v>282</v>
          </cell>
        </row>
        <row r="22">
          <cell r="B22">
            <v>13023</v>
          </cell>
          <cell r="C22">
            <v>13902</v>
          </cell>
          <cell r="D22">
            <v>13710</v>
          </cell>
          <cell r="E22">
            <v>18529</v>
          </cell>
          <cell r="F22">
            <v>42033</v>
          </cell>
          <cell r="G22">
            <v>68622</v>
          </cell>
          <cell r="H22">
            <v>50255</v>
          </cell>
          <cell r="I22">
            <v>43230</v>
          </cell>
          <cell r="J22">
            <v>34962</v>
          </cell>
          <cell r="K22">
            <v>39504</v>
          </cell>
          <cell r="L22">
            <v>36666</v>
          </cell>
          <cell r="M22">
            <v>38321</v>
          </cell>
          <cell r="N22">
            <v>33414</v>
          </cell>
          <cell r="O22">
            <v>24678</v>
          </cell>
          <cell r="P22">
            <v>20113</v>
          </cell>
          <cell r="Q22">
            <v>15531</v>
          </cell>
          <cell r="R22">
            <v>8228</v>
          </cell>
          <cell r="S22">
            <v>3279</v>
          </cell>
          <cell r="T22">
            <v>1214</v>
          </cell>
          <cell r="U22">
            <v>345</v>
          </cell>
          <cell r="V22">
            <v>305</v>
          </cell>
        </row>
        <row r="23">
          <cell r="B23">
            <v>15296</v>
          </cell>
          <cell r="C23">
            <v>21625</v>
          </cell>
          <cell r="D23">
            <v>22476</v>
          </cell>
          <cell r="E23">
            <v>23704</v>
          </cell>
          <cell r="F23">
            <v>26199</v>
          </cell>
          <cell r="G23">
            <v>31408</v>
          </cell>
          <cell r="H23">
            <v>31553</v>
          </cell>
          <cell r="I23">
            <v>37648</v>
          </cell>
          <cell r="J23">
            <v>37420</v>
          </cell>
          <cell r="K23">
            <v>42535</v>
          </cell>
          <cell r="L23">
            <v>33393</v>
          </cell>
          <cell r="M23">
            <v>29601</v>
          </cell>
          <cell r="N23">
            <v>26920</v>
          </cell>
          <cell r="O23">
            <v>19180</v>
          </cell>
          <cell r="P23">
            <v>15466</v>
          </cell>
          <cell r="Q23">
            <v>10419</v>
          </cell>
          <cell r="R23">
            <v>6037</v>
          </cell>
          <cell r="S23">
            <v>2826</v>
          </cell>
          <cell r="T23">
            <v>1314</v>
          </cell>
          <cell r="U23">
            <v>417</v>
          </cell>
          <cell r="V23">
            <v>194</v>
          </cell>
        </row>
        <row r="24">
          <cell r="B24">
            <v>15851</v>
          </cell>
          <cell r="C24">
            <v>23216</v>
          </cell>
          <cell r="D24">
            <v>27578</v>
          </cell>
          <cell r="E24">
            <v>32549</v>
          </cell>
          <cell r="F24">
            <v>35106</v>
          </cell>
          <cell r="G24">
            <v>42728</v>
          </cell>
          <cell r="H24">
            <v>41228</v>
          </cell>
          <cell r="I24">
            <v>46977</v>
          </cell>
          <cell r="J24">
            <v>46190</v>
          </cell>
          <cell r="K24">
            <v>54035</v>
          </cell>
          <cell r="L24">
            <v>43272</v>
          </cell>
          <cell r="M24">
            <v>36868</v>
          </cell>
          <cell r="N24">
            <v>32993</v>
          </cell>
          <cell r="O24">
            <v>24180</v>
          </cell>
          <cell r="P24">
            <v>19100</v>
          </cell>
          <cell r="Q24">
            <v>12618</v>
          </cell>
          <cell r="R24">
            <v>7114</v>
          </cell>
          <cell r="S24">
            <v>3638</v>
          </cell>
          <cell r="T24">
            <v>1609</v>
          </cell>
          <cell r="U24">
            <v>496</v>
          </cell>
          <cell r="V24">
            <v>256</v>
          </cell>
        </row>
        <row r="25">
          <cell r="B25">
            <v>25750</v>
          </cell>
          <cell r="C25">
            <v>29412</v>
          </cell>
          <cell r="D25">
            <v>29035</v>
          </cell>
          <cell r="E25">
            <v>33975</v>
          </cell>
          <cell r="F25">
            <v>43090</v>
          </cell>
          <cell r="G25">
            <v>54806</v>
          </cell>
          <cell r="H25">
            <v>55886</v>
          </cell>
          <cell r="I25">
            <v>62086</v>
          </cell>
          <cell r="J25">
            <v>53587</v>
          </cell>
          <cell r="K25">
            <v>59031</v>
          </cell>
          <cell r="L25">
            <v>53633</v>
          </cell>
          <cell r="M25">
            <v>53663</v>
          </cell>
          <cell r="N25">
            <v>47487</v>
          </cell>
          <cell r="O25">
            <v>31959</v>
          </cell>
          <cell r="P25">
            <v>22485</v>
          </cell>
          <cell r="Q25">
            <v>14839</v>
          </cell>
          <cell r="R25">
            <v>8580</v>
          </cell>
          <cell r="S25">
            <v>4350</v>
          </cell>
          <cell r="T25">
            <v>1763</v>
          </cell>
          <cell r="U25">
            <v>498</v>
          </cell>
          <cell r="V25">
            <v>266</v>
          </cell>
        </row>
        <row r="26">
          <cell r="B26">
            <v>14192</v>
          </cell>
          <cell r="C26">
            <v>16986</v>
          </cell>
          <cell r="D26">
            <v>17352</v>
          </cell>
          <cell r="E26">
            <v>20870</v>
          </cell>
          <cell r="F26">
            <v>26529</v>
          </cell>
          <cell r="G26">
            <v>31892</v>
          </cell>
          <cell r="H26">
            <v>30267</v>
          </cell>
          <cell r="I26">
            <v>36108</v>
          </cell>
          <cell r="J26">
            <v>32426</v>
          </cell>
          <cell r="K26">
            <v>36537</v>
          </cell>
          <cell r="L26">
            <v>34701</v>
          </cell>
          <cell r="M26">
            <v>36917</v>
          </cell>
          <cell r="N26">
            <v>33113</v>
          </cell>
          <cell r="O26">
            <v>22459</v>
          </cell>
          <cell r="P26">
            <v>16182</v>
          </cell>
          <cell r="Q26">
            <v>10911</v>
          </cell>
          <cell r="R26">
            <v>6186</v>
          </cell>
          <cell r="S26">
            <v>3035</v>
          </cell>
          <cell r="T26">
            <v>1313</v>
          </cell>
          <cell r="U26">
            <v>353</v>
          </cell>
          <cell r="V26">
            <v>218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.2분기 주민등록인구 연령별 통계"/>
    </sheetNames>
    <sheetDataSet>
      <sheetData sheetId="0">
        <row r="2">
          <cell r="B2">
            <v>3468</v>
          </cell>
          <cell r="C2">
            <v>4717</v>
          </cell>
          <cell r="D2">
            <v>5202</v>
          </cell>
          <cell r="E2">
            <v>6716</v>
          </cell>
          <cell r="F2">
            <v>14092</v>
          </cell>
          <cell r="G2">
            <v>14168</v>
          </cell>
          <cell r="H2">
            <v>10999</v>
          </cell>
          <cell r="I2">
            <v>10720</v>
          </cell>
          <cell r="J2">
            <v>10498</v>
          </cell>
          <cell r="K2">
            <v>13253</v>
          </cell>
          <cell r="L2">
            <v>13428</v>
          </cell>
          <cell r="M2">
            <v>13379</v>
          </cell>
          <cell r="N2">
            <v>11677</v>
          </cell>
          <cell r="O2">
            <v>8373</v>
          </cell>
          <cell r="P2">
            <v>6742</v>
          </cell>
          <cell r="Q2">
            <v>5935</v>
          </cell>
          <cell r="R2">
            <v>3904</v>
          </cell>
          <cell r="S2">
            <v>1927</v>
          </cell>
          <cell r="T2">
            <v>772</v>
          </cell>
          <cell r="U2">
            <v>283</v>
          </cell>
          <cell r="V2">
            <v>267</v>
          </cell>
        </row>
        <row r="3">
          <cell r="B3">
            <v>3703</v>
          </cell>
          <cell r="C3">
            <v>3936</v>
          </cell>
          <cell r="D3">
            <v>3309</v>
          </cell>
          <cell r="E3">
            <v>4319</v>
          </cell>
          <cell r="F3">
            <v>9688</v>
          </cell>
          <cell r="G3">
            <v>12121</v>
          </cell>
          <cell r="H3">
            <v>11193</v>
          </cell>
          <cell r="I3">
            <v>11103</v>
          </cell>
          <cell r="J3">
            <v>9403</v>
          </cell>
          <cell r="K3">
            <v>10376</v>
          </cell>
          <cell r="L3">
            <v>11032</v>
          </cell>
          <cell r="M3">
            <v>11463</v>
          </cell>
          <cell r="N3">
            <v>10349</v>
          </cell>
          <cell r="O3">
            <v>7516</v>
          </cell>
          <cell r="P3">
            <v>5836</v>
          </cell>
          <cell r="Q3">
            <v>4890</v>
          </cell>
          <cell r="R3">
            <v>3157</v>
          </cell>
          <cell r="S3">
            <v>1574</v>
          </cell>
          <cell r="T3">
            <v>664</v>
          </cell>
          <cell r="U3">
            <v>200</v>
          </cell>
          <cell r="V3">
            <v>198</v>
          </cell>
        </row>
        <row r="4">
          <cell r="B4">
            <v>7143</v>
          </cell>
          <cell r="C4">
            <v>8122</v>
          </cell>
          <cell r="D4">
            <v>7810</v>
          </cell>
          <cell r="E4">
            <v>9209</v>
          </cell>
          <cell r="F4">
            <v>14930</v>
          </cell>
          <cell r="G4">
            <v>21265</v>
          </cell>
          <cell r="H4">
            <v>21007</v>
          </cell>
          <cell r="I4">
            <v>21347</v>
          </cell>
          <cell r="J4">
            <v>18458</v>
          </cell>
          <cell r="K4">
            <v>20667</v>
          </cell>
          <cell r="L4">
            <v>19872</v>
          </cell>
          <cell r="M4">
            <v>18920</v>
          </cell>
          <cell r="N4">
            <v>16962</v>
          </cell>
          <cell r="O4">
            <v>11900</v>
          </cell>
          <cell r="P4">
            <v>9435</v>
          </cell>
          <cell r="Q4">
            <v>7949</v>
          </cell>
          <cell r="R4">
            <v>5610</v>
          </cell>
          <cell r="S4">
            <v>2801</v>
          </cell>
          <cell r="T4">
            <v>1169</v>
          </cell>
          <cell r="U4">
            <v>421</v>
          </cell>
          <cell r="V4">
            <v>365</v>
          </cell>
        </row>
        <row r="5">
          <cell r="B5">
            <v>10677</v>
          </cell>
          <cell r="C5">
            <v>10716</v>
          </cell>
          <cell r="D5">
            <v>9451</v>
          </cell>
          <cell r="E5">
            <v>11698</v>
          </cell>
          <cell r="F5">
            <v>21926</v>
          </cell>
          <cell r="G5">
            <v>26578</v>
          </cell>
          <cell r="H5">
            <v>24872</v>
          </cell>
          <cell r="I5">
            <v>26339</v>
          </cell>
          <cell r="J5">
            <v>22453</v>
          </cell>
          <cell r="K5">
            <v>24470</v>
          </cell>
          <cell r="L5">
            <v>24791</v>
          </cell>
          <cell r="M5">
            <v>24306</v>
          </cell>
          <cell r="N5">
            <v>21569</v>
          </cell>
          <cell r="O5">
            <v>14677</v>
          </cell>
          <cell r="P5">
            <v>11381</v>
          </cell>
          <cell r="Q5">
            <v>9244</v>
          </cell>
          <cell r="R5">
            <v>5715</v>
          </cell>
          <cell r="S5">
            <v>2594</v>
          </cell>
          <cell r="T5">
            <v>911</v>
          </cell>
          <cell r="U5">
            <v>239</v>
          </cell>
          <cell r="V5">
            <v>244</v>
          </cell>
        </row>
        <row r="6">
          <cell r="B6">
            <v>9435</v>
          </cell>
          <cell r="C6">
            <v>11905</v>
          </cell>
          <cell r="D6">
            <v>12357</v>
          </cell>
          <cell r="E6">
            <v>14948</v>
          </cell>
          <cell r="F6">
            <v>29636</v>
          </cell>
          <cell r="G6">
            <v>37973</v>
          </cell>
          <cell r="H6">
            <v>30976</v>
          </cell>
          <cell r="I6">
            <v>28655</v>
          </cell>
          <cell r="J6">
            <v>25810</v>
          </cell>
          <cell r="K6">
            <v>29372</v>
          </cell>
          <cell r="L6">
            <v>29453</v>
          </cell>
          <cell r="M6">
            <v>28471</v>
          </cell>
          <cell r="N6">
            <v>25477</v>
          </cell>
          <cell r="O6">
            <v>17042</v>
          </cell>
          <cell r="P6">
            <v>12646</v>
          </cell>
          <cell r="Q6">
            <v>9702</v>
          </cell>
          <cell r="R6">
            <v>5990</v>
          </cell>
          <cell r="S6">
            <v>2608</v>
          </cell>
          <cell r="T6">
            <v>977</v>
          </cell>
          <cell r="U6">
            <v>280</v>
          </cell>
          <cell r="V6">
            <v>212</v>
          </cell>
        </row>
        <row r="7">
          <cell r="B7">
            <v>10226</v>
          </cell>
          <cell r="C7">
            <v>11660</v>
          </cell>
          <cell r="D7">
            <v>11176</v>
          </cell>
          <cell r="E7">
            <v>13971</v>
          </cell>
          <cell r="F7">
            <v>31953</v>
          </cell>
          <cell r="G7">
            <v>33063</v>
          </cell>
          <cell r="H7">
            <v>25825</v>
          </cell>
          <cell r="I7">
            <v>27255</v>
          </cell>
          <cell r="J7">
            <v>24853</v>
          </cell>
          <cell r="K7">
            <v>27811</v>
          </cell>
          <cell r="L7">
            <v>27730</v>
          </cell>
          <cell r="M7">
            <v>27500</v>
          </cell>
          <cell r="N7">
            <v>26540</v>
          </cell>
          <cell r="O7">
            <v>19575</v>
          </cell>
          <cell r="P7">
            <v>15383</v>
          </cell>
          <cell r="Q7">
            <v>12787</v>
          </cell>
          <cell r="R7">
            <v>7697</v>
          </cell>
          <cell r="S7">
            <v>3482</v>
          </cell>
          <cell r="T7">
            <v>1216</v>
          </cell>
          <cell r="U7">
            <v>375</v>
          </cell>
          <cell r="V7">
            <v>302</v>
          </cell>
        </row>
        <row r="8">
          <cell r="B8">
            <v>11131</v>
          </cell>
          <cell r="C8">
            <v>12857</v>
          </cell>
          <cell r="D8">
            <v>12539</v>
          </cell>
          <cell r="E8">
            <v>15194</v>
          </cell>
          <cell r="F8">
            <v>24624</v>
          </cell>
          <cell r="G8">
            <v>32492</v>
          </cell>
          <cell r="H8">
            <v>29202</v>
          </cell>
          <cell r="I8">
            <v>30406</v>
          </cell>
          <cell r="J8">
            <v>27540</v>
          </cell>
          <cell r="K8">
            <v>31555</v>
          </cell>
          <cell r="L8">
            <v>34680</v>
          </cell>
          <cell r="M8">
            <v>36235</v>
          </cell>
          <cell r="N8">
            <v>33323</v>
          </cell>
          <cell r="O8">
            <v>23529</v>
          </cell>
          <cell r="P8">
            <v>17654</v>
          </cell>
          <cell r="Q8">
            <v>13352</v>
          </cell>
          <cell r="R8">
            <v>7880</v>
          </cell>
          <cell r="S8">
            <v>3454</v>
          </cell>
          <cell r="T8">
            <v>1236</v>
          </cell>
          <cell r="U8">
            <v>333</v>
          </cell>
          <cell r="V8">
            <v>199</v>
          </cell>
        </row>
        <row r="9">
          <cell r="B9">
            <v>13208</v>
          </cell>
          <cell r="C9">
            <v>17187</v>
          </cell>
          <cell r="D9">
            <v>17443</v>
          </cell>
          <cell r="E9">
            <v>21483</v>
          </cell>
          <cell r="F9">
            <v>36515</v>
          </cell>
          <cell r="G9">
            <v>36466</v>
          </cell>
          <cell r="H9">
            <v>29751</v>
          </cell>
          <cell r="I9">
            <v>33286</v>
          </cell>
          <cell r="J9">
            <v>32607</v>
          </cell>
          <cell r="K9">
            <v>39634</v>
          </cell>
          <cell r="L9">
            <v>36768</v>
          </cell>
          <cell r="M9">
            <v>33715</v>
          </cell>
          <cell r="N9">
            <v>31405</v>
          </cell>
          <cell r="O9">
            <v>22834</v>
          </cell>
          <cell r="P9">
            <v>18498</v>
          </cell>
          <cell r="Q9">
            <v>15276</v>
          </cell>
          <cell r="R9">
            <v>9582</v>
          </cell>
          <cell r="S9">
            <v>4272</v>
          </cell>
          <cell r="T9">
            <v>1587</v>
          </cell>
          <cell r="U9">
            <v>397</v>
          </cell>
          <cell r="V9">
            <v>376</v>
          </cell>
        </row>
        <row r="10">
          <cell r="B10">
            <v>7187</v>
          </cell>
          <cell r="C10">
            <v>9647</v>
          </cell>
          <cell r="D10">
            <v>10162</v>
          </cell>
          <cell r="E10">
            <v>12715</v>
          </cell>
          <cell r="F10">
            <v>20764</v>
          </cell>
          <cell r="G10">
            <v>23595</v>
          </cell>
          <cell r="H10">
            <v>19300</v>
          </cell>
          <cell r="I10">
            <v>21380</v>
          </cell>
          <cell r="J10">
            <v>21797</v>
          </cell>
          <cell r="K10">
            <v>26798</v>
          </cell>
          <cell r="L10">
            <v>26919</v>
          </cell>
          <cell r="M10">
            <v>26973</v>
          </cell>
          <cell r="N10">
            <v>25820</v>
          </cell>
          <cell r="O10">
            <v>19517</v>
          </cell>
          <cell r="P10">
            <v>16318</v>
          </cell>
          <cell r="Q10">
            <v>13668</v>
          </cell>
          <cell r="R10">
            <v>7954</v>
          </cell>
          <cell r="S10">
            <v>3168</v>
          </cell>
          <cell r="T10">
            <v>1134</v>
          </cell>
          <cell r="U10">
            <v>333</v>
          </cell>
          <cell r="V10">
            <v>246</v>
          </cell>
        </row>
        <row r="11">
          <cell r="B11">
            <v>8516</v>
          </cell>
          <cell r="C11">
            <v>11298</v>
          </cell>
          <cell r="D11">
            <v>11788</v>
          </cell>
          <cell r="E11">
            <v>14799</v>
          </cell>
          <cell r="F11">
            <v>21397</v>
          </cell>
          <cell r="G11">
            <v>23595</v>
          </cell>
          <cell r="H11">
            <v>19875</v>
          </cell>
          <cell r="I11">
            <v>22860</v>
          </cell>
          <cell r="J11">
            <v>22243</v>
          </cell>
          <cell r="K11">
            <v>27831</v>
          </cell>
          <cell r="L11">
            <v>29033</v>
          </cell>
          <cell r="M11">
            <v>29074</v>
          </cell>
          <cell r="N11">
            <v>28651</v>
          </cell>
          <cell r="O11">
            <v>20177</v>
          </cell>
          <cell r="P11">
            <v>15282</v>
          </cell>
          <cell r="Q11">
            <v>12260</v>
          </cell>
          <cell r="R11">
            <v>7704</v>
          </cell>
          <cell r="S11">
            <v>3560</v>
          </cell>
          <cell r="T11">
            <v>1316</v>
          </cell>
          <cell r="U11">
            <v>313</v>
          </cell>
          <cell r="V11">
            <v>172</v>
          </cell>
        </row>
        <row r="12">
          <cell r="B12">
            <v>14575</v>
          </cell>
          <cell r="C12">
            <v>20366</v>
          </cell>
          <cell r="D12">
            <v>24383</v>
          </cell>
          <cell r="E12">
            <v>30663</v>
          </cell>
          <cell r="F12">
            <v>39613</v>
          </cell>
          <cell r="G12">
            <v>36152</v>
          </cell>
          <cell r="H12">
            <v>31112</v>
          </cell>
          <cell r="I12">
            <v>36149</v>
          </cell>
          <cell r="J12">
            <v>38934</v>
          </cell>
          <cell r="K12">
            <v>49738</v>
          </cell>
          <cell r="L12">
            <v>46684</v>
          </cell>
          <cell r="M12">
            <v>42127</v>
          </cell>
          <cell r="N12">
            <v>38909</v>
          </cell>
          <cell r="O12">
            <v>27743</v>
          </cell>
          <cell r="P12">
            <v>20703</v>
          </cell>
          <cell r="Q12">
            <v>16519</v>
          </cell>
          <cell r="R12">
            <v>10727</v>
          </cell>
          <cell r="S12">
            <v>5274</v>
          </cell>
          <cell r="T12">
            <v>1903</v>
          </cell>
          <cell r="U12">
            <v>494</v>
          </cell>
          <cell r="V12">
            <v>273</v>
          </cell>
        </row>
        <row r="13">
          <cell r="B13">
            <v>13701</v>
          </cell>
          <cell r="C13">
            <v>17293</v>
          </cell>
          <cell r="D13">
            <v>18083</v>
          </cell>
          <cell r="E13">
            <v>21632</v>
          </cell>
          <cell r="F13">
            <v>30115</v>
          </cell>
          <cell r="G13">
            <v>37179</v>
          </cell>
          <cell r="H13">
            <v>32918</v>
          </cell>
          <cell r="I13">
            <v>37322</v>
          </cell>
          <cell r="J13">
            <v>36167</v>
          </cell>
          <cell r="K13">
            <v>41990</v>
          </cell>
          <cell r="L13">
            <v>39639</v>
          </cell>
          <cell r="M13">
            <v>38263</v>
          </cell>
          <cell r="N13">
            <v>36364</v>
          </cell>
          <cell r="O13">
            <v>26665</v>
          </cell>
          <cell r="P13">
            <v>21608</v>
          </cell>
          <cell r="Q13">
            <v>17249</v>
          </cell>
          <cell r="R13">
            <v>10729</v>
          </cell>
          <cell r="S13">
            <v>4532</v>
          </cell>
          <cell r="T13">
            <v>1629</v>
          </cell>
          <cell r="U13">
            <v>446</v>
          </cell>
          <cell r="V13">
            <v>414</v>
          </cell>
        </row>
        <row r="14">
          <cell r="B14">
            <v>9461</v>
          </cell>
          <cell r="C14">
            <v>11344</v>
          </cell>
          <cell r="D14">
            <v>11059</v>
          </cell>
          <cell r="E14">
            <v>13871</v>
          </cell>
          <cell r="F14">
            <v>26443</v>
          </cell>
          <cell r="G14">
            <v>29591</v>
          </cell>
          <cell r="H14">
            <v>23045</v>
          </cell>
          <cell r="I14">
            <v>24045</v>
          </cell>
          <cell r="J14">
            <v>22628</v>
          </cell>
          <cell r="K14">
            <v>26416</v>
          </cell>
          <cell r="L14">
            <v>25920</v>
          </cell>
          <cell r="M14">
            <v>24576</v>
          </cell>
          <cell r="N14">
            <v>22357</v>
          </cell>
          <cell r="O14">
            <v>15963</v>
          </cell>
          <cell r="P14">
            <v>13290</v>
          </cell>
          <cell r="Q14">
            <v>11312</v>
          </cell>
          <cell r="R14">
            <v>7643</v>
          </cell>
          <cell r="S14">
            <v>3372</v>
          </cell>
          <cell r="T14">
            <v>1246</v>
          </cell>
          <cell r="U14">
            <v>357</v>
          </cell>
          <cell r="V14">
            <v>285</v>
          </cell>
        </row>
        <row r="15">
          <cell r="B15">
            <v>12357</v>
          </cell>
          <cell r="C15">
            <v>13861</v>
          </cell>
          <cell r="D15">
            <v>13946</v>
          </cell>
          <cell r="E15">
            <v>15579</v>
          </cell>
          <cell r="F15">
            <v>28605</v>
          </cell>
          <cell r="G15">
            <v>37666</v>
          </cell>
          <cell r="H15">
            <v>33579</v>
          </cell>
          <cell r="I15">
            <v>33990</v>
          </cell>
          <cell r="J15">
            <v>30065</v>
          </cell>
          <cell r="K15">
            <v>33086</v>
          </cell>
          <cell r="L15">
            <v>29016</v>
          </cell>
          <cell r="M15">
            <v>26378</v>
          </cell>
          <cell r="N15">
            <v>23135</v>
          </cell>
          <cell r="O15">
            <v>16266</v>
          </cell>
          <cell r="P15">
            <v>13342</v>
          </cell>
          <cell r="Q15">
            <v>11308</v>
          </cell>
          <cell r="R15">
            <v>7341</v>
          </cell>
          <cell r="S15">
            <v>3487</v>
          </cell>
          <cell r="T15">
            <v>1249</v>
          </cell>
          <cell r="U15">
            <v>373</v>
          </cell>
          <cell r="V15">
            <v>328</v>
          </cell>
        </row>
        <row r="16">
          <cell r="B16">
            <v>12824</v>
          </cell>
          <cell r="C16">
            <v>20275</v>
          </cell>
          <cell r="D16">
            <v>24605</v>
          </cell>
          <cell r="E16">
            <v>26963</v>
          </cell>
          <cell r="F16">
            <v>29965</v>
          </cell>
          <cell r="G16">
            <v>31366</v>
          </cell>
          <cell r="H16">
            <v>27591</v>
          </cell>
          <cell r="I16">
            <v>32867</v>
          </cell>
          <cell r="J16">
            <v>36641</v>
          </cell>
          <cell r="K16">
            <v>44209</v>
          </cell>
          <cell r="L16">
            <v>40829</v>
          </cell>
          <cell r="M16">
            <v>37122</v>
          </cell>
          <cell r="N16">
            <v>32953</v>
          </cell>
          <cell r="O16">
            <v>23497</v>
          </cell>
          <cell r="P16">
            <v>16529</v>
          </cell>
          <cell r="Q16">
            <v>11459</v>
          </cell>
          <cell r="R16">
            <v>7020</v>
          </cell>
          <cell r="S16">
            <v>3474</v>
          </cell>
          <cell r="T16">
            <v>1305</v>
          </cell>
          <cell r="U16">
            <v>366</v>
          </cell>
          <cell r="V16">
            <v>174</v>
          </cell>
        </row>
        <row r="17">
          <cell r="B17">
            <v>19301</v>
          </cell>
          <cell r="C17">
            <v>22972</v>
          </cell>
          <cell r="D17">
            <v>21532</v>
          </cell>
          <cell r="E17">
            <v>24696</v>
          </cell>
          <cell r="F17">
            <v>35338</v>
          </cell>
          <cell r="G17">
            <v>52828</v>
          </cell>
          <cell r="H17">
            <v>50637</v>
          </cell>
          <cell r="I17">
            <v>51945</v>
          </cell>
          <cell r="J17">
            <v>45914</v>
          </cell>
          <cell r="K17">
            <v>47610</v>
          </cell>
          <cell r="L17">
            <v>43736</v>
          </cell>
          <cell r="M17">
            <v>45429</v>
          </cell>
          <cell r="N17">
            <v>44233</v>
          </cell>
          <cell r="O17">
            <v>31465</v>
          </cell>
          <cell r="P17">
            <v>22940</v>
          </cell>
          <cell r="Q17">
            <v>15576</v>
          </cell>
          <cell r="R17">
            <v>9593</v>
          </cell>
          <cell r="S17">
            <v>4810</v>
          </cell>
          <cell r="T17">
            <v>1941</v>
          </cell>
          <cell r="U17">
            <v>478</v>
          </cell>
          <cell r="V17">
            <v>229</v>
          </cell>
        </row>
        <row r="18">
          <cell r="B18">
            <v>14646</v>
          </cell>
          <cell r="C18">
            <v>16703</v>
          </cell>
          <cell r="D18">
            <v>15164</v>
          </cell>
          <cell r="E18">
            <v>16374</v>
          </cell>
          <cell r="F18">
            <v>24780</v>
          </cell>
          <cell r="G18">
            <v>33126</v>
          </cell>
          <cell r="H18">
            <v>33506</v>
          </cell>
          <cell r="I18">
            <v>36134</v>
          </cell>
          <cell r="J18">
            <v>33501</v>
          </cell>
          <cell r="K18">
            <v>36287</v>
          </cell>
          <cell r="L18">
            <v>36174</v>
          </cell>
          <cell r="M18">
            <v>37832</v>
          </cell>
          <cell r="N18">
            <v>34200</v>
          </cell>
          <cell r="O18">
            <v>24081</v>
          </cell>
          <cell r="P18">
            <v>18380</v>
          </cell>
          <cell r="Q18">
            <v>13135</v>
          </cell>
          <cell r="R18">
            <v>7721</v>
          </cell>
          <cell r="S18">
            <v>3335</v>
          </cell>
          <cell r="T18">
            <v>1151</v>
          </cell>
          <cell r="U18">
            <v>309</v>
          </cell>
          <cell r="V18">
            <v>168</v>
          </cell>
        </row>
        <row r="19">
          <cell r="B19">
            <v>6899</v>
          </cell>
          <cell r="C19">
            <v>7618</v>
          </cell>
          <cell r="D19">
            <v>7085</v>
          </cell>
          <cell r="E19">
            <v>8543</v>
          </cell>
          <cell r="F19">
            <v>15042</v>
          </cell>
          <cell r="G19">
            <v>22774</v>
          </cell>
          <cell r="H19">
            <v>19932</v>
          </cell>
          <cell r="I19">
            <v>18874</v>
          </cell>
          <cell r="J19">
            <v>16714</v>
          </cell>
          <cell r="K19">
            <v>20332</v>
          </cell>
          <cell r="L19">
            <v>22715</v>
          </cell>
          <cell r="M19">
            <v>24513</v>
          </cell>
          <cell r="N19">
            <v>20563</v>
          </cell>
          <cell r="O19">
            <v>13697</v>
          </cell>
          <cell r="P19">
            <v>10302</v>
          </cell>
          <cell r="Q19">
            <v>7667</v>
          </cell>
          <cell r="R19">
            <v>4348</v>
          </cell>
          <cell r="S19">
            <v>1942</v>
          </cell>
          <cell r="T19">
            <v>631</v>
          </cell>
          <cell r="U19">
            <v>189</v>
          </cell>
          <cell r="V19">
            <v>174</v>
          </cell>
        </row>
        <row r="20">
          <cell r="B20">
            <v>13770</v>
          </cell>
          <cell r="C20">
            <v>13758</v>
          </cell>
          <cell r="D20">
            <v>11855</v>
          </cell>
          <cell r="E20">
            <v>13572</v>
          </cell>
          <cell r="F20">
            <v>22723</v>
          </cell>
          <cell r="G20">
            <v>37437</v>
          </cell>
          <cell r="H20">
            <v>37659</v>
          </cell>
          <cell r="I20">
            <v>35565</v>
          </cell>
          <cell r="J20">
            <v>29475</v>
          </cell>
          <cell r="K20">
            <v>32270</v>
          </cell>
          <cell r="L20">
            <v>33013</v>
          </cell>
          <cell r="M20">
            <v>34458</v>
          </cell>
          <cell r="N20">
            <v>29528</v>
          </cell>
          <cell r="O20">
            <v>20046</v>
          </cell>
          <cell r="P20">
            <v>15431</v>
          </cell>
          <cell r="Q20">
            <v>11718</v>
          </cell>
          <cell r="R20">
            <v>7514</v>
          </cell>
          <cell r="S20">
            <v>3548</v>
          </cell>
          <cell r="T20">
            <v>1176</v>
          </cell>
          <cell r="U20">
            <v>366</v>
          </cell>
          <cell r="V20">
            <v>272</v>
          </cell>
        </row>
        <row r="21">
          <cell r="B21">
            <v>11989</v>
          </cell>
          <cell r="C21">
            <v>14150</v>
          </cell>
          <cell r="D21">
            <v>13208</v>
          </cell>
          <cell r="E21">
            <v>15861</v>
          </cell>
          <cell r="F21">
            <v>30959</v>
          </cell>
          <cell r="G21">
            <v>40265</v>
          </cell>
          <cell r="H21">
            <v>33133</v>
          </cell>
          <cell r="I21">
            <v>32016</v>
          </cell>
          <cell r="J21">
            <v>29450</v>
          </cell>
          <cell r="K21">
            <v>31848</v>
          </cell>
          <cell r="L21">
            <v>30630</v>
          </cell>
          <cell r="M21">
            <v>30703</v>
          </cell>
          <cell r="N21">
            <v>28525</v>
          </cell>
          <cell r="O21">
            <v>20789</v>
          </cell>
          <cell r="P21">
            <v>16742</v>
          </cell>
          <cell r="Q21">
            <v>12866</v>
          </cell>
          <cell r="R21">
            <v>7980</v>
          </cell>
          <cell r="S21">
            <v>3601</v>
          </cell>
          <cell r="T21">
            <v>1378</v>
          </cell>
          <cell r="U21">
            <v>372</v>
          </cell>
          <cell r="V21">
            <v>311</v>
          </cell>
        </row>
        <row r="22">
          <cell r="B22">
            <v>11248</v>
          </cell>
          <cell r="C22">
            <v>13325</v>
          </cell>
          <cell r="D22">
            <v>13198</v>
          </cell>
          <cell r="E22">
            <v>17130</v>
          </cell>
          <cell r="F22">
            <v>41714</v>
          </cell>
          <cell r="G22">
            <v>71236</v>
          </cell>
          <cell r="H22">
            <v>50936</v>
          </cell>
          <cell r="I22">
            <v>40725</v>
          </cell>
          <cell r="J22">
            <v>34489</v>
          </cell>
          <cell r="K22">
            <v>37726</v>
          </cell>
          <cell r="L22">
            <v>36439</v>
          </cell>
          <cell r="M22">
            <v>36694</v>
          </cell>
          <cell r="N22">
            <v>34117</v>
          </cell>
          <cell r="O22">
            <v>25771</v>
          </cell>
          <cell r="P22">
            <v>20851</v>
          </cell>
          <cell r="Q22">
            <v>16123</v>
          </cell>
          <cell r="R22">
            <v>8926</v>
          </cell>
          <cell r="S22">
            <v>3681</v>
          </cell>
          <cell r="T22">
            <v>1321</v>
          </cell>
          <cell r="U22">
            <v>352</v>
          </cell>
          <cell r="V22">
            <v>316</v>
          </cell>
        </row>
        <row r="23">
          <cell r="B23">
            <v>13976</v>
          </cell>
          <cell r="C23">
            <v>21307</v>
          </cell>
          <cell r="D23">
            <v>22774</v>
          </cell>
          <cell r="E23">
            <v>22868</v>
          </cell>
          <cell r="F23">
            <v>25718</v>
          </cell>
          <cell r="G23">
            <v>31131</v>
          </cell>
          <cell r="H23">
            <v>31005</v>
          </cell>
          <cell r="I23">
            <v>35460</v>
          </cell>
          <cell r="J23">
            <v>37490</v>
          </cell>
          <cell r="K23">
            <v>41538</v>
          </cell>
          <cell r="L23">
            <v>34454</v>
          </cell>
          <cell r="M23">
            <v>29204</v>
          </cell>
          <cell r="N23">
            <v>27074</v>
          </cell>
          <cell r="O23">
            <v>20315</v>
          </cell>
          <cell r="P23">
            <v>16204</v>
          </cell>
          <cell r="Q23">
            <v>10974</v>
          </cell>
          <cell r="R23">
            <v>6375</v>
          </cell>
          <cell r="S23">
            <v>3163</v>
          </cell>
          <cell r="T23">
            <v>1389</v>
          </cell>
          <cell r="U23">
            <v>423</v>
          </cell>
          <cell r="V23">
            <v>220</v>
          </cell>
        </row>
        <row r="24">
          <cell r="B24">
            <v>14458</v>
          </cell>
          <cell r="C24">
            <v>23437</v>
          </cell>
          <cell r="D24">
            <v>28574</v>
          </cell>
          <cell r="E24">
            <v>30919</v>
          </cell>
          <cell r="F24">
            <v>34065</v>
          </cell>
          <cell r="G24">
            <v>42394</v>
          </cell>
          <cell r="H24">
            <v>40899</v>
          </cell>
          <cell r="I24">
            <v>44562</v>
          </cell>
          <cell r="J24">
            <v>47130</v>
          </cell>
          <cell r="K24">
            <v>53206</v>
          </cell>
          <cell r="L24">
            <v>44502</v>
          </cell>
          <cell r="M24">
            <v>36071</v>
          </cell>
          <cell r="N24">
            <v>32844</v>
          </cell>
          <cell r="O24">
            <v>25685</v>
          </cell>
          <cell r="P24">
            <v>20142</v>
          </cell>
          <cell r="Q24">
            <v>13414</v>
          </cell>
          <cell r="R24">
            <v>7554</v>
          </cell>
          <cell r="S24">
            <v>3819</v>
          </cell>
          <cell r="T24">
            <v>1705</v>
          </cell>
          <cell r="U24">
            <v>494</v>
          </cell>
          <cell r="V24">
            <v>284</v>
          </cell>
        </row>
        <row r="25">
          <cell r="B25">
            <v>23344</v>
          </cell>
          <cell r="C25">
            <v>29115</v>
          </cell>
          <cell r="D25">
            <v>28804</v>
          </cell>
          <cell r="E25">
            <v>31399</v>
          </cell>
          <cell r="F25">
            <v>41401</v>
          </cell>
          <cell r="G25">
            <v>54679</v>
          </cell>
          <cell r="H25">
            <v>55505</v>
          </cell>
          <cell r="I25">
            <v>59117</v>
          </cell>
          <cell r="J25">
            <v>53948</v>
          </cell>
          <cell r="K25">
            <v>57023</v>
          </cell>
          <cell r="L25">
            <v>53527</v>
          </cell>
          <cell r="M25">
            <v>51501</v>
          </cell>
          <cell r="N25">
            <v>48004</v>
          </cell>
          <cell r="O25">
            <v>34693</v>
          </cell>
          <cell r="P25">
            <v>23930</v>
          </cell>
          <cell r="Q25">
            <v>15593</v>
          </cell>
          <cell r="R25">
            <v>9042</v>
          </cell>
          <cell r="S25">
            <v>4731</v>
          </cell>
          <cell r="T25">
            <v>1915</v>
          </cell>
          <cell r="U25">
            <v>511</v>
          </cell>
          <cell r="V25">
            <v>285</v>
          </cell>
        </row>
        <row r="26">
          <cell r="B26">
            <v>15625</v>
          </cell>
          <cell r="C26">
            <v>19485</v>
          </cell>
          <cell r="D26">
            <v>19087</v>
          </cell>
          <cell r="E26">
            <v>20556</v>
          </cell>
          <cell r="F26">
            <v>27203</v>
          </cell>
          <cell r="G26">
            <v>34780</v>
          </cell>
          <cell r="H26">
            <v>33867</v>
          </cell>
          <cell r="I26">
            <v>38912</v>
          </cell>
          <cell r="J26">
            <v>36444</v>
          </cell>
          <cell r="K26">
            <v>37971</v>
          </cell>
          <cell r="L26">
            <v>36532</v>
          </cell>
          <cell r="M26">
            <v>37358</v>
          </cell>
          <cell r="N26">
            <v>35985</v>
          </cell>
          <cell r="O26">
            <v>25672</v>
          </cell>
          <cell r="P26">
            <v>18014</v>
          </cell>
          <cell r="Q26">
            <v>11861</v>
          </cell>
          <cell r="R26">
            <v>6753</v>
          </cell>
          <cell r="S26">
            <v>3365</v>
          </cell>
          <cell r="T26">
            <v>1456</v>
          </cell>
          <cell r="U26">
            <v>379</v>
          </cell>
          <cell r="V26">
            <v>242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6BCF-AF5A-4440-9DBE-66C6683142FD}">
  <dimension ref="A1:K26"/>
  <sheetViews>
    <sheetView tabSelected="1" workbookViewId="0">
      <selection activeCell="J1" sqref="J1"/>
    </sheetView>
  </sheetViews>
  <sheetFormatPr defaultRowHeight="16.5" x14ac:dyDescent="0.3"/>
  <sheetData>
    <row r="1" spans="1:11" x14ac:dyDescent="0.3">
      <c r="A1" t="s">
        <v>25</v>
      </c>
      <c r="B1" t="s">
        <v>26</v>
      </c>
      <c r="C1" t="s">
        <v>34</v>
      </c>
      <c r="D1" t="s">
        <v>27</v>
      </c>
      <c r="E1" t="s">
        <v>33</v>
      </c>
      <c r="F1" t="s">
        <v>28</v>
      </c>
      <c r="G1" t="s">
        <v>32</v>
      </c>
      <c r="H1" t="s">
        <v>31</v>
      </c>
      <c r="I1" t="s">
        <v>30</v>
      </c>
      <c r="J1" t="s">
        <v>35</v>
      </c>
      <c r="K1" t="s">
        <v>29</v>
      </c>
    </row>
    <row r="2" spans="1:11" x14ac:dyDescent="0.3">
      <c r="A2" t="s">
        <v>22</v>
      </c>
      <c r="B2">
        <f>SUM('[1]2018.2분기 주민등록인구 연령별 통계'!$B2:$V2)</f>
        <v>163569</v>
      </c>
      <c r="D2">
        <f>SUM('[2]2019.2분기 주민등록인구 연령별 통계'!$B2:$V2)</f>
        <v>162413</v>
      </c>
      <c r="F2">
        <f>SUM('[3]2020.2분기 주민등록인구 연령별 통계'!$B2:$V2)</f>
        <v>160520</v>
      </c>
      <c r="K2">
        <v>216153</v>
      </c>
    </row>
    <row r="3" spans="1:11" x14ac:dyDescent="0.3">
      <c r="A3" t="s">
        <v>23</v>
      </c>
      <c r="B3">
        <f>SUM('[1]2018.2분기 주민등록인구 연령별 통계'!B3:V3)</f>
        <v>135427</v>
      </c>
      <c r="D3">
        <f>SUM('[2]2019.2분기 주민등록인구 연령별 통계'!$B3:$V3)</f>
        <v>136276</v>
      </c>
      <c r="F3">
        <f>SUM('[3]2020.2분기 주민등록인구 연령별 통계'!$B3:$V3)</f>
        <v>136030</v>
      </c>
      <c r="K3">
        <v>232672</v>
      </c>
    </row>
    <row r="4" spans="1:11" x14ac:dyDescent="0.3">
      <c r="A4" t="s">
        <v>20</v>
      </c>
      <c r="B4">
        <f>SUM('[1]2018.2분기 주민등록인구 연령별 통계'!B4:V4)</f>
        <v>245245</v>
      </c>
      <c r="D4">
        <f>SUM('[2]2019.2분기 주민등록인구 연령별 통계'!$B4:$V4)</f>
        <v>245069</v>
      </c>
      <c r="F4">
        <f>SUM('[3]2020.2분기 주민등록인구 연령별 통계'!$B4:$V4)</f>
        <v>245362</v>
      </c>
      <c r="K4">
        <v>135292</v>
      </c>
    </row>
    <row r="5" spans="1:11" x14ac:dyDescent="0.3">
      <c r="A5" t="s">
        <v>15</v>
      </c>
      <c r="B5">
        <f>SUM('[1]2018.2분기 주민등록인구 연령별 통계'!B5:V5)</f>
        <v>316068</v>
      </c>
      <c r="D5">
        <f>SUM('[2]2019.2분기 주민등록인구 연령별 통계'!$B5:$V5)</f>
        <v>312991</v>
      </c>
      <c r="F5">
        <f>SUM('[3]2020.2분기 주민등록인구 연령별 통계'!$B5:$V5)</f>
        <v>304851</v>
      </c>
      <c r="K5">
        <v>124634</v>
      </c>
    </row>
    <row r="6" spans="1:11" x14ac:dyDescent="0.3">
      <c r="A6" t="s">
        <v>5</v>
      </c>
      <c r="B6">
        <f>SUM('[1]2018.2분기 주민등록인구 연령별 통계'!B6:V6)</f>
        <v>370519</v>
      </c>
      <c r="D6">
        <f>SUM('[2]2019.2분기 주민등록인구 연령별 통계'!$B6:$V6)</f>
        <v>369470</v>
      </c>
      <c r="F6">
        <f>SUM('[3]2020.2분기 주민등록인구 연령별 통계'!$B6:$V6)</f>
        <v>363925</v>
      </c>
      <c r="K6">
        <v>115345</v>
      </c>
    </row>
    <row r="7" spans="1:11" x14ac:dyDescent="0.3">
      <c r="A7" t="s">
        <v>10</v>
      </c>
      <c r="B7">
        <f>SUM('[1]2018.2분기 주민등록인구 연령별 통계'!B7:V7)</f>
        <v>364527</v>
      </c>
      <c r="D7">
        <f>SUM('[2]2019.2분기 주민등록인구 연령별 통계'!$B7:$V7)</f>
        <v>363101</v>
      </c>
      <c r="F7">
        <f>SUM('[3]2020.2분기 주민등록인구 연령별 통계'!$B7:$V7)</f>
        <v>360380</v>
      </c>
      <c r="K7">
        <v>115588</v>
      </c>
    </row>
    <row r="8" spans="1:11" x14ac:dyDescent="0.3">
      <c r="A8" t="s">
        <v>24</v>
      </c>
      <c r="B8">
        <f>SUM('[1]2018.2분기 주민등록인구 연령별 통계'!B8:V8)</f>
        <v>410296</v>
      </c>
      <c r="D8">
        <f>SUM('[2]2019.2분기 주민등록인구 연령별 통계'!$B8:$V8)</f>
        <v>405639</v>
      </c>
      <c r="F8">
        <f>SUM('[3]2020.2분기 주민등록인구 연령별 통계'!$B8:$V8)</f>
        <v>399415</v>
      </c>
      <c r="K8">
        <v>92801</v>
      </c>
    </row>
    <row r="9" spans="1:11" x14ac:dyDescent="0.3">
      <c r="A9" t="s">
        <v>16</v>
      </c>
      <c r="B9">
        <f>SUM('[1]2018.2분기 주민등록인구 연령별 통계'!B9:V9)</f>
        <v>451829</v>
      </c>
      <c r="D9">
        <f>SUM('[2]2019.2분기 주민등록인구 연령별 통계'!$B9:$V9)</f>
        <v>452292</v>
      </c>
      <c r="F9">
        <f>SUM('[3]2020.2분기 주민등록인구 연령별 통계'!$B9:$V9)</f>
        <v>452290</v>
      </c>
      <c r="K9">
        <v>108660</v>
      </c>
    </row>
    <row r="10" spans="1:11" x14ac:dyDescent="0.3">
      <c r="A10" t="s">
        <v>2</v>
      </c>
      <c r="B10">
        <f>SUM('[1]2018.2분기 주민등록인구 연령별 통계'!B10:V10)</f>
        <v>326063</v>
      </c>
      <c r="D10">
        <f>SUM('[2]2019.2분기 주민등록인구 연령별 통계'!$B10:$V10)</f>
        <v>319377</v>
      </c>
      <c r="F10">
        <f>SUM('[3]2020.2분기 주민등록인구 연령별 통계'!$B10:$V10)</f>
        <v>315395</v>
      </c>
      <c r="K10">
        <v>96100</v>
      </c>
    </row>
    <row r="11" spans="1:11" x14ac:dyDescent="0.3">
      <c r="A11" t="s">
        <v>9</v>
      </c>
      <c r="B11">
        <f>SUM('[1]2018.2분기 주민등록인구 연령별 통계'!B11:V11)</f>
        <v>344096</v>
      </c>
      <c r="D11">
        <f>SUM('[2]2019.2분기 주민등록인구 연령별 통계'!$B11:$V11)</f>
        <v>339001</v>
      </c>
      <c r="F11">
        <f>SUM('[3]2020.2분기 주민등록인구 연령별 통계'!$B11:$V11)</f>
        <v>331744</v>
      </c>
      <c r="K11">
        <v>100615</v>
      </c>
    </row>
    <row r="12" spans="1:11" x14ac:dyDescent="0.3">
      <c r="A12" t="s">
        <v>8</v>
      </c>
      <c r="B12">
        <f>SUM('[1]2018.2분기 주민등록인구 연령별 통계'!B12:V12)</f>
        <v>553177</v>
      </c>
      <c r="D12">
        <f>SUM('[2]2019.2분기 주민등록인구 연령별 통계'!$B12:$V12)</f>
        <v>542603</v>
      </c>
      <c r="F12">
        <f>SUM('[3]2020.2분기 주민등록인구 연령별 통계'!$B12:$V12)</f>
        <v>533041</v>
      </c>
      <c r="K12">
        <v>132887</v>
      </c>
    </row>
    <row r="13" spans="1:11" x14ac:dyDescent="0.3">
      <c r="A13" t="s">
        <v>21</v>
      </c>
      <c r="B13">
        <f>SUM('[1]2018.2분기 주민등록인구 연령별 통계'!B13:V13)</f>
        <v>489045</v>
      </c>
      <c r="D13">
        <f>SUM('[2]2019.2분기 주민등록인구 연령별 통계'!$B13:$V13)</f>
        <v>488285</v>
      </c>
      <c r="F13">
        <f>SUM('[3]2020.2분기 주민등록인구 연령별 통계'!$B13:$V13)</f>
        <v>483938</v>
      </c>
      <c r="K13">
        <v>105548</v>
      </c>
    </row>
    <row r="14" spans="1:11" x14ac:dyDescent="0.3">
      <c r="A14" t="s">
        <v>13</v>
      </c>
      <c r="B14">
        <f>SUM('[1]2018.2분기 주민등록인구 연령별 통계'!B14:V14)</f>
        <v>323261</v>
      </c>
      <c r="D14">
        <f>SUM('[2]2019.2분기 주민등록인구 연령별 통계'!$B14:$V14)</f>
        <v>324304</v>
      </c>
      <c r="F14">
        <f>SUM('[3]2020.2분기 주민등록인구 연령별 통계'!$B14:$V14)</f>
        <v>324224</v>
      </c>
      <c r="K14">
        <v>129319</v>
      </c>
    </row>
    <row r="15" spans="1:11" x14ac:dyDescent="0.3">
      <c r="A15" t="s">
        <v>12</v>
      </c>
      <c r="B15">
        <f>SUM('[1]2018.2분기 주민등록인구 연령별 통계'!B15:V15)</f>
        <v>385507</v>
      </c>
      <c r="D15">
        <f>SUM('[2]2019.2분기 주민등록인구 연령별 통계'!$B15:$V15)</f>
        <v>385985</v>
      </c>
      <c r="F15">
        <f>SUM('[3]2020.2분기 주민등록인구 연령별 통계'!$B15:$V15)</f>
        <v>384957</v>
      </c>
      <c r="K15">
        <v>145806</v>
      </c>
    </row>
    <row r="16" spans="1:11" x14ac:dyDescent="0.3">
      <c r="A16" t="s">
        <v>18</v>
      </c>
      <c r="B16">
        <f>SUM('[1]2018.2분기 주민등록인구 연령별 통계'!B16:V16)</f>
        <v>471026</v>
      </c>
      <c r="D16">
        <f>SUM('[2]2019.2분기 주민등록인구 연령별 통계'!$B16:$V16)</f>
        <v>465095</v>
      </c>
      <c r="F16">
        <f>SUM('[3]2020.2분기 주민등록인구 연령별 통계'!$B16:$V16)</f>
        <v>462034</v>
      </c>
      <c r="K16">
        <v>117928</v>
      </c>
    </row>
    <row r="17" spans="1:11" x14ac:dyDescent="0.3">
      <c r="A17" t="s">
        <v>3</v>
      </c>
      <c r="B17">
        <f>SUM('[1]2018.2분기 주민등록인구 연령별 통계'!B17:V17)</f>
        <v>606981</v>
      </c>
      <c r="D17">
        <f>SUM('[2]2019.2분기 주민등록인구 연령별 통계'!$B17:$V17)</f>
        <v>602230</v>
      </c>
      <c r="F17">
        <f>SUM('[3]2020.2분기 주민등록인구 연령별 통계'!$B17:$V17)</f>
        <v>593203</v>
      </c>
      <c r="K17">
        <v>129425</v>
      </c>
    </row>
    <row r="18" spans="1:11" x14ac:dyDescent="0.3">
      <c r="A18" t="s">
        <v>6</v>
      </c>
      <c r="B18">
        <f>SUM('[1]2018.2분기 주민등록인구 연령별 통계'!B18:V18)</f>
        <v>440305</v>
      </c>
      <c r="D18">
        <f>SUM('[2]2019.2분기 주민등록인구 연령별 통계'!$B18:$V18)</f>
        <v>439328</v>
      </c>
      <c r="F18">
        <f>SUM('[3]2020.2분기 주민등록인구 연령별 통계'!$B18:$V18)</f>
        <v>436707</v>
      </c>
      <c r="K18">
        <v>117185</v>
      </c>
    </row>
    <row r="19" spans="1:11" x14ac:dyDescent="0.3">
      <c r="A19" t="s">
        <v>7</v>
      </c>
      <c r="B19">
        <f>SUM('[1]2018.2분기 주민등록인구 연령별 통계'!B19:V19)</f>
        <v>252752</v>
      </c>
      <c r="D19">
        <f>SUM('[2]2019.2분기 주민등록인구 연령별 통계'!$B19:$V19)</f>
        <v>254061</v>
      </c>
      <c r="F19">
        <f>SUM('[3]2020.2분기 주민등록인구 연령별 통계'!$B19:$V19)</f>
        <v>250554</v>
      </c>
      <c r="K19">
        <v>111734</v>
      </c>
    </row>
    <row r="20" spans="1:11" x14ac:dyDescent="0.3">
      <c r="A20" t="s">
        <v>19</v>
      </c>
      <c r="B20">
        <f>SUM('[1]2018.2분기 주민등록인구 연령별 통계'!B20:V20)</f>
        <v>404501</v>
      </c>
      <c r="D20">
        <f>SUM('[2]2019.2분기 주민등록인구 연령별 통계'!$B20:$V20)</f>
        <v>404229</v>
      </c>
      <c r="F20">
        <f>SUM('[3]2020.2분기 주민등록인구 연령별 통계'!$B20:$V20)</f>
        <v>405154</v>
      </c>
      <c r="K20">
        <v>116961</v>
      </c>
    </row>
    <row r="21" spans="1:11" x14ac:dyDescent="0.3">
      <c r="A21" t="s">
        <v>11</v>
      </c>
      <c r="B21">
        <f>SUM('[1]2018.2분기 주민등록인구 연령별 통계'!B21:V21)</f>
        <v>407275</v>
      </c>
      <c r="D21">
        <f>SUM('[2]2019.2분기 주민등록인구 연령별 통계'!$B21:$V21)</f>
        <v>412000</v>
      </c>
      <c r="F21">
        <f>SUM('[3]2020.2분기 주민등록인구 연령별 통계'!$B21:$V21)</f>
        <v>406776</v>
      </c>
      <c r="K21">
        <v>132329</v>
      </c>
    </row>
    <row r="22" spans="1:11" x14ac:dyDescent="0.3">
      <c r="A22" t="s">
        <v>4</v>
      </c>
      <c r="B22">
        <f>SUM('[1]2018.2분기 주민등록인구 연령별 통계'!B22:V22)</f>
        <v>521960</v>
      </c>
      <c r="D22">
        <f>SUM('[2]2019.2분기 주민등록인구 연령별 통계'!$B22:$V22)</f>
        <v>519864</v>
      </c>
      <c r="F22">
        <f>SUM('[3]2020.2분기 주민등록인구 연령별 통계'!$B22:$V22)</f>
        <v>516318</v>
      </c>
      <c r="K22">
        <v>125990</v>
      </c>
    </row>
    <row r="23" spans="1:11" x14ac:dyDescent="0.3">
      <c r="A23" t="s">
        <v>14</v>
      </c>
      <c r="B23">
        <f>SUM('[1]2018.2분기 주민등록인구 연령별 통계'!B23:V23)</f>
        <v>443989</v>
      </c>
      <c r="D23">
        <f>SUM('[2]2019.2분기 주민등록인구 연령별 통계'!$B23:$V23)</f>
        <v>435631</v>
      </c>
      <c r="F23">
        <f>SUM('[3]2020.2분기 주민등록인구 연령별 통계'!$B23:$V23)</f>
        <v>433062</v>
      </c>
      <c r="K23">
        <v>139326</v>
      </c>
    </row>
    <row r="24" spans="1:11" x14ac:dyDescent="0.3">
      <c r="A24" t="s">
        <v>0</v>
      </c>
      <c r="B24">
        <f>SUM('[1]2018.2분기 주민등록인구 연령별 통계'!B24:V24)</f>
        <v>551888</v>
      </c>
      <c r="D24">
        <f>SUM('[2]2019.2분기 주민등록인구 연령별 통계'!$B24:$V24)</f>
        <v>547602</v>
      </c>
      <c r="F24">
        <f>SUM('[3]2020.2분기 주민등록인구 연령별 통계'!$B24:$V24)</f>
        <v>546158</v>
      </c>
      <c r="K24">
        <v>165192</v>
      </c>
    </row>
    <row r="25" spans="1:11" x14ac:dyDescent="0.3">
      <c r="A25" t="s">
        <v>17</v>
      </c>
      <c r="B25">
        <f>SUM('[1]2018.2분기 주민등록인구 연령별 통계'!B25:V25)</f>
        <v>673161</v>
      </c>
      <c r="D25">
        <f>SUM('[2]2019.2분기 주민등록인구 연령별 통계'!$B25:$V25)</f>
        <v>686181</v>
      </c>
      <c r="F25">
        <f>SUM('[3]2020.2분기 주민등록인구 연령별 통계'!$B25:$V25)</f>
        <v>678067</v>
      </c>
      <c r="K25">
        <v>140055</v>
      </c>
    </row>
    <row r="26" spans="1:11" x14ac:dyDescent="0.3">
      <c r="A26" t="s">
        <v>1</v>
      </c>
      <c r="B26">
        <f>SUM('[1]2018.2분기 주민등록인구 연령별 통계'!B26:V26)</f>
        <v>437050</v>
      </c>
      <c r="D26">
        <f>SUM('[2]2019.2분기 주민등록인구 연령별 통계'!$B26:$V26)</f>
        <v>428547</v>
      </c>
      <c r="F26">
        <f>SUM('[3]2020.2분기 주민등록인구 연령별 통계'!$B26:$V26)</f>
        <v>461547</v>
      </c>
      <c r="K26">
        <v>114018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Geunhui Lee</dc:creator>
  <cp:lastModifiedBy>Geunhui Lee</cp:lastModifiedBy>
  <dcterms:created xsi:type="dcterms:W3CDTF">2020-10-11T08:52:21Z</dcterms:created>
  <dcterms:modified xsi:type="dcterms:W3CDTF">2020-10-11T09:05:43Z</dcterms:modified>
</cp:coreProperties>
</file>